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41219" sheetId="1" state="visible" r:id="rId3"/>
    <sheet name="Old"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<sst xmlns="http://schemas.openxmlformats.org/spreadsheetml/2006/main" count="7508" uniqueCount="3678">
  <si>
    <t xml:space="preserve">Class+Node [(Identifier (Key)]</t>
  </si>
  <si>
    <t xml:space="preserve">Class [Not chosen]</t>
  </si>
  <si>
    <t xml:space="preserve">Node [Not chosen]</t>
  </si>
  <si>
    <t xml:space="preserve">Required Mods [Not chosen]</t>
  </si>
  <si>
    <t xml:space="preserve">English [Source string]</t>
  </si>
  <si>
    <r>
      <rPr>
        <sz val="11"/>
        <color rgb="FF000000"/>
        <rFont val="Calibri"/>
        <family val="2"/>
        <charset val="1"/>
      </rPr>
      <t xml:space="preserve">Korean (</t>
    </r>
    <r>
      <rPr>
        <sz val="11"/>
        <color rgb="FF000000"/>
        <rFont val="Noto Sans KR"/>
        <family val="2"/>
      </rPr>
      <t xml:space="preserve">한국어</t>
    </r>
    <r>
      <rPr>
        <sz val="11"/>
        <color rgb="FF000000"/>
        <rFont val="Calibri"/>
        <family val="2"/>
        <charset val="1"/>
      </rPr>
      <t xml:space="preserve">) [Translation]</t>
    </r>
  </si>
  <si>
    <t xml:space="preserve">Old [Not Chosen]</t>
  </si>
  <si>
    <t xml:space="preserve">TraitDef+EVOR_ExcellentFighter.degreeDatas.0.label</t>
  </si>
  <si>
    <t xml:space="preserve">TraitDef</t>
  </si>
  <si>
    <t xml:space="preserve">EVOR_ExcellentFighter.degreeDatas.0.label</t>
  </si>
  <si>
    <t xml:space="preserve">Reptilian brain</t>
  </si>
  <si>
    <t xml:space="preserve">렙틸리언 뇌</t>
  </si>
  <si>
    <t xml:space="preserve">TraitDef+EVOR_ExcellentFighter.degreeDatas.0.description</t>
  </si>
  <si>
    <t xml:space="preserve">EVOR_ExcellentFighter.degreeDatas.0.description</t>
  </si>
  <si>
    <t xml:space="preserve">{PAWN_nameDef}'s life revolves around fighting. {PAWN_pronoun} doesn't have the intelligence to do much else.</t>
  </si>
  <si>
    <r>
      <rPr>
        <sz val="11"/>
        <color rgb="FF000000"/>
        <rFont val="Calibri"/>
        <family val="2"/>
        <charset val="1"/>
      </rPr>
      <t xml:space="preserve">{PAWN_nameDef}</t>
    </r>
    <r>
      <rPr>
        <sz val="11"/>
        <color rgb="FF000000"/>
        <rFont val="Noto Sans KR"/>
        <family val="2"/>
      </rPr>
      <t xml:space="preserve">의 삶은 싸움뿐입니다</t>
    </r>
    <r>
      <rPr>
        <sz val="11"/>
        <color rgb="FF000000"/>
        <rFont val="Calibri"/>
        <family val="2"/>
        <charset val="1"/>
      </rPr>
      <t xml:space="preserve">. {PAWN_pronoun}(</t>
    </r>
    <r>
      <rPr>
        <sz val="11"/>
        <color rgb="FF000000"/>
        <rFont val="Noto Sans KR"/>
        <family val="2"/>
      </rPr>
      <t xml:space="preserve">은</t>
    </r>
    <r>
      <rPr>
        <sz val="11"/>
        <color rgb="FF000000"/>
        <rFont val="Calibri"/>
        <family val="2"/>
        <charset val="1"/>
      </rPr>
      <t xml:space="preserve">)</t>
    </r>
    <r>
      <rPr>
        <sz val="11"/>
        <color rgb="FF000000"/>
        <rFont val="Noto Sans KR"/>
        <family val="2"/>
      </rPr>
      <t xml:space="preserve">는 다른 일을 할 지능이 없습니다</t>
    </r>
    <r>
      <rPr>
        <sz val="11"/>
        <color rgb="FF000000"/>
        <rFont val="Calibri"/>
        <family val="2"/>
        <charset val="1"/>
      </rPr>
      <t xml:space="preserve">.</t>
    </r>
  </si>
  <si>
    <t xml:space="preserve">ToolCapacityDef+EVOR_Frostbite.label</t>
  </si>
  <si>
    <t xml:space="preserve">ToolCapacityDef</t>
  </si>
  <si>
    <t xml:space="preserve">EVOR_Frostbite.label</t>
  </si>
  <si>
    <t xml:space="preserve">cut</t>
  </si>
  <si>
    <t xml:space="preserve">잘림</t>
  </si>
  <si>
    <t xml:space="preserve">ToolCapacityDef+EVOR_Burn.label</t>
  </si>
  <si>
    <t xml:space="preserve">EVOR_Burn.label</t>
  </si>
  <si>
    <t xml:space="preserve">BodyPartDef+LowerShoulder.label</t>
  </si>
  <si>
    <t xml:space="preserve">BodyPartDef</t>
  </si>
  <si>
    <t xml:space="preserve">LowerShoulder.label</t>
  </si>
  <si>
    <t xml:space="preserve">lower shoulder</t>
  </si>
  <si>
    <t xml:space="preserve">아래 어깨</t>
  </si>
  <si>
    <t xml:space="preserve">BodyPartDef+BodyCavity1.label</t>
  </si>
  <si>
    <t xml:space="preserve">BodyCavity1.label</t>
  </si>
  <si>
    <t xml:space="preserve">left chest cavity</t>
  </si>
  <si>
    <t xml:space="preserve">왼쪽 흉강</t>
  </si>
  <si>
    <t xml:space="preserve">BodyPartDef+BodyCavity2.label</t>
  </si>
  <si>
    <t xml:space="preserve">BodyCavity2.label</t>
  </si>
  <si>
    <t xml:space="preserve">right chest cavity</t>
  </si>
  <si>
    <t xml:space="preserve">오른쪽 흉강</t>
  </si>
  <si>
    <t xml:space="preserve">BodyPartDef+BodyCavityA.label</t>
  </si>
  <si>
    <t xml:space="preserve">BodyCavityA.label</t>
  </si>
  <si>
    <t xml:space="preserve">abdominal cavity</t>
  </si>
  <si>
    <t xml:space="preserve">복강</t>
  </si>
  <si>
    <t xml:space="preserve">BodyPartDef+Back.label</t>
  </si>
  <si>
    <t xml:space="preserve">Back.label</t>
  </si>
  <si>
    <t xml:space="preserve">back</t>
  </si>
  <si>
    <t xml:space="preserve">등</t>
  </si>
  <si>
    <t xml:space="preserve">BodyPartDef+Tail.label</t>
  </si>
  <si>
    <t xml:space="preserve">Tail.label</t>
  </si>
  <si>
    <t xml:space="preserve">tail</t>
  </si>
  <si>
    <t xml:space="preserve">꼬리</t>
  </si>
  <si>
    <t xml:space="preserve">DamageDef+EVOR_Damage_Toxic.deathMessage</t>
  </si>
  <si>
    <t xml:space="preserve">DamageDef</t>
  </si>
  <si>
    <t xml:space="preserve">EVOR_Damage_Toxic.deathMessage</t>
  </si>
  <si>
    <t xml:space="preserve">{0} has been bitten to death.</t>
  </si>
  <si>
    <r>
      <rPr>
        <sz val="11"/>
        <color rgb="FF000000"/>
        <rFont val="Calibri"/>
        <family val="2"/>
        <charset val="1"/>
      </rPr>
      <t xml:space="preserve">{0}(</t>
    </r>
    <r>
      <rPr>
        <sz val="11"/>
        <color rgb="FF000000"/>
        <rFont val="Noto Sans KR"/>
        <family val="2"/>
      </rPr>
      <t xml:space="preserve">이</t>
    </r>
    <r>
      <rPr>
        <sz val="11"/>
        <color rgb="FF000000"/>
        <rFont val="Calibri"/>
        <family val="2"/>
        <charset val="1"/>
      </rPr>
      <t xml:space="preserve">)</t>
    </r>
    <r>
      <rPr>
        <sz val="11"/>
        <color rgb="FF000000"/>
        <rFont val="Noto Sans KR"/>
        <family val="2"/>
      </rPr>
      <t xml:space="preserve">가 물려 죽었습니다</t>
    </r>
    <r>
      <rPr>
        <sz val="11"/>
        <color rgb="FF000000"/>
        <rFont val="Calibri"/>
        <family val="2"/>
        <charset val="1"/>
      </rPr>
      <t xml:space="preserve">.</t>
    </r>
  </si>
  <si>
    <t xml:space="preserve">DamageDef+EVOR_Damage_Toxic.label</t>
  </si>
  <si>
    <t xml:space="preserve">EVOR_Damage_Toxic.label</t>
  </si>
  <si>
    <t xml:space="preserve">venomous bite</t>
  </si>
  <si>
    <t xml:space="preserve">독니</t>
  </si>
  <si>
    <t xml:space="preserve">DamageDef+EVOR_Damage_Sonic.deathMessage</t>
  </si>
  <si>
    <t xml:space="preserve">EVOR_Damage_Sonic.deathMessage</t>
  </si>
  <si>
    <t xml:space="preserve">{0} has been beaten to death.</t>
  </si>
  <si>
    <r>
      <rPr>
        <sz val="11"/>
        <color rgb="FF000000"/>
        <rFont val="Calibri"/>
        <family val="2"/>
        <charset val="1"/>
      </rPr>
      <t xml:space="preserve">{0}(</t>
    </r>
    <r>
      <rPr>
        <sz val="11"/>
        <color rgb="FF000000"/>
        <rFont val="Noto Sans KR"/>
        <family val="2"/>
      </rPr>
      <t xml:space="preserve">이</t>
    </r>
    <r>
      <rPr>
        <sz val="11"/>
        <color rgb="FF000000"/>
        <rFont val="Calibri"/>
        <family val="2"/>
        <charset val="1"/>
      </rPr>
      <t xml:space="preserve">)</t>
    </r>
    <r>
      <rPr>
        <sz val="11"/>
        <color rgb="FF000000"/>
        <rFont val="Noto Sans KR"/>
        <family val="2"/>
      </rPr>
      <t xml:space="preserve">가 맞아 죽었습니다</t>
    </r>
    <r>
      <rPr>
        <sz val="11"/>
        <color rgb="FF000000"/>
        <rFont val="Calibri"/>
        <family val="2"/>
        <charset val="1"/>
      </rPr>
      <t xml:space="preserve">.</t>
    </r>
  </si>
  <si>
    <t xml:space="preserve">DamageDef+EVOR_Damage_Sonic.label</t>
  </si>
  <si>
    <t xml:space="preserve">EVOR_Damage_Sonic.label</t>
  </si>
  <si>
    <t xml:space="preserve">sonic strike</t>
  </si>
  <si>
    <t xml:space="preserve">음파 충격</t>
  </si>
  <si>
    <t xml:space="preserve">ThingDef+EVOR_Item_AbdominalAndChestcavity_ExtraNanofilterLung.label</t>
  </si>
  <si>
    <t xml:space="preserve">ThingDef</t>
  </si>
  <si>
    <t xml:space="preserve">EVOR_Item_AbdominalAndChestcavity_ExtraNanofilterLung.label</t>
  </si>
  <si>
    <t xml:space="preserve">&lt;color=#00FFF7&gt;extra nanofilter lung&lt;/color&gt;</t>
  </si>
  <si>
    <r>
      <rPr>
        <sz val="11"/>
        <color rgb="FF000000"/>
        <rFont val="Calibri"/>
        <family val="2"/>
        <charset val="1"/>
      </rPr>
      <t xml:space="preserve">&lt;color=#00FFF7&gt;</t>
    </r>
    <r>
      <rPr>
        <sz val="11"/>
        <color rgb="FF000000"/>
        <rFont val="Noto Sans KR"/>
        <family val="2"/>
      </rPr>
      <t xml:space="preserve">추가 나노필터 폐</t>
    </r>
    <r>
      <rPr>
        <sz val="11"/>
        <color rgb="FF000000"/>
        <rFont val="Calibri"/>
        <family val="2"/>
        <charset val="1"/>
      </rPr>
      <t xml:space="preserve">&lt;/color&gt;</t>
    </r>
  </si>
  <si>
    <t xml:space="preserve">ThingDef+EVOR_Item_AbdominalAndChestcavity_ExtraNanofilterLung.description</t>
  </si>
  <si>
    <t xml:space="preserve">EVOR_Item_AbdominalAndChestcavity_ExtraNanofilterLung.description</t>
  </si>
  <si>
    <t xml:space="preserve">While only being marginally more efficient than a normal lung, this lung is equipped with a series of filters, able to process out a large proportion of airborne toxins.\nIntegrating technology of this complexity requires more specialized research.</t>
  </si>
  <si>
    <r>
      <rPr>
        <sz val="11"/>
        <color rgb="FF000000"/>
        <rFont val="Noto Sans KR"/>
        <family val="2"/>
      </rPr>
      <t xml:space="preserve">이 폐는 일반적인 폐에 비해 미미하게 효율적이지만</t>
    </r>
    <r>
      <rPr>
        <sz val="11"/>
        <color rgb="FF000000"/>
        <rFont val="Calibri"/>
        <family val="2"/>
        <charset val="1"/>
      </rPr>
      <t xml:space="preserve">, </t>
    </r>
    <r>
      <rPr>
        <sz val="11"/>
        <color rgb="FF000000"/>
        <rFont val="Noto Sans KR"/>
        <family val="2"/>
      </rPr>
      <t xml:space="preserve">많은 공기 중 독소를 처리할 수 있는 일련의 필터가 장착되어 있습니다</t>
    </r>
    <r>
      <rPr>
        <sz val="11"/>
        <color rgb="FF000000"/>
        <rFont val="Calibri"/>
        <family val="2"/>
        <charset val="1"/>
      </rPr>
      <t xml:space="preserve">.</t>
    </r>
  </si>
  <si>
    <t xml:space="preserve">HediffDef+EVOR_Hediff_AbdominalAndChestcavity_ExtraNanofilterLung.label</t>
  </si>
  <si>
    <t xml:space="preserve">HediffDef</t>
  </si>
  <si>
    <t xml:space="preserve">EVOR_Hediff_AbdominalAndChestcavity_ExtraNanofilterLung.label</t>
  </si>
  <si>
    <t xml:space="preserve">HediffDef+EVOR_Hediff_AbdominalAndChestcavity_ExtraNanofilterLung.labelNoun</t>
  </si>
  <si>
    <t xml:space="preserve">EVOR_Hediff_AbdominalAndChestcavity_ExtraNanofilterLung.labelNoun</t>
  </si>
  <si>
    <t xml:space="preserve">extra nanofilter lung</t>
  </si>
  <si>
    <t xml:space="preserve">추가 나노필터 폐</t>
  </si>
  <si>
    <t xml:space="preserve">HediffDef+EVOR_Hediff_AbdominalAndChestcavity_ExtraNanofilterLung.description</t>
  </si>
  <si>
    <t xml:space="preserve">EVOR_Hediff_AbdominalAndChestcavity_ExtraNanofilterLung.description</t>
  </si>
  <si>
    <t xml:space="preserve">While only being marginally more efficient than a normal lung, this lung is equipped with a series of filters, able to process out a large proportion of airborne toxins.</t>
  </si>
  <si>
    <t xml:space="preserve">RecipeDef+EVOR_SurgeryInstall_AbdominalAndChestcavity_ExtraNanofilterLung.label</t>
  </si>
  <si>
    <t xml:space="preserve">RecipeDef</t>
  </si>
  <si>
    <t xml:space="preserve">EVOR_SurgeryInstall_AbdominalAndChestcavity_ExtraNanofilterLung.label</t>
  </si>
  <si>
    <t xml:space="preserve">&lt;color=#00FFF7&gt;implant extra nanofilter lung&lt;/color&gt;</t>
  </si>
  <si>
    <r>
      <rPr>
        <sz val="11"/>
        <color rgb="FF000000"/>
        <rFont val="Calibri"/>
        <family val="2"/>
        <charset val="1"/>
      </rPr>
      <t xml:space="preserve">&lt;color=#00FFF7&gt;</t>
    </r>
    <r>
      <rPr>
        <sz val="11"/>
        <color rgb="FF000000"/>
        <rFont val="Noto Sans KR"/>
        <family val="2"/>
      </rPr>
      <t xml:space="preserve">추가 나노필터 폐 이식</t>
    </r>
    <r>
      <rPr>
        <sz val="11"/>
        <color rgb="FF000000"/>
        <rFont val="Calibri"/>
        <family val="2"/>
        <charset val="1"/>
      </rPr>
      <t xml:space="preserve">&lt;/color&gt;</t>
    </r>
  </si>
  <si>
    <t xml:space="preserve">RecipeDef+EVOR_SurgeryInstall_AbdominalAndChestcavity_ExtraNanofilterLung.description</t>
  </si>
  <si>
    <t xml:space="preserve">EVOR_SurgeryInstall_AbdominalAndChestcavity_ExtraNanofilterLung.description</t>
  </si>
  <si>
    <t xml:space="preserve">Implant extra nanofilter lung.</t>
  </si>
  <si>
    <r>
      <rPr>
        <sz val="11"/>
        <color rgb="FF000000"/>
        <rFont val="Noto Sans KR"/>
        <family val="2"/>
      </rPr>
      <t xml:space="preserve">추가 나노필터 폐를 이식합니다</t>
    </r>
    <r>
      <rPr>
        <sz val="11"/>
        <color rgb="FF000000"/>
        <rFont val="Calibri"/>
        <family val="2"/>
        <charset val="1"/>
      </rPr>
      <t xml:space="preserve">.</t>
    </r>
  </si>
  <si>
    <t xml:space="preserve">RecipeDef+EVOR_SurgeryInstall_AbdominalAndChestcavity_ExtraNanofilterLung.jobString</t>
  </si>
  <si>
    <t xml:space="preserve">EVOR_SurgeryInstall_AbdominalAndChestcavity_ExtraNanofilterLung.jobString</t>
  </si>
  <si>
    <t xml:space="preserve">Implanting extra nanofilter lung.</t>
  </si>
  <si>
    <r>
      <rPr>
        <sz val="11"/>
        <color rgb="FF000000"/>
        <rFont val="Noto Sans KR"/>
        <family val="2"/>
      </rPr>
      <t xml:space="preserve">추가 나노필터 폐 이식 중</t>
    </r>
    <r>
      <rPr>
        <sz val="11"/>
        <color rgb="FF000000"/>
        <rFont val="Calibri"/>
        <family val="2"/>
        <charset val="1"/>
      </rPr>
      <t xml:space="preserve">.</t>
    </r>
  </si>
  <si>
    <t xml:space="preserve">ThingDef+EVOR_Item_AbdominalAndChestcavity_AuxilaryHeart.label</t>
  </si>
  <si>
    <t xml:space="preserve">EVOR_Item_AbdominalAndChestcavity_AuxilaryHeart.label</t>
  </si>
  <si>
    <t xml:space="preserve">&lt;color=#00FFF7&gt;auxilary heart&lt;/color&gt;</t>
  </si>
  <si>
    <r>
      <rPr>
        <sz val="11"/>
        <color rgb="FF000000"/>
        <rFont val="Calibri"/>
        <family val="2"/>
        <charset val="1"/>
      </rPr>
      <t xml:space="preserve">&lt;color=#00FFF7&gt;</t>
    </r>
    <r>
      <rPr>
        <sz val="11"/>
        <color rgb="FF000000"/>
        <rFont val="Noto Sans KR"/>
        <family val="2"/>
      </rPr>
      <t xml:space="preserve">보조 심장</t>
    </r>
    <r>
      <rPr>
        <sz val="11"/>
        <color rgb="FF000000"/>
        <rFont val="Calibri"/>
        <family val="2"/>
        <charset val="1"/>
      </rPr>
      <t xml:space="preserve">&lt;/color&gt;</t>
    </r>
  </si>
  <si>
    <t xml:space="preserve">ThingDef+EVOR_Item_AbdominalAndChestcavity_AuxilaryHeart.description</t>
  </si>
  <si>
    <t xml:space="preserve">EVOR_Item_AbdominalAndChestcavity_AuxilaryHeart.description</t>
  </si>
  <si>
    <t xml:space="preserve">This auxilary heart increases the amount of oxygen going though the persons body, allowing them to function more efficiently.\nIntegrating technology of this complexity requires more specialized research.</t>
  </si>
  <si>
    <r>
      <rPr>
        <sz val="11"/>
        <color rgb="FF000000"/>
        <rFont val="Noto Sans KR"/>
        <family val="2"/>
      </rPr>
      <t xml:space="preserve">이 보조 심장은 인체의 산소 포화량을 증가시켜 더 효율적으로 일을 할 수 있게 해줍니다</t>
    </r>
    <r>
      <rPr>
        <sz val="11"/>
        <color rgb="FF000000"/>
        <rFont val="Calibri"/>
        <family val="2"/>
        <charset val="1"/>
      </rPr>
      <t xml:space="preserve">.\n</t>
    </r>
    <r>
      <rPr>
        <sz val="11"/>
        <color rgb="FF000000"/>
        <rFont val="Noto Sans KR"/>
        <family val="2"/>
      </rPr>
      <t xml:space="preserve">이 정도로 복잡한 장기를 이식하는 데는 더 전문적인 연구가 필요합니다</t>
    </r>
    <r>
      <rPr>
        <sz val="11"/>
        <color rgb="FF000000"/>
        <rFont val="Calibri"/>
        <family val="2"/>
        <charset val="1"/>
      </rPr>
      <t xml:space="preserve">.</t>
    </r>
  </si>
  <si>
    <t xml:space="preserve">HediffDef+EVOR_Hediff_AbdominalAndChestcavity_AuxilaryHeart.label</t>
  </si>
  <si>
    <t xml:space="preserve">EVOR_Hediff_AbdominalAndChestcavity_AuxilaryHeart.label</t>
  </si>
  <si>
    <t xml:space="preserve">HediffDef+EVOR_Hediff_AbdominalAndChestcavity_AuxilaryHeart.labelNoun</t>
  </si>
  <si>
    <t xml:space="preserve">EVOR_Hediff_AbdominalAndChestcavity_AuxilaryHeart.labelNoun</t>
  </si>
  <si>
    <t xml:space="preserve">auxilary heart</t>
  </si>
  <si>
    <t xml:space="preserve">보조 심장</t>
  </si>
  <si>
    <t xml:space="preserve">HediffDef+EVOR_Hediff_AbdominalAndChestcavity_AuxilaryHeart.description</t>
  </si>
  <si>
    <t xml:space="preserve">EVOR_Hediff_AbdominalAndChestcavity_AuxilaryHeart.description</t>
  </si>
  <si>
    <t xml:space="preserve">This auxilary heart increases the amount of oxygen going though the persons body, allowing them to function more efficiently.</t>
  </si>
  <si>
    <r>
      <rPr>
        <sz val="11"/>
        <color rgb="FF000000"/>
        <rFont val="Noto Sans KR"/>
        <family val="2"/>
      </rPr>
      <t xml:space="preserve">이 보조 심장은 인체의 산소 포화량을 증가시켜 더 효율적으로 일을 할 수 있게 해줍니다</t>
    </r>
    <r>
      <rPr>
        <sz val="11"/>
        <color rgb="FF000000"/>
        <rFont val="Calibri"/>
        <family val="2"/>
        <charset val="1"/>
      </rPr>
      <t xml:space="preserve">.</t>
    </r>
  </si>
  <si>
    <t xml:space="preserve">RecipeDef+EVOR_SurgeryInstall_AbdominalAndChestcavity_AuxilaryHeart.label</t>
  </si>
  <si>
    <t xml:space="preserve">EVOR_SurgeryInstall_AbdominalAndChestcavity_AuxilaryHeart.label</t>
  </si>
  <si>
    <t xml:space="preserve">&lt;color=#00FFF7&gt;implant auxilary heart&lt;/color&gt;</t>
  </si>
  <si>
    <r>
      <rPr>
        <sz val="11"/>
        <color rgb="FF000000"/>
        <rFont val="Calibri"/>
        <family val="2"/>
        <charset val="1"/>
      </rPr>
      <t xml:space="preserve">&lt;color=#00FFF7&gt;</t>
    </r>
    <r>
      <rPr>
        <sz val="11"/>
        <color rgb="FF000000"/>
        <rFont val="Noto Sans KR"/>
        <family val="2"/>
      </rPr>
      <t xml:space="preserve">보조 심장 이식</t>
    </r>
    <r>
      <rPr>
        <sz val="11"/>
        <color rgb="FF000000"/>
        <rFont val="Calibri"/>
        <family val="2"/>
        <charset val="1"/>
      </rPr>
      <t xml:space="preserve">&lt;/color&gt;</t>
    </r>
  </si>
  <si>
    <t xml:space="preserve">RecipeDef+EVOR_SurgeryInstall_AbdominalAndChestcavity_AuxilaryHeart.description</t>
  </si>
  <si>
    <t xml:space="preserve">EVOR_SurgeryInstall_AbdominalAndChestcavity_AuxilaryHeart.description</t>
  </si>
  <si>
    <t xml:space="preserve">Implant auxilary heart.</t>
  </si>
  <si>
    <r>
      <rPr>
        <sz val="11"/>
        <color rgb="FF000000"/>
        <rFont val="Noto Sans KR"/>
        <family val="2"/>
      </rPr>
      <t xml:space="preserve">보조 심장을 이식합니다</t>
    </r>
    <r>
      <rPr>
        <sz val="11"/>
        <color rgb="FF000000"/>
        <rFont val="Calibri"/>
        <family val="2"/>
        <charset val="1"/>
      </rPr>
      <t xml:space="preserve">.</t>
    </r>
  </si>
  <si>
    <t xml:space="preserve">RecipeDef+EVOR_SurgeryInstall_AbdominalAndChestcavity_AuxilaryHeart.jobString</t>
  </si>
  <si>
    <t xml:space="preserve">EVOR_SurgeryInstall_AbdominalAndChestcavity_AuxilaryHeart.jobString</t>
  </si>
  <si>
    <t xml:space="preserve">Implanting auxilary heart.</t>
  </si>
  <si>
    <r>
      <rPr>
        <sz val="11"/>
        <color rgb="FF000000"/>
        <rFont val="Noto Sans KR"/>
        <family val="2"/>
      </rPr>
      <t xml:space="preserve">보조 심장 이식 중</t>
    </r>
    <r>
      <rPr>
        <sz val="11"/>
        <color rgb="FF000000"/>
        <rFont val="Calibri"/>
        <family val="2"/>
        <charset val="1"/>
      </rPr>
      <t xml:space="preserve">.</t>
    </r>
  </si>
  <si>
    <t xml:space="preserve">ThingDef+EVOR_Item_AbdominalAndChestcavity_CombatSerumGland.label</t>
  </si>
  <si>
    <t xml:space="preserve">EVOR_Item_AbdominalAndChestcavity_CombatSerumGland.label</t>
  </si>
  <si>
    <t xml:space="preserve">&lt;color=#00FFF7&gt;combat serum gland&lt;/color&gt;</t>
  </si>
  <si>
    <r>
      <rPr>
        <sz val="11"/>
        <color rgb="FF000000"/>
        <rFont val="Calibri"/>
        <family val="2"/>
        <charset val="1"/>
      </rPr>
      <t xml:space="preserve">&lt;color=#00FFF7&gt;</t>
    </r>
    <r>
      <rPr>
        <sz val="11"/>
        <color rgb="FF000000"/>
        <rFont val="Noto Sans KR"/>
        <family val="2"/>
      </rPr>
      <t xml:space="preserve">전투 혈청 분비선</t>
    </r>
    <r>
      <rPr>
        <sz val="11"/>
        <color rgb="FF000000"/>
        <rFont val="Calibri"/>
        <family val="2"/>
        <charset val="1"/>
      </rPr>
      <t xml:space="preserve">&lt;/color&gt;</t>
    </r>
  </si>
  <si>
    <t xml:space="preserve">ThingDef+EVOR_Item_AbdominalAndChestcavity_CombatSerumGland.description</t>
  </si>
  <si>
    <t xml:space="preserve">EVOR_Item_AbdominalAndChestcavity_CombatSerumGland.description</t>
  </si>
  <si>
    <t xml:space="preserve">This gland injects a potent brew of combat drugs into the body, significantly increasing close combat capabilities.\nIntegrating technology of this complexity requires more specialized research.</t>
  </si>
  <si>
    <r>
      <rPr>
        <sz val="11"/>
        <color rgb="FF000000"/>
        <rFont val="Noto Sans KR"/>
        <family val="2"/>
      </rPr>
      <t xml:space="preserve">이 분비선은 몸에 강력한 전투 약물을 주입하여 근접 전투 능력을 크게 향상시켜 줍니다</t>
    </r>
    <r>
      <rPr>
        <sz val="11"/>
        <color rgb="FF000000"/>
        <rFont val="Calibri"/>
        <family val="2"/>
        <charset val="1"/>
      </rPr>
      <t xml:space="preserve">.\n</t>
    </r>
    <r>
      <rPr>
        <sz val="11"/>
        <color rgb="FF000000"/>
        <rFont val="Noto Sans KR"/>
        <family val="2"/>
      </rPr>
      <t xml:space="preserve">이 정도로 복잡한 장기를 이식하는 데는 더 전문적인 연구가 필요합니다</t>
    </r>
    <r>
      <rPr>
        <sz val="11"/>
        <color rgb="FF000000"/>
        <rFont val="Calibri"/>
        <family val="2"/>
        <charset val="1"/>
      </rPr>
      <t xml:space="preserve">.</t>
    </r>
  </si>
  <si>
    <t xml:space="preserve">HediffDef+EVOR_Hediff_AbdominalAndChestcavity_CombatSerumGland.label</t>
  </si>
  <si>
    <t xml:space="preserve">EVOR_Hediff_AbdominalAndChestcavity_CombatSerumGland.label</t>
  </si>
  <si>
    <t xml:space="preserve">HediffDef+EVOR_Hediff_AbdominalAndChestcavity_CombatSerumGland.labelNoun</t>
  </si>
  <si>
    <t xml:space="preserve">EVOR_Hediff_AbdominalAndChestcavity_CombatSerumGland.labelNoun</t>
  </si>
  <si>
    <t xml:space="preserve">combat serum gland</t>
  </si>
  <si>
    <t xml:space="preserve">전투 혈청 분비선</t>
  </si>
  <si>
    <t xml:space="preserve">HediffDef+EVOR_Hediff_AbdominalAndChestcavity_CombatSerumGland.description</t>
  </si>
  <si>
    <t xml:space="preserve">EVOR_Hediff_AbdominalAndChestcavity_CombatSerumGland.description</t>
  </si>
  <si>
    <t xml:space="preserve">This gland injects a potent brew of combat drugs into the body, significantly increasing close combat capabilities.</t>
  </si>
  <si>
    <r>
      <rPr>
        <sz val="11"/>
        <color rgb="FF000000"/>
        <rFont val="Noto Sans KR"/>
        <family val="2"/>
      </rPr>
      <t xml:space="preserve">이 분비선은 몸에 강력한 전투 약물을 주입하여 근접 전투 능력을 크게 향상시켜 줍니다</t>
    </r>
    <r>
      <rPr>
        <sz val="11"/>
        <color rgb="FF000000"/>
        <rFont val="Calibri"/>
        <family val="2"/>
        <charset val="1"/>
      </rPr>
      <t xml:space="preserve">.</t>
    </r>
  </si>
  <si>
    <t xml:space="preserve">RecipeDef+EVOR_SurgeryInstall_AbdominalAndChestcavity_CombatSerumGland.label</t>
  </si>
  <si>
    <t xml:space="preserve">EVOR_SurgeryInstall_AbdominalAndChestcavity_CombatSerumGland.label</t>
  </si>
  <si>
    <t xml:space="preserve">&lt;color=#00FFF7&gt;implant combat serum gland&lt;/color&gt;</t>
  </si>
  <si>
    <r>
      <rPr>
        <sz val="11"/>
        <color rgb="FF000000"/>
        <rFont val="Calibri"/>
        <family val="2"/>
        <charset val="1"/>
      </rPr>
      <t xml:space="preserve">&lt;color=#00FFF7&gt;</t>
    </r>
    <r>
      <rPr>
        <sz val="11"/>
        <color rgb="FF000000"/>
        <rFont val="Noto Sans KR"/>
        <family val="2"/>
      </rPr>
      <t xml:space="preserve">전투 혈청 분비선 이식</t>
    </r>
    <r>
      <rPr>
        <sz val="11"/>
        <color rgb="FF000000"/>
        <rFont val="Calibri"/>
        <family val="2"/>
        <charset val="1"/>
      </rPr>
      <t xml:space="preserve">&lt;/color&gt;</t>
    </r>
  </si>
  <si>
    <t xml:space="preserve">RecipeDef+EVOR_SurgeryInstall_AbdominalAndChestcavity_CombatSerumGland.description</t>
  </si>
  <si>
    <t xml:space="preserve">EVOR_SurgeryInstall_AbdominalAndChestcavity_CombatSerumGland.description</t>
  </si>
  <si>
    <t xml:space="preserve">Implant combat serum gland.</t>
  </si>
  <si>
    <r>
      <rPr>
        <sz val="11"/>
        <color rgb="FF000000"/>
        <rFont val="Noto Sans KR"/>
        <family val="2"/>
      </rPr>
      <t xml:space="preserve">전투 혈청 분비선을 이식합니다</t>
    </r>
    <r>
      <rPr>
        <sz val="11"/>
        <color rgb="FF000000"/>
        <rFont val="Calibri"/>
        <family val="2"/>
        <charset val="1"/>
      </rPr>
      <t xml:space="preserve">.</t>
    </r>
  </si>
  <si>
    <t xml:space="preserve">RecipeDef+EVOR_SurgeryInstall_AbdominalAndChestcavity_CombatSerumGland.jobString</t>
  </si>
  <si>
    <t xml:space="preserve">EVOR_SurgeryInstall_AbdominalAndChestcavity_CombatSerumGland.jobString</t>
  </si>
  <si>
    <t xml:space="preserve">Implanting combat serum gland.</t>
  </si>
  <si>
    <r>
      <rPr>
        <sz val="11"/>
        <color rgb="FF000000"/>
        <rFont val="Noto Sans KR"/>
        <family val="2"/>
      </rPr>
      <t xml:space="preserve">전투 혈청 분비선 이식 중</t>
    </r>
    <r>
      <rPr>
        <sz val="11"/>
        <color rgb="FF000000"/>
        <rFont val="Calibri"/>
        <family val="2"/>
        <charset val="1"/>
      </rPr>
      <t xml:space="preserve">.</t>
    </r>
  </si>
  <si>
    <t xml:space="preserve">ThingDef+EVOR_Item_AbdominalAndChestcavity_HormoneRegulator.label</t>
  </si>
  <si>
    <t xml:space="preserve">EVOR_Item_AbdominalAndChestcavity_HormoneRegulator.label</t>
  </si>
  <si>
    <t xml:space="preserve">&lt;color=#00FFF7&gt;hormone regulator&lt;/color&gt;</t>
  </si>
  <si>
    <r>
      <rPr>
        <sz val="11"/>
        <color rgb="FF000000"/>
        <rFont val="Calibri"/>
        <family val="2"/>
        <charset val="1"/>
      </rPr>
      <t xml:space="preserve">&lt;color=#00FFF7&gt;</t>
    </r>
    <r>
      <rPr>
        <sz val="11"/>
        <color rgb="FF000000"/>
        <rFont val="Noto Sans KR"/>
        <family val="2"/>
      </rPr>
      <t xml:space="preserve">호르몬 조절기</t>
    </r>
    <r>
      <rPr>
        <sz val="11"/>
        <color rgb="FF000000"/>
        <rFont val="Calibri"/>
        <family val="2"/>
        <charset val="1"/>
      </rPr>
      <t xml:space="preserve">&lt;/color&gt;</t>
    </r>
  </si>
  <si>
    <t xml:space="preserve">ThingDef+EVOR_Item_AbdominalAndChestcavity_HormoneRegulator.description</t>
  </si>
  <si>
    <t xml:space="preserve">EVOR_Item_AbdominalAndChestcavity_HormoneRegulator.description</t>
  </si>
  <si>
    <t xml:space="preserve">This gland regulates the mood of the user, resulting in a more balanced mind.\nIntegrating technology of this complexity requires more specialized research.</t>
  </si>
  <si>
    <r>
      <rPr>
        <sz val="11"/>
        <color rgb="FF000000"/>
        <rFont val="Noto Sans KR"/>
        <family val="2"/>
      </rPr>
      <t xml:space="preserve">이 분비선은 사용자의 기분을 조절하여</t>
    </r>
    <r>
      <rPr>
        <sz val="11"/>
        <color rgb="FF000000"/>
        <rFont val="Calibri"/>
        <family val="2"/>
        <charset val="1"/>
      </rPr>
      <t xml:space="preserve">, </t>
    </r>
    <r>
      <rPr>
        <sz val="11"/>
        <color rgb="FF000000"/>
        <rFont val="Noto Sans KR"/>
        <family val="2"/>
      </rPr>
      <t xml:space="preserve">더 평온한 정신을 갖도록 합니다</t>
    </r>
    <r>
      <rPr>
        <sz val="11"/>
        <color rgb="FF000000"/>
        <rFont val="Calibri"/>
        <family val="2"/>
        <charset val="1"/>
      </rPr>
      <t xml:space="preserve">.\n</t>
    </r>
    <r>
      <rPr>
        <sz val="11"/>
        <color rgb="FF000000"/>
        <rFont val="Noto Sans KR"/>
        <family val="2"/>
      </rPr>
      <t xml:space="preserve">이 정도로 복잡한 장기를 이식하는 데는 더 전문적인 연구가 필요합니다</t>
    </r>
    <r>
      <rPr>
        <sz val="11"/>
        <color rgb="FF000000"/>
        <rFont val="Calibri"/>
        <family val="2"/>
        <charset val="1"/>
      </rPr>
      <t xml:space="preserve">.</t>
    </r>
  </si>
  <si>
    <t xml:space="preserve">HediffDef+EVOR_Hediff_AbdominalAndChestcavity_HormoneRegulator.label</t>
  </si>
  <si>
    <t xml:space="preserve">EVOR_Hediff_AbdominalAndChestcavity_HormoneRegulator.label</t>
  </si>
  <si>
    <t xml:space="preserve">HediffDef+EVOR_Hediff_AbdominalAndChestcavity_HormoneRegulator.labelNoun</t>
  </si>
  <si>
    <t xml:space="preserve">EVOR_Hediff_AbdominalAndChestcavity_HormoneRegulator.labelNoun</t>
  </si>
  <si>
    <t xml:space="preserve">hormone regulator</t>
  </si>
  <si>
    <t xml:space="preserve">호르몬 조절기</t>
  </si>
  <si>
    <t xml:space="preserve">HediffDef+EVOR_Hediff_AbdominalAndChestcavity_HormoneRegulator.description</t>
  </si>
  <si>
    <t xml:space="preserve">EVOR_Hediff_AbdominalAndChestcavity_HormoneRegulator.description</t>
  </si>
  <si>
    <t xml:space="preserve">This gland regulates the mood of the host, making it much harder for their mind to snap.</t>
  </si>
  <si>
    <r>
      <rPr>
        <sz val="11"/>
        <color rgb="FF000000"/>
        <rFont val="Noto Sans KR"/>
        <family val="2"/>
      </rPr>
      <t xml:space="preserve">이 분비선은 피시술자의 기분을 조절하여</t>
    </r>
    <r>
      <rPr>
        <sz val="11"/>
        <color rgb="FF000000"/>
        <rFont val="Calibri"/>
        <family val="2"/>
        <charset val="1"/>
      </rPr>
      <t xml:space="preserve">, </t>
    </r>
    <r>
      <rPr>
        <sz val="11"/>
        <color rgb="FF000000"/>
        <rFont val="Noto Sans KR"/>
        <family val="2"/>
      </rPr>
      <t xml:space="preserve">그들의 마음이 쉽게 꺾이지 않도록 합니다</t>
    </r>
    <r>
      <rPr>
        <sz val="11"/>
        <color rgb="FF000000"/>
        <rFont val="Calibri"/>
        <family val="2"/>
        <charset val="1"/>
      </rPr>
      <t xml:space="preserve">.</t>
    </r>
  </si>
  <si>
    <t xml:space="preserve">RecipeDef+EVOR_SurgeryInstall_AbdominalAndChestcavity_HormoneRegulator.label</t>
  </si>
  <si>
    <t xml:space="preserve">EVOR_SurgeryInstall_AbdominalAndChestcavity_HormoneRegulator.label</t>
  </si>
  <si>
    <t xml:space="preserve">&lt;color=#00FFF7&gt;implant hormone regulator&lt;/color&gt;</t>
  </si>
  <si>
    <r>
      <rPr>
        <sz val="11"/>
        <color rgb="FF000000"/>
        <rFont val="Calibri"/>
        <family val="2"/>
        <charset val="1"/>
      </rPr>
      <t xml:space="preserve">&lt;color=#00FFF7&gt;</t>
    </r>
    <r>
      <rPr>
        <sz val="11"/>
        <color rgb="FF000000"/>
        <rFont val="Noto Sans KR"/>
        <family val="2"/>
      </rPr>
      <t xml:space="preserve">호르몬 조절기 이식</t>
    </r>
    <r>
      <rPr>
        <sz val="11"/>
        <color rgb="FF000000"/>
        <rFont val="Calibri"/>
        <family val="2"/>
        <charset val="1"/>
      </rPr>
      <t xml:space="preserve">&lt;/color&gt;</t>
    </r>
  </si>
  <si>
    <t xml:space="preserve">RecipeDef+EVOR_SurgeryInstall_AbdominalAndChestcavity_HormoneRegulator.description</t>
  </si>
  <si>
    <t xml:space="preserve">EVOR_SurgeryInstall_AbdominalAndChestcavity_HormoneRegulator.description</t>
  </si>
  <si>
    <t xml:space="preserve">Implant hormone regulator.</t>
  </si>
  <si>
    <r>
      <rPr>
        <sz val="11"/>
        <color rgb="FF000000"/>
        <rFont val="Noto Sans KR"/>
        <family val="2"/>
      </rPr>
      <t xml:space="preserve">호르몬 조절기를 이식합니다</t>
    </r>
    <r>
      <rPr>
        <sz val="11"/>
        <color rgb="FF000000"/>
        <rFont val="Calibri"/>
        <family val="2"/>
        <charset val="1"/>
      </rPr>
      <t xml:space="preserve">.</t>
    </r>
  </si>
  <si>
    <t xml:space="preserve">RecipeDef+EVOR_SurgeryInstall_AbdominalAndChestcavity_HormoneRegulator.jobString</t>
  </si>
  <si>
    <t xml:space="preserve">EVOR_SurgeryInstall_AbdominalAndChestcavity_HormoneRegulator.jobString</t>
  </si>
  <si>
    <t xml:space="preserve">Implanting hormone regulator.</t>
  </si>
  <si>
    <r>
      <rPr>
        <sz val="11"/>
        <color rgb="FF000000"/>
        <rFont val="Noto Sans KR"/>
        <family val="2"/>
      </rPr>
      <t xml:space="preserve">호르몬 조절기 이식 중</t>
    </r>
    <r>
      <rPr>
        <sz val="11"/>
        <color rgb="FF000000"/>
        <rFont val="Calibri"/>
        <family val="2"/>
        <charset val="1"/>
      </rPr>
      <t xml:space="preserve">.</t>
    </r>
  </si>
  <si>
    <t xml:space="preserve">ThingDef+EVOR_Item_AbdominalAndChestcavity_LymphaticProliferator.label</t>
  </si>
  <si>
    <t xml:space="preserve">EVOR_Item_AbdominalAndChestcavity_LymphaticProliferator.label</t>
  </si>
  <si>
    <t xml:space="preserve">&lt;color=#00FFF7&gt;lymphatic proliferator&lt;/color&gt;</t>
  </si>
  <si>
    <r>
      <rPr>
        <sz val="11"/>
        <color rgb="FF000000"/>
        <rFont val="Calibri"/>
        <family val="2"/>
        <charset val="1"/>
      </rPr>
      <t xml:space="preserve">&lt;color=#00FFF7&gt;</t>
    </r>
    <r>
      <rPr>
        <sz val="11"/>
        <color rgb="FF000000"/>
        <rFont val="Noto Sans KR"/>
        <family val="2"/>
      </rPr>
      <t xml:space="preserve">림프구 증식기</t>
    </r>
    <r>
      <rPr>
        <sz val="11"/>
        <color rgb="FF000000"/>
        <rFont val="Calibri"/>
        <family val="2"/>
        <charset val="1"/>
      </rPr>
      <t xml:space="preserve">&lt;/color&gt;</t>
    </r>
  </si>
  <si>
    <t xml:space="preserve">ThingDef+EVOR_Item_AbdominalAndChestcavity_LymphaticProliferator.description</t>
  </si>
  <si>
    <t xml:space="preserve">EVOR_Item_AbdominalAndChestcavity_LymphaticProliferator.description</t>
  </si>
  <si>
    <t xml:space="preserve">This gland significantly boosts it's hosts immunizing capability, rendering them immune to most normal infectious agents.\nIntegrating technology of this complexity requires more specialized research.</t>
  </si>
  <si>
    <r>
      <rPr>
        <sz val="11"/>
        <color rgb="FF000000"/>
        <rFont val="Noto Sans KR"/>
        <family val="2"/>
      </rPr>
      <t xml:space="preserve">이 분비선은 피시술자의 면역 능력을 크게 향상시키며</t>
    </r>
    <r>
      <rPr>
        <sz val="11"/>
        <color rgb="FF000000"/>
        <rFont val="Calibri"/>
        <family val="2"/>
        <charset val="1"/>
      </rPr>
      <t xml:space="preserve">, </t>
    </r>
    <r>
      <rPr>
        <sz val="11"/>
        <color rgb="FF000000"/>
        <rFont val="Noto Sans KR"/>
        <family val="2"/>
      </rPr>
      <t xml:space="preserve">대부분의 질병에 대한 면역력을 부여합니다</t>
    </r>
    <r>
      <rPr>
        <sz val="11"/>
        <color rgb="FF000000"/>
        <rFont val="Calibri"/>
        <family val="2"/>
        <charset val="1"/>
      </rPr>
      <t xml:space="preserve">.\n</t>
    </r>
    <r>
      <rPr>
        <sz val="11"/>
        <color rgb="FF000000"/>
        <rFont val="Noto Sans KR"/>
        <family val="2"/>
      </rPr>
      <t xml:space="preserve">이 정도로 복잡한 장기를 이식하는 데는 더 전문적인 연구가 필요합니다</t>
    </r>
    <r>
      <rPr>
        <sz val="11"/>
        <color rgb="FF000000"/>
        <rFont val="Calibri"/>
        <family val="2"/>
        <charset val="1"/>
      </rPr>
      <t xml:space="preserve">.</t>
    </r>
  </si>
  <si>
    <t xml:space="preserve">HediffDef+EVOR_Hediff_AbdominalAndChestcavity_LymphaticProliferator.label</t>
  </si>
  <si>
    <t xml:space="preserve">EVOR_Hediff_AbdominalAndChestcavity_LymphaticProliferator.label</t>
  </si>
  <si>
    <t xml:space="preserve">HediffDef+EVOR_Hediff_AbdominalAndChestcavity_LymphaticProliferator.labelNoun</t>
  </si>
  <si>
    <t xml:space="preserve">EVOR_Hediff_AbdominalAndChestcavity_LymphaticProliferator.labelNoun</t>
  </si>
  <si>
    <t xml:space="preserve">lymphatic proliferator</t>
  </si>
  <si>
    <t xml:space="preserve">림프구 증식기</t>
  </si>
  <si>
    <t xml:space="preserve">HediffDef+EVOR_Hediff_AbdominalAndChestcavity_LymphaticProliferator.description</t>
  </si>
  <si>
    <t xml:space="preserve">EVOR_Hediff_AbdominalAndChestcavity_LymphaticProliferator.description</t>
  </si>
  <si>
    <t xml:space="preserve">This gland significantly boosts it's hosts immunizing capability, rendering them immune to most normal infectious agents.</t>
  </si>
  <si>
    <r>
      <rPr>
        <sz val="11"/>
        <color rgb="FF000000"/>
        <rFont val="Noto Sans KR"/>
        <family val="2"/>
      </rPr>
      <t xml:space="preserve">이 분비선은 피시술자의 면역 능력을 크게 향상시키며</t>
    </r>
    <r>
      <rPr>
        <sz val="11"/>
        <color rgb="FF000000"/>
        <rFont val="Calibri"/>
        <family val="2"/>
        <charset val="1"/>
      </rPr>
      <t xml:space="preserve">, </t>
    </r>
    <r>
      <rPr>
        <sz val="11"/>
        <color rgb="FF000000"/>
        <rFont val="Noto Sans KR"/>
        <family val="2"/>
      </rPr>
      <t xml:space="preserve">대부분의 질병에 대한 면역력을 부여합니다</t>
    </r>
    <r>
      <rPr>
        <sz val="11"/>
        <color rgb="FF000000"/>
        <rFont val="Calibri"/>
        <family val="2"/>
        <charset val="1"/>
      </rPr>
      <t xml:space="preserve">.</t>
    </r>
  </si>
  <si>
    <t xml:space="preserve">RecipeDef+EVOR_SurgeryInstall_AbdominalAndChestcavity_LymphaticProliferator.label</t>
  </si>
  <si>
    <t xml:space="preserve">EVOR_SurgeryInstall_AbdominalAndChestcavity_LymphaticProliferator.label</t>
  </si>
  <si>
    <t xml:space="preserve">&lt;color=#00FFF7&gt;implant lymphatic proliferator&lt;/color&gt;</t>
  </si>
  <si>
    <r>
      <rPr>
        <sz val="11"/>
        <color rgb="FF000000"/>
        <rFont val="Calibri"/>
        <family val="2"/>
        <charset val="1"/>
      </rPr>
      <t xml:space="preserve">&lt;color=#00FFF7&gt;</t>
    </r>
    <r>
      <rPr>
        <sz val="11"/>
        <color rgb="FF000000"/>
        <rFont val="Noto Sans KR"/>
        <family val="2"/>
      </rPr>
      <t xml:space="preserve">림프구 증식기 이식</t>
    </r>
    <r>
      <rPr>
        <sz val="11"/>
        <color rgb="FF000000"/>
        <rFont val="Calibri"/>
        <family val="2"/>
        <charset val="1"/>
      </rPr>
      <t xml:space="preserve">&lt;/color&gt;</t>
    </r>
  </si>
  <si>
    <t xml:space="preserve">RecipeDef+EVOR_SurgeryInstall_AbdominalAndChestcavity_LymphaticProliferator.description</t>
  </si>
  <si>
    <t xml:space="preserve">EVOR_SurgeryInstall_AbdominalAndChestcavity_LymphaticProliferator.description</t>
  </si>
  <si>
    <t xml:space="preserve">Implant lymphatic proliferator.</t>
  </si>
  <si>
    <r>
      <rPr>
        <sz val="11"/>
        <color rgb="FF000000"/>
        <rFont val="Noto Sans KR"/>
        <family val="2"/>
      </rPr>
      <t xml:space="preserve">림프구 증식기를 이식합니다</t>
    </r>
    <r>
      <rPr>
        <sz val="11"/>
        <color rgb="FF000000"/>
        <rFont val="Calibri"/>
        <family val="2"/>
        <charset val="1"/>
      </rPr>
      <t xml:space="preserve">.</t>
    </r>
  </si>
  <si>
    <t xml:space="preserve">RecipeDef+EVOR_SurgeryInstall_AbdominalAndChestcavity_LymphaticProliferator.jobString</t>
  </si>
  <si>
    <t xml:space="preserve">EVOR_SurgeryInstall_AbdominalAndChestcavity_LymphaticProliferator.jobString</t>
  </si>
  <si>
    <t xml:space="preserve">Implanting lymphatic proliferator.</t>
  </si>
  <si>
    <r>
      <rPr>
        <sz val="11"/>
        <color rgb="FF000000"/>
        <rFont val="Noto Sans KR"/>
        <family val="2"/>
      </rPr>
      <t xml:space="preserve">림프구 증식기 이식 중</t>
    </r>
    <r>
      <rPr>
        <sz val="11"/>
        <color rgb="FF000000"/>
        <rFont val="Calibri"/>
        <family val="2"/>
        <charset val="1"/>
      </rPr>
      <t xml:space="preserve">.</t>
    </r>
  </si>
  <si>
    <t xml:space="preserve">ThingDef+EVOR_Item_AbdominalAndChestcavity_RasVacoule.label</t>
  </si>
  <si>
    <t xml:space="preserve">EVOR_Item_AbdominalAndChestcavity_RasVacoule.label</t>
  </si>
  <si>
    <t xml:space="preserve">&lt;color=#00FFF7&gt;ras vacoule&lt;/color&gt;</t>
  </si>
  <si>
    <r>
      <rPr>
        <sz val="11"/>
        <color rgb="FF000000"/>
        <rFont val="Calibri"/>
        <family val="2"/>
        <charset val="1"/>
      </rPr>
      <t xml:space="preserve">&lt;color=#00FFF7&gt;</t>
    </r>
    <r>
      <rPr>
        <sz val="11"/>
        <color rgb="FF000000"/>
        <rFont val="Noto Sans KR"/>
        <family val="2"/>
      </rPr>
      <t xml:space="preserve">라의 액포</t>
    </r>
    <r>
      <rPr>
        <sz val="11"/>
        <color rgb="FF000000"/>
        <rFont val="Calibri"/>
        <family val="2"/>
        <charset val="1"/>
      </rPr>
      <t xml:space="preserve">&lt;/color&gt;</t>
    </r>
  </si>
  <si>
    <t xml:space="preserve">ThingDef+EVOR_Item_AbdominalAndChestcavity_RasVacoule.description</t>
  </si>
  <si>
    <t xml:space="preserve">EVOR_Item_AbdominalAndChestcavity_RasVacoule.description</t>
  </si>
  <si>
    <t xml:space="preserve">This gland inhibits the affects of aging. While it won't cure any existing conditions, it will stop the host from degrading further due to old age.\nIntegrating technology of this complexity requires more specialized research.</t>
  </si>
  <si>
    <r>
      <rPr>
        <sz val="11"/>
        <color rgb="FF000000"/>
        <rFont val="Noto Sans KR"/>
        <family val="2"/>
      </rPr>
      <t xml:space="preserve">이 분비선은 노화의 영향을 억제합니다</t>
    </r>
    <r>
      <rPr>
        <sz val="11"/>
        <color rgb="FF000000"/>
        <rFont val="Calibri"/>
        <family val="2"/>
        <charset val="1"/>
      </rPr>
      <t xml:space="preserve">. </t>
    </r>
    <r>
      <rPr>
        <sz val="11"/>
        <color rgb="FF000000"/>
        <rFont val="Noto Sans KR"/>
        <family val="2"/>
      </rPr>
      <t xml:space="preserve">이미 존재하는 질병은 치료하지 못하지만</t>
    </r>
    <r>
      <rPr>
        <sz val="11"/>
        <color rgb="FF000000"/>
        <rFont val="Calibri"/>
        <family val="2"/>
        <charset val="1"/>
      </rPr>
      <t xml:space="preserve">, </t>
    </r>
    <r>
      <rPr>
        <sz val="11"/>
        <color rgb="FF000000"/>
        <rFont val="Noto Sans KR"/>
        <family val="2"/>
      </rPr>
      <t xml:space="preserve">노화로 인한 기능 저하를 막아줍니다</t>
    </r>
    <r>
      <rPr>
        <sz val="11"/>
        <color rgb="FF000000"/>
        <rFont val="Calibri"/>
        <family val="2"/>
        <charset val="1"/>
      </rPr>
      <t xml:space="preserve">.\n</t>
    </r>
    <r>
      <rPr>
        <sz val="11"/>
        <color rgb="FF000000"/>
        <rFont val="Noto Sans KR"/>
        <family val="2"/>
      </rPr>
      <t xml:space="preserve">이 정도로 복잡한 장기를 이식하는 데는 더 전문적인 연구가 필요합니다</t>
    </r>
    <r>
      <rPr>
        <sz val="11"/>
        <color rgb="FF000000"/>
        <rFont val="Calibri"/>
        <family val="2"/>
        <charset val="1"/>
      </rPr>
      <t xml:space="preserve">.</t>
    </r>
  </si>
  <si>
    <t xml:space="preserve">HediffDef+EVOR_Hediff_AbdominalAndChestcavity_RasVacoule.label</t>
  </si>
  <si>
    <t xml:space="preserve">EVOR_Hediff_AbdominalAndChestcavity_RasVacoule.label</t>
  </si>
  <si>
    <t xml:space="preserve">HediffDef+EVOR_Hediff_AbdominalAndChestcavity_RasVacoule.labelNoun</t>
  </si>
  <si>
    <t xml:space="preserve">EVOR_Hediff_AbdominalAndChestcavity_RasVacoule.labelNoun</t>
  </si>
  <si>
    <t xml:space="preserve">ras vacoule</t>
  </si>
  <si>
    <t xml:space="preserve">라의 액포</t>
  </si>
  <si>
    <t xml:space="preserve">HediffDef+EVOR_Hediff_AbdominalAndChestcavity_RasVacoule.description</t>
  </si>
  <si>
    <t xml:space="preserve">EVOR_Hediff_AbdominalAndChestcavity_RasVacoule.description</t>
  </si>
  <si>
    <t xml:space="preserve">This gland inhibits the affects of aging. While it won't cure anything any existing conditions, it will stop the host from degrading further due to old age.</t>
  </si>
  <si>
    <r>
      <rPr>
        <sz val="11"/>
        <color rgb="FF000000"/>
        <rFont val="Noto Sans KR"/>
        <family val="2"/>
      </rPr>
      <t xml:space="preserve">이 분비선은 노화의 영향을 억제합니다</t>
    </r>
    <r>
      <rPr>
        <sz val="11"/>
        <color rgb="FF000000"/>
        <rFont val="Calibri"/>
        <family val="2"/>
        <charset val="1"/>
      </rPr>
      <t xml:space="preserve">. </t>
    </r>
    <r>
      <rPr>
        <sz val="11"/>
        <color rgb="FF000000"/>
        <rFont val="Noto Sans KR"/>
        <family val="2"/>
      </rPr>
      <t xml:space="preserve">이미 존재하는 질병은 치료하지 못하지만</t>
    </r>
    <r>
      <rPr>
        <sz val="11"/>
        <color rgb="FF000000"/>
        <rFont val="Calibri"/>
        <family val="2"/>
        <charset val="1"/>
      </rPr>
      <t xml:space="preserve">, </t>
    </r>
    <r>
      <rPr>
        <sz val="11"/>
        <color rgb="FF000000"/>
        <rFont val="Noto Sans KR"/>
        <family val="2"/>
      </rPr>
      <t xml:space="preserve">노화로 인한 기능 저하를 막아줍니다</t>
    </r>
    <r>
      <rPr>
        <sz val="11"/>
        <color rgb="FF000000"/>
        <rFont val="Calibri"/>
        <family val="2"/>
        <charset val="1"/>
      </rPr>
      <t xml:space="preserve">.</t>
    </r>
  </si>
  <si>
    <t xml:space="preserve">RecipeDef+EVOR_SurgeryInstall_AbdominalAndChestcavity_RasVacoule.label</t>
  </si>
  <si>
    <t xml:space="preserve">EVOR_SurgeryInstall_AbdominalAndChestcavity_RasVacoule.label</t>
  </si>
  <si>
    <t xml:space="preserve">&lt;color=#00FFF7&gt;implant ras vacoule&lt;/color&gt;</t>
  </si>
  <si>
    <r>
      <rPr>
        <sz val="11"/>
        <color rgb="FF000000"/>
        <rFont val="Calibri"/>
        <family val="2"/>
        <charset val="1"/>
      </rPr>
      <t xml:space="preserve">&lt;color=#00FFF7&gt;</t>
    </r>
    <r>
      <rPr>
        <sz val="11"/>
        <color rgb="FF000000"/>
        <rFont val="Noto Sans KR"/>
        <family val="2"/>
      </rPr>
      <t xml:space="preserve">라의 액포 이식</t>
    </r>
    <r>
      <rPr>
        <sz val="11"/>
        <color rgb="FF000000"/>
        <rFont val="Calibri"/>
        <family val="2"/>
        <charset val="1"/>
      </rPr>
      <t xml:space="preserve">&lt;/color&gt;</t>
    </r>
  </si>
  <si>
    <t xml:space="preserve">RecipeDef+EVOR_SurgeryInstall_AbdominalAndChestcavity_RasVacoule.description</t>
  </si>
  <si>
    <t xml:space="preserve">EVOR_SurgeryInstall_AbdominalAndChestcavity_RasVacoule.description</t>
  </si>
  <si>
    <t xml:space="preserve">Implant ras vacoule.</t>
  </si>
  <si>
    <r>
      <rPr>
        <sz val="11"/>
        <color rgb="FF000000"/>
        <rFont val="Noto Sans KR"/>
        <family val="2"/>
      </rPr>
      <t xml:space="preserve">라의 액포를 이식합니다</t>
    </r>
    <r>
      <rPr>
        <sz val="11"/>
        <color rgb="FF000000"/>
        <rFont val="Calibri"/>
        <family val="2"/>
        <charset val="1"/>
      </rPr>
      <t xml:space="preserve">.</t>
    </r>
  </si>
  <si>
    <t xml:space="preserve">RecipeDef+EVOR_SurgeryInstall_AbdominalAndChestcavity_RasVacoule.jobString</t>
  </si>
  <si>
    <t xml:space="preserve">EVOR_SurgeryInstall_AbdominalAndChestcavity_RasVacoule.jobString</t>
  </si>
  <si>
    <t xml:space="preserve">Implanting ras vacoule.</t>
  </si>
  <si>
    <r>
      <rPr>
        <sz val="11"/>
        <color rgb="FF000000"/>
        <rFont val="Noto Sans KR"/>
        <family val="2"/>
      </rPr>
      <t xml:space="preserve">라의 액포 이식 중</t>
    </r>
    <r>
      <rPr>
        <sz val="11"/>
        <color rgb="FF000000"/>
        <rFont val="Calibri"/>
        <family val="2"/>
        <charset val="1"/>
      </rPr>
      <t xml:space="preserve">.</t>
    </r>
  </si>
  <si>
    <t xml:space="preserve">ThingDef+EVOR_Item_Back_FeatheredWings.label</t>
  </si>
  <si>
    <t xml:space="preserve">EVOR_Item_Back_FeatheredWings.label</t>
  </si>
  <si>
    <t xml:space="preserve">&lt;color=#00FFF7&gt;feathered wings&lt;/color&gt;</t>
  </si>
  <si>
    <r>
      <rPr>
        <sz val="11"/>
        <color rgb="FF000000"/>
        <rFont val="Calibri"/>
        <family val="2"/>
        <charset val="1"/>
      </rPr>
      <t xml:space="preserve">&lt;color=#00FFF7&gt;</t>
    </r>
    <r>
      <rPr>
        <sz val="11"/>
        <color rgb="FF000000"/>
        <rFont val="Noto Sans KR"/>
        <family val="2"/>
      </rPr>
      <t xml:space="preserve">깃털 날개</t>
    </r>
    <r>
      <rPr>
        <sz val="11"/>
        <color rgb="FF000000"/>
        <rFont val="Calibri"/>
        <family val="2"/>
        <charset val="1"/>
      </rPr>
      <t xml:space="preserve">&lt;/color&gt;</t>
    </r>
  </si>
  <si>
    <t xml:space="preserve">ThingDef+EVOR_Item_Back_FeatheredWings.description</t>
  </si>
  <si>
    <t xml:space="preserve">EVOR_Item_Back_FeatheredWings.description</t>
  </si>
  <si>
    <t xml:space="preserve">These wings are small but powerful enough to keep the user afloat.</t>
  </si>
  <si>
    <r>
      <rPr>
        <sz val="11"/>
        <color rgb="FF000000"/>
        <rFont val="Noto Sans KR"/>
        <family val="2"/>
      </rPr>
      <t xml:space="preserve">이 날개는 작지만 피시술자를 띄울 수 있을 만큼 강력합니다</t>
    </r>
    <r>
      <rPr>
        <sz val="11"/>
        <color rgb="FF000000"/>
        <rFont val="Calibri"/>
        <family val="2"/>
        <charset val="1"/>
      </rPr>
      <t xml:space="preserve">.</t>
    </r>
  </si>
  <si>
    <t xml:space="preserve">HediffDef+EVOR_Hediff_Back_FeatheredWings.label</t>
  </si>
  <si>
    <t xml:space="preserve">EVOR_Hediff_Back_FeatheredWings.label</t>
  </si>
  <si>
    <t xml:space="preserve">HediffDef+EVOR_Hediff_Back_FeatheredWings.labelNoun</t>
  </si>
  <si>
    <t xml:space="preserve">EVOR_Hediff_Back_FeatheredWings.labelNoun</t>
  </si>
  <si>
    <t xml:space="preserve">feathered wings</t>
  </si>
  <si>
    <t xml:space="preserve">깃털 날개</t>
  </si>
  <si>
    <t xml:space="preserve">HediffDef+EVOR_Hediff_Back_FeatheredWings.description</t>
  </si>
  <si>
    <t xml:space="preserve">EVOR_Hediff_Back_FeatheredWings.description</t>
  </si>
  <si>
    <t xml:space="preserve">RecipeDef+EVOR_SurgeryInstall_Back_FeatheredWings.label</t>
  </si>
  <si>
    <t xml:space="preserve">EVOR_SurgeryInstall_Back_FeatheredWings.label</t>
  </si>
  <si>
    <t xml:space="preserve">&lt;color=#00FFF7&gt;implant feathered wings&lt;/color&gt;</t>
  </si>
  <si>
    <r>
      <rPr>
        <sz val="11"/>
        <color rgb="FF000000"/>
        <rFont val="Calibri"/>
        <family val="2"/>
        <charset val="1"/>
      </rPr>
      <t xml:space="preserve">&lt;color=#00FFF7&gt;</t>
    </r>
    <r>
      <rPr>
        <sz val="11"/>
        <color rgb="FF000000"/>
        <rFont val="Noto Sans KR"/>
        <family val="2"/>
      </rPr>
      <t xml:space="preserve">깃털 날개 이식</t>
    </r>
    <r>
      <rPr>
        <sz val="11"/>
        <color rgb="FF000000"/>
        <rFont val="Calibri"/>
        <family val="2"/>
        <charset val="1"/>
      </rPr>
      <t xml:space="preserve">&lt;/color&gt;</t>
    </r>
  </si>
  <si>
    <t xml:space="preserve">RecipeDef+EVOR_SurgeryInstall_Back_FeatheredWings.description</t>
  </si>
  <si>
    <t xml:space="preserve">EVOR_SurgeryInstall_Back_FeatheredWings.description</t>
  </si>
  <si>
    <t xml:space="preserve">Implant feathered wings.</t>
  </si>
  <si>
    <r>
      <rPr>
        <sz val="11"/>
        <color rgb="FF000000"/>
        <rFont val="Noto Sans KR"/>
        <family val="2"/>
      </rPr>
      <t xml:space="preserve">깃털 날개를 이식합니다</t>
    </r>
    <r>
      <rPr>
        <sz val="11"/>
        <color rgb="FF000000"/>
        <rFont val="Calibri"/>
        <family val="2"/>
        <charset val="1"/>
      </rPr>
      <t xml:space="preserve">.</t>
    </r>
  </si>
  <si>
    <t xml:space="preserve">RecipeDef+EVOR_SurgeryInstall_Back_FeatheredWings.jobString</t>
  </si>
  <si>
    <t xml:space="preserve">EVOR_SurgeryInstall_Back_FeatheredWings.jobString</t>
  </si>
  <si>
    <t xml:space="preserve">Implanting feathered wings.</t>
  </si>
  <si>
    <r>
      <rPr>
        <sz val="11"/>
        <color rgb="FF000000"/>
        <rFont val="Noto Sans KR"/>
        <family val="2"/>
      </rPr>
      <t xml:space="preserve">깃털 날개 이식 중</t>
    </r>
    <r>
      <rPr>
        <sz val="11"/>
        <color rgb="FF000000"/>
        <rFont val="Calibri"/>
        <family val="2"/>
        <charset val="1"/>
      </rPr>
      <t xml:space="preserve">.</t>
    </r>
  </si>
  <si>
    <t xml:space="preserve">ThingDef+EVOR_Item_Back_LeatheryWings.label</t>
  </si>
  <si>
    <t xml:space="preserve">EVOR_Item_Back_LeatheryWings.label</t>
  </si>
  <si>
    <t xml:space="preserve">&lt;color=#00FFF7&gt;leathery wings&lt;/color&gt;</t>
  </si>
  <si>
    <r>
      <rPr>
        <sz val="11"/>
        <color rgb="FF000000"/>
        <rFont val="Calibri"/>
        <family val="2"/>
        <charset val="1"/>
      </rPr>
      <t xml:space="preserve">&lt;color=#00FFF7&gt;</t>
    </r>
    <r>
      <rPr>
        <sz val="11"/>
        <color rgb="FF000000"/>
        <rFont val="Noto Sans KR"/>
        <family val="2"/>
      </rPr>
      <t xml:space="preserve">가죽 날개</t>
    </r>
    <r>
      <rPr>
        <sz val="11"/>
        <color rgb="FF000000"/>
        <rFont val="Calibri"/>
        <family val="2"/>
        <charset val="1"/>
      </rPr>
      <t xml:space="preserve">&lt;/color&gt;</t>
    </r>
  </si>
  <si>
    <t xml:space="preserve">ThingDef+EVOR_Item_Back_LeatheryWings.description</t>
  </si>
  <si>
    <t xml:space="preserve">EVOR_Item_Back_LeatheryWings.description</t>
  </si>
  <si>
    <t xml:space="preserve">Leathery wings the user can protect themselves with.</t>
  </si>
  <si>
    <r>
      <rPr>
        <sz val="11"/>
        <color rgb="FF000000"/>
        <rFont val="Noto Sans KR"/>
        <family val="2"/>
      </rPr>
      <t xml:space="preserve">이 날개는 피시술자가 스스로를 보호할 수 있게 합니다</t>
    </r>
    <r>
      <rPr>
        <sz val="11"/>
        <color rgb="FF000000"/>
        <rFont val="Calibri"/>
        <family val="2"/>
        <charset val="1"/>
      </rPr>
      <t xml:space="preserve">.</t>
    </r>
  </si>
  <si>
    <t xml:space="preserve">HediffDef+EVOR_Hediff_Back_LeatheryWings.label</t>
  </si>
  <si>
    <t xml:space="preserve">EVOR_Hediff_Back_LeatheryWings.label</t>
  </si>
  <si>
    <t xml:space="preserve">HediffDef+EVOR_Hediff_Back_LeatheryWings.labelNoun</t>
  </si>
  <si>
    <t xml:space="preserve">EVOR_Hediff_Back_LeatheryWings.labelNoun</t>
  </si>
  <si>
    <t xml:space="preserve">leathery wings</t>
  </si>
  <si>
    <t xml:space="preserve">가죽 날개</t>
  </si>
  <si>
    <t xml:space="preserve">HediffDef+EVOR_Hediff_Back_LeatheryWings.description</t>
  </si>
  <si>
    <t xml:space="preserve">EVOR_Hediff_Back_LeatheryWings.description</t>
  </si>
  <si>
    <t xml:space="preserve">RecipeDef+EVOR_SurgeryInstall_Back_LeatheryWings.label</t>
  </si>
  <si>
    <t xml:space="preserve">EVOR_SurgeryInstall_Back_LeatheryWings.label</t>
  </si>
  <si>
    <t xml:space="preserve">&lt;color=#00FFF7&gt;implant leathery wings&lt;/color&gt;</t>
  </si>
  <si>
    <r>
      <rPr>
        <sz val="11"/>
        <color rgb="FF000000"/>
        <rFont val="Calibri"/>
        <family val="2"/>
        <charset val="1"/>
      </rPr>
      <t xml:space="preserve">&lt;color=#00FFF7&gt;</t>
    </r>
    <r>
      <rPr>
        <sz val="11"/>
        <color rgb="FF000000"/>
        <rFont val="Noto Sans KR"/>
        <family val="2"/>
      </rPr>
      <t xml:space="preserve">가죽 날개 이식</t>
    </r>
    <r>
      <rPr>
        <sz val="11"/>
        <color rgb="FF000000"/>
        <rFont val="Calibri"/>
        <family val="2"/>
        <charset val="1"/>
      </rPr>
      <t xml:space="preserve">&lt;/color&gt;</t>
    </r>
  </si>
  <si>
    <t xml:space="preserve">RecipeDef+EVOR_SurgeryInstall_Back_LeatheryWings.description</t>
  </si>
  <si>
    <t xml:space="preserve">EVOR_SurgeryInstall_Back_LeatheryWings.description</t>
  </si>
  <si>
    <t xml:space="preserve">Implant leathery wings.</t>
  </si>
  <si>
    <r>
      <rPr>
        <sz val="11"/>
        <color rgb="FF000000"/>
        <rFont val="Noto Sans KR"/>
        <family val="2"/>
      </rPr>
      <t xml:space="preserve">가죽 날개를 이식합니다</t>
    </r>
    <r>
      <rPr>
        <sz val="11"/>
        <color rgb="FF000000"/>
        <rFont val="Calibri"/>
        <family val="2"/>
        <charset val="1"/>
      </rPr>
      <t xml:space="preserve">.</t>
    </r>
  </si>
  <si>
    <t xml:space="preserve">RecipeDef+EVOR_SurgeryInstall_Back_LeatheryWings.jobString</t>
  </si>
  <si>
    <t xml:space="preserve">EVOR_SurgeryInstall_Back_LeatheryWings.jobString</t>
  </si>
  <si>
    <t xml:space="preserve">Implanting leathery wings.</t>
  </si>
  <si>
    <r>
      <rPr>
        <sz val="11"/>
        <color rgb="FF000000"/>
        <rFont val="Noto Sans KR"/>
        <family val="2"/>
      </rPr>
      <t xml:space="preserve">가죽 날개 이식 중</t>
    </r>
    <r>
      <rPr>
        <sz val="11"/>
        <color rgb="FF000000"/>
        <rFont val="Calibri"/>
        <family val="2"/>
        <charset val="1"/>
      </rPr>
      <t xml:space="preserve">.</t>
    </r>
  </si>
  <si>
    <t xml:space="preserve">ThingDef+EVOR_Item_Back_TentacleCluster.label</t>
  </si>
  <si>
    <t xml:space="preserve">EVOR_Item_Back_TentacleCluster.label</t>
  </si>
  <si>
    <t xml:space="preserve">&lt;color=#00FFF7&gt;tentacle cluster&lt;/color&gt;</t>
  </si>
  <si>
    <r>
      <rPr>
        <sz val="11"/>
        <color rgb="FF000000"/>
        <rFont val="Calibri"/>
        <family val="2"/>
        <charset val="1"/>
      </rPr>
      <t xml:space="preserve">&lt;color=#00FFF7&gt;</t>
    </r>
    <r>
      <rPr>
        <sz val="11"/>
        <color rgb="FF000000"/>
        <rFont val="Noto Sans KR"/>
        <family val="2"/>
      </rPr>
      <t xml:space="preserve">촉수 군집</t>
    </r>
    <r>
      <rPr>
        <sz val="11"/>
        <color rgb="FF000000"/>
        <rFont val="Calibri"/>
        <family val="2"/>
        <charset val="1"/>
      </rPr>
      <t xml:space="preserve">&lt;/color&gt;</t>
    </r>
  </si>
  <si>
    <t xml:space="preserve">ThingDef+EVOR_Item_Back_TentacleCluster.description</t>
  </si>
  <si>
    <t xml:space="preserve">EVOR_Item_Back_TentacleCluster.description</t>
  </si>
  <si>
    <t xml:space="preserve">These protruding tentacles can be used to help in daily life.</t>
  </si>
  <si>
    <r>
      <rPr>
        <sz val="11"/>
        <color rgb="FF000000"/>
        <rFont val="Noto Sans KR"/>
        <family val="2"/>
      </rPr>
      <t xml:space="preserve">이 튀어나온 촉수는 일상 생활에 도움을 줍니다</t>
    </r>
    <r>
      <rPr>
        <sz val="11"/>
        <color rgb="FF000000"/>
        <rFont val="Calibri"/>
        <family val="2"/>
        <charset val="1"/>
      </rPr>
      <t xml:space="preserve">.</t>
    </r>
  </si>
  <si>
    <t xml:space="preserve">HediffDef+EVOR_Hediff_Back_TentacleCluster.label</t>
  </si>
  <si>
    <t xml:space="preserve">EVOR_Hediff_Back_TentacleCluster.label</t>
  </si>
  <si>
    <t xml:space="preserve">HediffDef+EVOR_Hediff_Back_TentacleCluster.labelNoun</t>
  </si>
  <si>
    <t xml:space="preserve">EVOR_Hediff_Back_TentacleCluster.labelNoun</t>
  </si>
  <si>
    <t xml:space="preserve">tentacle cluster</t>
  </si>
  <si>
    <t xml:space="preserve">촉수 군집</t>
  </si>
  <si>
    <t xml:space="preserve">HediffDef+EVOR_Hediff_Back_TentacleCluster.description</t>
  </si>
  <si>
    <t xml:space="preserve">EVOR_Hediff_Back_TentacleCluster.description</t>
  </si>
  <si>
    <t xml:space="preserve">RecipeDef+EVOR_SurgeryInstall_Back_TentacleCluster.label</t>
  </si>
  <si>
    <t xml:space="preserve">EVOR_SurgeryInstall_Back_TentacleCluster.label</t>
  </si>
  <si>
    <t xml:space="preserve">&lt;color=#00FFF7&gt;implant tentacle cluster&lt;/color&gt;</t>
  </si>
  <si>
    <r>
      <rPr>
        <sz val="11"/>
        <color rgb="FF000000"/>
        <rFont val="Calibri"/>
        <family val="2"/>
        <charset val="1"/>
      </rPr>
      <t xml:space="preserve">&lt;color=#00FFF7&gt;</t>
    </r>
    <r>
      <rPr>
        <sz val="11"/>
        <color rgb="FF000000"/>
        <rFont val="Noto Sans KR"/>
        <family val="2"/>
      </rPr>
      <t xml:space="preserve">촉수 군집 이식</t>
    </r>
    <r>
      <rPr>
        <sz val="11"/>
        <color rgb="FF000000"/>
        <rFont val="Calibri"/>
        <family val="2"/>
        <charset val="1"/>
      </rPr>
      <t xml:space="preserve">&lt;/color&gt;</t>
    </r>
  </si>
  <si>
    <t xml:space="preserve">RecipeDef+EVOR_SurgeryInstall_Back_TentacleCluster.description</t>
  </si>
  <si>
    <t xml:space="preserve">EVOR_SurgeryInstall_Back_TentacleCluster.description</t>
  </si>
  <si>
    <t xml:space="preserve">Implant tentacle cluster.</t>
  </si>
  <si>
    <r>
      <rPr>
        <sz val="11"/>
        <color rgb="FF000000"/>
        <rFont val="Noto Sans KR"/>
        <family val="2"/>
      </rPr>
      <t xml:space="preserve">촉수 군집을 이식합니다</t>
    </r>
    <r>
      <rPr>
        <sz val="11"/>
        <color rgb="FF000000"/>
        <rFont val="Calibri"/>
        <family val="2"/>
        <charset val="1"/>
      </rPr>
      <t xml:space="preserve">.</t>
    </r>
  </si>
  <si>
    <t xml:space="preserve">RecipeDef+EVOR_SurgeryInstall_Back_TentacleCluster.jobString</t>
  </si>
  <si>
    <t xml:space="preserve">EVOR_SurgeryInstall_Back_TentacleCluster.jobString</t>
  </si>
  <si>
    <t xml:space="preserve">Implanting tentacle cluster.</t>
  </si>
  <si>
    <r>
      <rPr>
        <sz val="11"/>
        <color rgb="FF000000"/>
        <rFont val="Noto Sans KR"/>
        <family val="2"/>
      </rPr>
      <t xml:space="preserve">촉수 군집 이식 중</t>
    </r>
    <r>
      <rPr>
        <sz val="11"/>
        <color rgb="FF000000"/>
        <rFont val="Calibri"/>
        <family val="2"/>
        <charset val="1"/>
      </rPr>
      <t xml:space="preserve">.</t>
    </r>
  </si>
  <si>
    <t xml:space="preserve">ThingDef+EVOR_Item_Back_MusculatureBraces.label</t>
  </si>
  <si>
    <t xml:space="preserve">EVOR_Item_Back_MusculatureBraces.label</t>
  </si>
  <si>
    <t xml:space="preserve">&lt;color=#00FFF7&gt;musculature braces&lt;/color&gt;</t>
  </si>
  <si>
    <r>
      <rPr>
        <sz val="11"/>
        <color rgb="FF000000"/>
        <rFont val="Calibri"/>
        <family val="2"/>
        <charset val="1"/>
      </rPr>
      <t xml:space="preserve">&lt;color=#00FFF7&gt;</t>
    </r>
    <r>
      <rPr>
        <sz val="11"/>
        <color rgb="FF000000"/>
        <rFont val="Noto Sans KR"/>
        <family val="2"/>
      </rPr>
      <t xml:space="preserve">근육 교정기</t>
    </r>
    <r>
      <rPr>
        <sz val="11"/>
        <color rgb="FF000000"/>
        <rFont val="Calibri"/>
        <family val="2"/>
        <charset val="1"/>
      </rPr>
      <t xml:space="preserve">&lt;/color&gt;</t>
    </r>
  </si>
  <si>
    <t xml:space="preserve">ThingDef+EVOR_Item_Back_MusculatureBraces.description</t>
  </si>
  <si>
    <t xml:space="preserve">EVOR_Item_Back_MusculatureBraces.description</t>
  </si>
  <si>
    <t xml:space="preserve">Adding additional bands of muscle and strentghened bone to attach them to allows the user to carry more and hit harder.</t>
  </si>
  <si>
    <r>
      <rPr>
        <sz val="11"/>
        <color rgb="FF000000"/>
        <rFont val="Noto Sans KR"/>
        <family val="2"/>
      </rPr>
      <t xml:space="preserve">피시술자가 보다 많은 짐을 들고 보다 강력한 격투 능력을 발휘하도록 추가 근섬유와 강화된 골격을 부착합니다</t>
    </r>
    <r>
      <rPr>
        <sz val="11"/>
        <color rgb="FF000000"/>
        <rFont val="Calibri"/>
        <family val="2"/>
        <charset val="1"/>
      </rPr>
      <t xml:space="preserve">.</t>
    </r>
  </si>
  <si>
    <t xml:space="preserve">HediffDef+EVOR_Hediff_Back_MusculatureBraces.label</t>
  </si>
  <si>
    <t xml:space="preserve">EVOR_Hediff_Back_MusculatureBraces.label</t>
  </si>
  <si>
    <t xml:space="preserve">HediffDef+EVOR_Hediff_Back_MusculatureBraces.labelNoun</t>
  </si>
  <si>
    <t xml:space="preserve">EVOR_Hediff_Back_MusculatureBraces.labelNoun</t>
  </si>
  <si>
    <t xml:space="preserve">musculature braces</t>
  </si>
  <si>
    <t xml:space="preserve">근육 교정기</t>
  </si>
  <si>
    <t xml:space="preserve">HediffDef+EVOR_Hediff_Back_MusculatureBraces.description</t>
  </si>
  <si>
    <t xml:space="preserve">EVOR_Hediff_Back_MusculatureBraces.description</t>
  </si>
  <si>
    <t xml:space="preserve">RecipeDef+EVOR_SurgeryInstall_Back_MusculatureBraces.label</t>
  </si>
  <si>
    <t xml:space="preserve">EVOR_SurgeryInstall_Back_MusculatureBraces.label</t>
  </si>
  <si>
    <t xml:space="preserve">&lt;color=#00FFF7&gt;implant musculature braces&lt;/color&gt;</t>
  </si>
  <si>
    <r>
      <rPr>
        <sz val="11"/>
        <color rgb="FF000000"/>
        <rFont val="Calibri"/>
        <family val="2"/>
        <charset val="1"/>
      </rPr>
      <t xml:space="preserve">&lt;color=#00FFF7&gt;</t>
    </r>
    <r>
      <rPr>
        <sz val="11"/>
        <color rgb="FF000000"/>
        <rFont val="Noto Sans KR"/>
        <family val="2"/>
      </rPr>
      <t xml:space="preserve">근육 교정기 이식</t>
    </r>
    <r>
      <rPr>
        <sz val="11"/>
        <color rgb="FF000000"/>
        <rFont val="Calibri"/>
        <family val="2"/>
        <charset val="1"/>
      </rPr>
      <t xml:space="preserve">&lt;/color&gt;</t>
    </r>
  </si>
  <si>
    <t xml:space="preserve">RecipeDef+EVOR_SurgeryInstall_Back_MusculatureBraces.description</t>
  </si>
  <si>
    <t xml:space="preserve">EVOR_SurgeryInstall_Back_MusculatureBraces.description</t>
  </si>
  <si>
    <t xml:space="preserve">Implant musculature braces.</t>
  </si>
  <si>
    <r>
      <rPr>
        <sz val="11"/>
        <color rgb="FF000000"/>
        <rFont val="Noto Sans KR"/>
        <family val="2"/>
      </rPr>
      <t xml:space="preserve">근육 교정기를 이식합니다</t>
    </r>
    <r>
      <rPr>
        <sz val="11"/>
        <color rgb="FF000000"/>
        <rFont val="Calibri"/>
        <family val="2"/>
        <charset val="1"/>
      </rPr>
      <t xml:space="preserve">.</t>
    </r>
  </si>
  <si>
    <t xml:space="preserve">RecipeDef+EVOR_SurgeryInstall_Back_MusculatureBraces.jobString</t>
  </si>
  <si>
    <t xml:space="preserve">EVOR_SurgeryInstall_Back_MusculatureBraces.jobString</t>
  </si>
  <si>
    <t xml:space="preserve">Implanting musculature braces.</t>
  </si>
  <si>
    <r>
      <rPr>
        <sz val="11"/>
        <color rgb="FF000000"/>
        <rFont val="Noto Sans KR"/>
        <family val="2"/>
      </rPr>
      <t xml:space="preserve">근육 교정기 이식 중</t>
    </r>
    <r>
      <rPr>
        <sz val="11"/>
        <color rgb="FF000000"/>
        <rFont val="Calibri"/>
        <family val="2"/>
        <charset val="1"/>
      </rPr>
      <t xml:space="preserve">.</t>
    </r>
  </si>
  <si>
    <t xml:space="preserve">ThingDef+EVOR_Item_Back_PeltGrowth.label</t>
  </si>
  <si>
    <t xml:space="preserve">EVOR_Item_Back_PeltGrowth.label</t>
  </si>
  <si>
    <t xml:space="preserve">&lt;color=#00FFF7&gt;pelt growth&lt;/color&gt;</t>
  </si>
  <si>
    <r>
      <rPr>
        <sz val="11"/>
        <color rgb="FF000000"/>
        <rFont val="Calibri"/>
        <family val="2"/>
        <charset val="1"/>
      </rPr>
      <t xml:space="preserve">&lt;color=#00FFF7&gt;</t>
    </r>
    <r>
      <rPr>
        <sz val="11"/>
        <color rgb="FF000000"/>
        <rFont val="Noto Sans KR"/>
        <family val="2"/>
      </rPr>
      <t xml:space="preserve">성장성 털가죽</t>
    </r>
    <r>
      <rPr>
        <sz val="11"/>
        <color rgb="FF000000"/>
        <rFont val="Calibri"/>
        <family val="2"/>
        <charset val="1"/>
      </rPr>
      <t xml:space="preserve">&lt;/color&gt;</t>
    </r>
  </si>
  <si>
    <t xml:space="preserve">ThingDef+EVOR_Item_Back_PeltGrowth.description</t>
  </si>
  <si>
    <t xml:space="preserve">EVOR_Item_Back_PeltGrowth.description</t>
  </si>
  <si>
    <t xml:space="preserve">A patch of pelt that warms the user.</t>
  </si>
  <si>
    <r>
      <rPr>
        <sz val="11"/>
        <color rgb="FF000000"/>
        <rFont val="Noto Sans KR"/>
        <family val="2"/>
      </rPr>
      <t xml:space="preserve">이 털가죽은 피시술자를 따뜻하게 합니다</t>
    </r>
    <r>
      <rPr>
        <sz val="11"/>
        <color rgb="FF000000"/>
        <rFont val="Calibri"/>
        <family val="2"/>
        <charset val="1"/>
      </rPr>
      <t xml:space="preserve">.</t>
    </r>
  </si>
  <si>
    <t xml:space="preserve">HediffDef+EVOR_Hediff_Back_PeltGrowth.label</t>
  </si>
  <si>
    <t xml:space="preserve">EVOR_Hediff_Back_PeltGrowth.label</t>
  </si>
  <si>
    <t xml:space="preserve">HediffDef+EVOR_Hediff_Back_PeltGrowth.labelNoun</t>
  </si>
  <si>
    <t xml:space="preserve">EVOR_Hediff_Back_PeltGrowth.labelNoun</t>
  </si>
  <si>
    <t xml:space="preserve">pelt growth</t>
  </si>
  <si>
    <t xml:space="preserve">성장성 털가죽</t>
  </si>
  <si>
    <t xml:space="preserve">HediffDef+EVOR_Hediff_Back_PeltGrowth.description</t>
  </si>
  <si>
    <t xml:space="preserve">EVOR_Hediff_Back_PeltGrowth.description</t>
  </si>
  <si>
    <t xml:space="preserve">RecipeDef+EVOR_SurgeryInstall_Back_PeltGrowth.label</t>
  </si>
  <si>
    <t xml:space="preserve">EVOR_SurgeryInstall_Back_PeltGrowth.label</t>
  </si>
  <si>
    <t xml:space="preserve">&lt;color=#00FFF7&gt;implant pelt growth&lt;/color&gt;</t>
  </si>
  <si>
    <r>
      <rPr>
        <sz val="11"/>
        <color rgb="FF000000"/>
        <rFont val="Calibri"/>
        <family val="2"/>
        <charset val="1"/>
      </rPr>
      <t xml:space="preserve">&lt;color=#00FFF7&gt;</t>
    </r>
    <r>
      <rPr>
        <sz val="11"/>
        <color rgb="FF000000"/>
        <rFont val="Noto Sans KR"/>
        <family val="2"/>
      </rPr>
      <t xml:space="preserve">성장성 털가죽 이식</t>
    </r>
    <r>
      <rPr>
        <sz val="11"/>
        <color rgb="FF000000"/>
        <rFont val="Calibri"/>
        <family val="2"/>
        <charset val="1"/>
      </rPr>
      <t xml:space="preserve">&lt;/color&gt;</t>
    </r>
  </si>
  <si>
    <t xml:space="preserve">RecipeDef+EVOR_SurgeryInstall_Back_PeltGrowth.description</t>
  </si>
  <si>
    <t xml:space="preserve">EVOR_SurgeryInstall_Back_PeltGrowth.description</t>
  </si>
  <si>
    <t xml:space="preserve">Implant pelt growth.</t>
  </si>
  <si>
    <r>
      <rPr>
        <sz val="11"/>
        <color rgb="FF000000"/>
        <rFont val="Noto Sans KR"/>
        <family val="2"/>
      </rPr>
      <t xml:space="preserve">성장성 털가죽을 이식합니다</t>
    </r>
    <r>
      <rPr>
        <sz val="11"/>
        <color rgb="FF000000"/>
        <rFont val="Calibri"/>
        <family val="2"/>
        <charset val="1"/>
      </rPr>
      <t xml:space="preserve">.</t>
    </r>
  </si>
  <si>
    <t xml:space="preserve">RecipeDef+EVOR_SurgeryInstall_Back_PeltGrowth.jobString</t>
  </si>
  <si>
    <t xml:space="preserve">EVOR_SurgeryInstall_Back_PeltGrowth.jobString</t>
  </si>
  <si>
    <t xml:space="preserve">Implanting pelt growth.</t>
  </si>
  <si>
    <r>
      <rPr>
        <sz val="11"/>
        <color rgb="FF000000"/>
        <rFont val="Noto Sans KR"/>
        <family val="2"/>
      </rPr>
      <t xml:space="preserve">성장성 털가죽 이식 중</t>
    </r>
    <r>
      <rPr>
        <sz val="11"/>
        <color rgb="FF000000"/>
        <rFont val="Calibri"/>
        <family val="2"/>
        <charset val="1"/>
      </rPr>
      <t xml:space="preserve">.</t>
    </r>
  </si>
  <si>
    <t xml:space="preserve">ThingDef+EVOR_Item_Back_WaterFilledGrowth.label</t>
  </si>
  <si>
    <t xml:space="preserve">EVOR_Item_Back_WaterFilledGrowth.label</t>
  </si>
  <si>
    <t xml:space="preserve">&lt;color=#00FFF7&gt;water filled growth&lt;/color&gt;</t>
  </si>
  <si>
    <r>
      <rPr>
        <sz val="11"/>
        <color rgb="FF000000"/>
        <rFont val="Calibri"/>
        <family val="2"/>
        <charset val="1"/>
      </rPr>
      <t xml:space="preserve">&lt;color=#00FFF7&gt;</t>
    </r>
    <r>
      <rPr>
        <sz val="11"/>
        <color rgb="FF000000"/>
        <rFont val="Noto Sans KR"/>
        <family val="2"/>
      </rPr>
      <t xml:space="preserve">저온성 체액 종양</t>
    </r>
    <r>
      <rPr>
        <sz val="11"/>
        <color rgb="FF000000"/>
        <rFont val="Calibri"/>
        <family val="2"/>
        <charset val="1"/>
      </rPr>
      <t xml:space="preserve">&lt;/color&gt;</t>
    </r>
  </si>
  <si>
    <t xml:space="preserve">ThingDef+EVOR_Item_Back_WaterFilledGrowth.description</t>
  </si>
  <si>
    <t xml:space="preserve">EVOR_Item_Back_WaterFilledGrowth.description</t>
  </si>
  <si>
    <t xml:space="preserve">A growth filled with water that chills the user.</t>
  </si>
  <si>
    <r>
      <rPr>
        <sz val="11"/>
        <color rgb="FF000000"/>
        <rFont val="Noto Sans KR"/>
        <family val="2"/>
      </rPr>
      <t xml:space="preserve">이 종양은 피시술자의 체온을 낮추는 체액으로 가득 찼습니다</t>
    </r>
    <r>
      <rPr>
        <sz val="11"/>
        <color rgb="FF000000"/>
        <rFont val="Calibri"/>
        <family val="2"/>
        <charset val="1"/>
      </rPr>
      <t xml:space="preserve">.</t>
    </r>
  </si>
  <si>
    <t xml:space="preserve">HediffDef+EVOR_Hediff_Back_WaterFilledGrowth.label</t>
  </si>
  <si>
    <t xml:space="preserve">EVOR_Hediff_Back_WaterFilledGrowth.label</t>
  </si>
  <si>
    <t xml:space="preserve">HediffDef+EVOR_Hediff_Back_WaterFilledGrowth.labelNoun</t>
  </si>
  <si>
    <t xml:space="preserve">EVOR_Hediff_Back_WaterFilledGrowth.labelNoun</t>
  </si>
  <si>
    <t xml:space="preserve">water filled growth</t>
  </si>
  <si>
    <t xml:space="preserve">저온성 체액 종양</t>
  </si>
  <si>
    <t xml:space="preserve">HediffDef+EVOR_Hediff_Back_WaterFilledGrowth.description</t>
  </si>
  <si>
    <t xml:space="preserve">EVOR_Hediff_Back_WaterFilledGrowth.description</t>
  </si>
  <si>
    <t xml:space="preserve">RecipeDef+EVOR_SurgeryInstall_Back_WaterFilledGrowth.label</t>
  </si>
  <si>
    <t xml:space="preserve">EVOR_SurgeryInstall_Back_WaterFilledGrowth.label</t>
  </si>
  <si>
    <t xml:space="preserve">&lt;color=#00FFF7&gt;implant water filled growth&lt;/color&gt;</t>
  </si>
  <si>
    <r>
      <rPr>
        <sz val="11"/>
        <color rgb="FF000000"/>
        <rFont val="Calibri"/>
        <family val="2"/>
        <charset val="1"/>
      </rPr>
      <t xml:space="preserve">&lt;color=#00FFF7&gt;</t>
    </r>
    <r>
      <rPr>
        <sz val="11"/>
        <color rgb="FF000000"/>
        <rFont val="Noto Sans KR"/>
        <family val="2"/>
      </rPr>
      <t xml:space="preserve">저온성 체액 종양 이식</t>
    </r>
    <r>
      <rPr>
        <sz val="11"/>
        <color rgb="FF000000"/>
        <rFont val="Calibri"/>
        <family val="2"/>
        <charset val="1"/>
      </rPr>
      <t xml:space="preserve">&lt;/color&gt;</t>
    </r>
  </si>
  <si>
    <t xml:space="preserve">RecipeDef+EVOR_SurgeryInstall_Back_WaterFilledGrowth.description</t>
  </si>
  <si>
    <t xml:space="preserve">EVOR_SurgeryInstall_Back_WaterFilledGrowth.description</t>
  </si>
  <si>
    <t xml:space="preserve">Implant water filled growth.</t>
  </si>
  <si>
    <r>
      <rPr>
        <sz val="11"/>
        <color rgb="FF000000"/>
        <rFont val="Noto Sans KR"/>
        <family val="2"/>
      </rPr>
      <t xml:space="preserve">저온성 체액 종양을 이식합니다</t>
    </r>
    <r>
      <rPr>
        <sz val="11"/>
        <color rgb="FF000000"/>
        <rFont val="Calibri"/>
        <family val="2"/>
        <charset val="1"/>
      </rPr>
      <t xml:space="preserve">.</t>
    </r>
  </si>
  <si>
    <t xml:space="preserve">RecipeDef+EVOR_SurgeryInstall_Back_WaterFilledGrowth.jobString</t>
  </si>
  <si>
    <t xml:space="preserve">EVOR_SurgeryInstall_Back_WaterFilledGrowth.jobString</t>
  </si>
  <si>
    <t xml:space="preserve">Implanting water filled growth.</t>
  </si>
  <si>
    <r>
      <rPr>
        <sz val="11"/>
        <color rgb="FF000000"/>
        <rFont val="Noto Sans KR"/>
        <family val="2"/>
      </rPr>
      <t xml:space="preserve">저온성 체액 종양 이식 중</t>
    </r>
    <r>
      <rPr>
        <sz val="11"/>
        <color rgb="FF000000"/>
        <rFont val="Calibri"/>
        <family val="2"/>
        <charset val="1"/>
      </rPr>
      <t xml:space="preserve">.</t>
    </r>
  </si>
  <si>
    <t xml:space="preserve">ThingDef+EVOR_Item_Brain_NeuralHyperthreader.label</t>
  </si>
  <si>
    <t xml:space="preserve">EVOR_Item_Brain_NeuralHyperthreader.label</t>
  </si>
  <si>
    <t xml:space="preserve">&lt;color=#00FFF7&gt;neural hyperthreader&lt;/color&gt;</t>
  </si>
  <si>
    <r>
      <rPr>
        <sz val="11"/>
        <color rgb="FF000000"/>
        <rFont val="Calibri"/>
        <family val="2"/>
        <charset val="1"/>
      </rPr>
      <t xml:space="preserve">&lt;color=#00FFF7&gt;</t>
    </r>
    <r>
      <rPr>
        <sz val="11"/>
        <color rgb="FF000000"/>
        <rFont val="Noto Sans KR"/>
        <family val="2"/>
      </rPr>
      <t xml:space="preserve">신경 하이퍼스레더</t>
    </r>
    <r>
      <rPr>
        <sz val="11"/>
        <color rgb="FF000000"/>
        <rFont val="Calibri"/>
        <family val="2"/>
        <charset val="1"/>
      </rPr>
      <t xml:space="preserve">&lt;/color&gt;</t>
    </r>
  </si>
  <si>
    <t xml:space="preserve">ThingDef+EVOR_Item_Brain_NeuralHyperthreader.description</t>
  </si>
  <si>
    <t xml:space="preserve">EVOR_Item_Brain_NeuralHyperthreader.description</t>
  </si>
  <si>
    <t xml:space="preserve">As a result of a redesign of the cranial nerve nucleus, the user can concentrate on multiple thoughts at the same time.</t>
  </si>
  <si>
    <r>
      <rPr>
        <sz val="11"/>
        <color rgb="FF000000"/>
        <rFont val="Noto Sans KR"/>
        <family val="2"/>
      </rPr>
      <t xml:space="preserve">두개골 신경 핵을 재설계하여 피시술자가 동시에 여러 생각에 집중할 수 있게 만듭니다</t>
    </r>
    <r>
      <rPr>
        <sz val="11"/>
        <color rgb="FF000000"/>
        <rFont val="Calibri"/>
        <family val="2"/>
        <charset val="1"/>
      </rPr>
      <t xml:space="preserve">.</t>
    </r>
  </si>
  <si>
    <t xml:space="preserve">HediffDef+EVOR_Hediff_Brain_NeuralHyperthreader.label</t>
  </si>
  <si>
    <t xml:space="preserve">EVOR_Hediff_Brain_NeuralHyperthreader.label</t>
  </si>
  <si>
    <t xml:space="preserve">HediffDef+EVOR_Hediff_Brain_NeuralHyperthreader.labelNoun</t>
  </si>
  <si>
    <t xml:space="preserve">EVOR_Hediff_Brain_NeuralHyperthreader.labelNoun</t>
  </si>
  <si>
    <t xml:space="preserve">neural hyperthreader</t>
  </si>
  <si>
    <t xml:space="preserve">신경 하이퍼스레더</t>
  </si>
  <si>
    <t xml:space="preserve">HediffDef+EVOR_Hediff_Brain_NeuralHyperthreader.description</t>
  </si>
  <si>
    <t xml:space="preserve">EVOR_Hediff_Brain_NeuralHyperthreader.description</t>
  </si>
  <si>
    <t xml:space="preserve">RecipeDef+EVOR_SurgeryInstall_Brain_NeuralHyperthreader.label</t>
  </si>
  <si>
    <t xml:space="preserve">EVOR_SurgeryInstall_Brain_NeuralHyperthreader.label</t>
  </si>
  <si>
    <t xml:space="preserve">&lt;color=#00FFF7&gt;implant neural hyperthreader&lt;/color&gt;</t>
  </si>
  <si>
    <r>
      <rPr>
        <sz val="11"/>
        <color rgb="FF000000"/>
        <rFont val="Calibri"/>
        <family val="2"/>
        <charset val="1"/>
      </rPr>
      <t xml:space="preserve">&lt;color=#00FFF7&gt;</t>
    </r>
    <r>
      <rPr>
        <sz val="11"/>
        <color rgb="FF000000"/>
        <rFont val="Noto Sans KR"/>
        <family val="2"/>
      </rPr>
      <t xml:space="preserve">신경 하이퍼스레더 이식</t>
    </r>
    <r>
      <rPr>
        <sz val="11"/>
        <color rgb="FF000000"/>
        <rFont val="Calibri"/>
        <family val="2"/>
        <charset val="1"/>
      </rPr>
      <t xml:space="preserve">&lt;/color&gt;</t>
    </r>
  </si>
  <si>
    <t xml:space="preserve">RecipeDef+EVOR_SurgeryInstall_Brain_NeuralHyperthreader.description</t>
  </si>
  <si>
    <t xml:space="preserve">EVOR_SurgeryInstall_Brain_NeuralHyperthreader.description</t>
  </si>
  <si>
    <t xml:space="preserve">Implant neural hyperthreader.</t>
  </si>
  <si>
    <r>
      <rPr>
        <sz val="11"/>
        <color rgb="FF000000"/>
        <rFont val="Noto Sans KR"/>
        <family val="2"/>
      </rPr>
      <t xml:space="preserve">신경 하이퍼스레더를 이식합니다</t>
    </r>
    <r>
      <rPr>
        <sz val="11"/>
        <color rgb="FF000000"/>
        <rFont val="Calibri"/>
        <family val="2"/>
        <charset val="1"/>
      </rPr>
      <t xml:space="preserve">.</t>
    </r>
  </si>
  <si>
    <t xml:space="preserve">RecipeDef+EVOR_SurgeryInstall_Brain_NeuralHyperthreader.jobString</t>
  </si>
  <si>
    <t xml:space="preserve">EVOR_SurgeryInstall_Brain_NeuralHyperthreader.jobString</t>
  </si>
  <si>
    <t xml:space="preserve">Implanting neural hyperthreader.</t>
  </si>
  <si>
    <r>
      <rPr>
        <sz val="11"/>
        <color rgb="FF000000"/>
        <rFont val="Noto Sans KR"/>
        <family val="2"/>
      </rPr>
      <t xml:space="preserve">신경 하이퍼스레더 이식 중</t>
    </r>
    <r>
      <rPr>
        <sz val="11"/>
        <color rgb="FF000000"/>
        <rFont val="Calibri"/>
        <family val="2"/>
        <charset val="1"/>
      </rPr>
      <t xml:space="preserve">.</t>
    </r>
  </si>
  <si>
    <t xml:space="preserve">ThingDef+EVOR_Item_Brain_ButchersNails.label</t>
  </si>
  <si>
    <t xml:space="preserve">EVOR_Item_Brain_ButchersNails.label</t>
  </si>
  <si>
    <t xml:space="preserve">&lt;color=#00FFF7&gt;butchers nails&lt;/color&gt;</t>
  </si>
  <si>
    <r>
      <rPr>
        <sz val="11"/>
        <color rgb="FF000000"/>
        <rFont val="Calibri"/>
        <family val="2"/>
        <charset val="1"/>
      </rPr>
      <t xml:space="preserve">&lt;color=#00FFF7&gt;</t>
    </r>
    <r>
      <rPr>
        <sz val="11"/>
        <color rgb="FF000000"/>
        <rFont val="Noto Sans KR"/>
        <family val="2"/>
      </rPr>
      <t xml:space="preserve">도살자의 손톱</t>
    </r>
    <r>
      <rPr>
        <sz val="11"/>
        <color rgb="FF000000"/>
        <rFont val="Calibri"/>
        <family val="2"/>
        <charset val="1"/>
      </rPr>
      <t xml:space="preserve">&lt;/color&gt;</t>
    </r>
  </si>
  <si>
    <t xml:space="preserve">ThingDef+EVOR_Item_Brain_ButchersNails.description</t>
  </si>
  <si>
    <t xml:space="preserve">EVOR_Item_Brain_ButchersNails.description</t>
  </si>
  <si>
    <t xml:space="preserve">These imperfect organs are made to enhance the latent aggression of a being, turning them into a force of nature on the battlefield. However. their &lt;color=#EB4034&gt;constant desire to shed blood&lt;/color&gt; makes them highly likely to run mad. &lt;color=#EB4034&gt;Use with caution.&lt;/color&gt;</t>
  </si>
  <si>
    <r>
      <rPr>
        <sz val="11"/>
        <color rgb="FF000000"/>
        <rFont val="Noto Sans KR"/>
        <family val="2"/>
      </rPr>
      <t xml:space="preserve">이 불완전한 장기는 피시술자의 잠재된 공격성을 강화해</t>
    </r>
    <r>
      <rPr>
        <sz val="11"/>
        <color rgb="FF000000"/>
        <rFont val="Calibri"/>
        <family val="2"/>
        <charset val="1"/>
      </rPr>
      <t xml:space="preserve">, </t>
    </r>
    <r>
      <rPr>
        <sz val="11"/>
        <color rgb="FF000000"/>
        <rFont val="Noto Sans KR"/>
        <family val="2"/>
      </rPr>
      <t xml:space="preserve">전장에서 자연재해 수준의 힘을 내게 해 줍니다</t>
    </r>
    <r>
      <rPr>
        <sz val="11"/>
        <color rgb="FF000000"/>
        <rFont val="Calibri"/>
        <family val="2"/>
        <charset val="1"/>
      </rPr>
      <t xml:space="preserve">. </t>
    </r>
    <r>
      <rPr>
        <sz val="11"/>
        <color rgb="FF000000"/>
        <rFont val="Noto Sans KR"/>
        <family val="2"/>
      </rPr>
      <t xml:space="preserve">하지만 피시술자는 </t>
    </r>
    <r>
      <rPr>
        <sz val="11"/>
        <color rgb="FF000000"/>
        <rFont val="Calibri"/>
        <family val="2"/>
        <charset val="1"/>
      </rPr>
      <t xml:space="preserve">&lt;color=#EB4034&gt;</t>
    </r>
    <r>
      <rPr>
        <sz val="11"/>
        <color rgb="FF000000"/>
        <rFont val="Noto Sans KR"/>
        <family val="2"/>
      </rPr>
      <t xml:space="preserve">끊임없는 피의 갈망</t>
    </r>
    <r>
      <rPr>
        <sz val="11"/>
        <color rgb="FF000000"/>
        <rFont val="Calibri"/>
        <family val="2"/>
        <charset val="1"/>
      </rPr>
      <t xml:space="preserve">&lt;/color&gt;</t>
    </r>
    <r>
      <rPr>
        <sz val="11"/>
        <color rgb="FF000000"/>
        <rFont val="Noto Sans KR"/>
        <family val="2"/>
      </rPr>
      <t xml:space="preserve">으로 인해 매우 난폭해집니다</t>
    </r>
    <r>
      <rPr>
        <sz val="11"/>
        <color rgb="FF000000"/>
        <rFont val="Calibri"/>
        <family val="2"/>
        <charset val="1"/>
      </rPr>
      <t xml:space="preserve">. &lt;color=#EB4034&gt;</t>
    </r>
    <r>
      <rPr>
        <sz val="11"/>
        <color rgb="FF000000"/>
        <rFont val="Noto Sans KR"/>
        <family val="2"/>
      </rPr>
      <t xml:space="preserve">사용에 주의가 필요합니다</t>
    </r>
    <r>
      <rPr>
        <sz val="11"/>
        <color rgb="FF000000"/>
        <rFont val="Calibri"/>
        <family val="2"/>
        <charset val="1"/>
      </rPr>
      <t xml:space="preserve">.&lt;/color&gt;</t>
    </r>
  </si>
  <si>
    <t xml:space="preserve">HediffDef+EVOR_Hediff_Brain_ButchersNails.label</t>
  </si>
  <si>
    <t xml:space="preserve">EVOR_Hediff_Brain_ButchersNails.label</t>
  </si>
  <si>
    <t xml:space="preserve">HediffDef+EVOR_Hediff_Brain_ButchersNails.labelNoun</t>
  </si>
  <si>
    <t xml:space="preserve">EVOR_Hediff_Brain_ButchersNails.labelNoun</t>
  </si>
  <si>
    <t xml:space="preserve">butchers nails</t>
  </si>
  <si>
    <t xml:space="preserve">도살자의 손톱</t>
  </si>
  <si>
    <t xml:space="preserve">HediffDef+EVOR_Hediff_Brain_ButchersNails.description</t>
  </si>
  <si>
    <t xml:space="preserve">EVOR_Hediff_Brain_ButchersNails.description</t>
  </si>
  <si>
    <t xml:space="preserve">RecipeDef+EVOR_SurgeryInstall_Brain_ButchersNails.label</t>
  </si>
  <si>
    <t xml:space="preserve">EVOR_SurgeryInstall_Brain_ButchersNails.label</t>
  </si>
  <si>
    <t xml:space="preserve">&lt;color=#00FFF7&gt;implant butchers nails&lt;/color&gt;</t>
  </si>
  <si>
    <r>
      <rPr>
        <sz val="11"/>
        <color rgb="FF000000"/>
        <rFont val="Calibri"/>
        <family val="2"/>
        <charset val="1"/>
      </rPr>
      <t xml:space="preserve">&lt;color=#00FFF7&gt;</t>
    </r>
    <r>
      <rPr>
        <sz val="11"/>
        <color rgb="FF000000"/>
        <rFont val="Noto Sans KR"/>
        <family val="2"/>
      </rPr>
      <t xml:space="preserve">도살자의 손톱 이식</t>
    </r>
    <r>
      <rPr>
        <sz val="11"/>
        <color rgb="FF000000"/>
        <rFont val="Calibri"/>
        <family val="2"/>
        <charset val="1"/>
      </rPr>
      <t xml:space="preserve">&lt;/color&gt;</t>
    </r>
  </si>
  <si>
    <t xml:space="preserve">RecipeDef+EVOR_SurgeryInstall_Brain_ButchersNails.description</t>
  </si>
  <si>
    <t xml:space="preserve">EVOR_SurgeryInstall_Brain_ButchersNails.description</t>
  </si>
  <si>
    <t xml:space="preserve">Implant butchers nails.</t>
  </si>
  <si>
    <r>
      <rPr>
        <sz val="11"/>
        <color rgb="FF000000"/>
        <rFont val="Noto Sans KR"/>
        <family val="2"/>
      </rPr>
      <t xml:space="preserve">도살자의 손톱을 이식합니다</t>
    </r>
    <r>
      <rPr>
        <sz val="11"/>
        <color rgb="FF000000"/>
        <rFont val="Calibri"/>
        <family val="2"/>
        <charset val="1"/>
      </rPr>
      <t xml:space="preserve">.</t>
    </r>
  </si>
  <si>
    <t xml:space="preserve">RecipeDef+EVOR_SurgeryInstall_Brain_ButchersNails.jobString</t>
  </si>
  <si>
    <t xml:space="preserve">EVOR_SurgeryInstall_Brain_ButchersNails.jobString</t>
  </si>
  <si>
    <t xml:space="preserve">Implanting butchers nails.</t>
  </si>
  <si>
    <r>
      <rPr>
        <sz val="11"/>
        <color rgb="FF000000"/>
        <rFont val="Noto Sans KR"/>
        <family val="2"/>
      </rPr>
      <t xml:space="preserve">도살자의 손톱 이식 중</t>
    </r>
    <r>
      <rPr>
        <sz val="11"/>
        <color rgb="FF000000"/>
        <rFont val="Calibri"/>
        <family val="2"/>
        <charset val="1"/>
      </rPr>
      <t xml:space="preserve">.</t>
    </r>
  </si>
  <si>
    <t xml:space="preserve">HediffDef+EVOR_Hediff_Damage_Sonic.label</t>
  </si>
  <si>
    <t xml:space="preserve">EVOR_Hediff_Damage_Sonic.label</t>
  </si>
  <si>
    <t xml:space="preserve">sonic damage</t>
  </si>
  <si>
    <t xml:space="preserve">음파 피해</t>
  </si>
  <si>
    <t xml:space="preserve">HediffDef+EVOR_Hediff_Damage_Sonic.description</t>
  </si>
  <si>
    <t xml:space="preserve">EVOR_Hediff_Damage_Sonic.description</t>
  </si>
  <si>
    <t xml:space="preserve">Disorientation due to the application of loud sound.</t>
  </si>
  <si>
    <r>
      <rPr>
        <sz val="11"/>
        <color rgb="FF000000"/>
        <rFont val="Noto Sans KR"/>
        <family val="2"/>
      </rPr>
      <t xml:space="preserve">큰 소리로 인한 방향감 상실</t>
    </r>
    <r>
      <rPr>
        <sz val="11"/>
        <color rgb="FF000000"/>
        <rFont val="Calibri"/>
        <family val="2"/>
        <charset val="1"/>
      </rPr>
      <t xml:space="preserve">.</t>
    </r>
  </si>
  <si>
    <t xml:space="preserve">HediffDef+EVOR_Hediff_Damage_Sonic.stages.0.label</t>
  </si>
  <si>
    <t xml:space="preserve">EVOR_Hediff_Damage_Sonic.stages.0.label</t>
  </si>
  <si>
    <t xml:space="preserve">initial</t>
  </si>
  <si>
    <t xml:space="preserve">초기</t>
  </si>
  <si>
    <t xml:space="preserve">HediffDef+EVOR_Hediff_Damage_Sonic.stages.1.label</t>
  </si>
  <si>
    <t xml:space="preserve">EVOR_Hediff_Damage_Sonic.stages.1.label</t>
  </si>
  <si>
    <t xml:space="preserve">minor</t>
  </si>
  <si>
    <t xml:space="preserve">가벼움</t>
  </si>
  <si>
    <t xml:space="preserve">HediffDef+EVOR_Hediff_Damage_Sonic.stages.2.label</t>
  </si>
  <si>
    <t xml:space="preserve">EVOR_Hediff_Damage_Sonic.stages.2.label</t>
  </si>
  <si>
    <t xml:space="preserve">moderate</t>
  </si>
  <si>
    <t xml:space="preserve">진행됨</t>
  </si>
  <si>
    <t xml:space="preserve">HediffDef+EVOR_Hediff_Damage_Sonic.stages.3.label</t>
  </si>
  <si>
    <t xml:space="preserve">EVOR_Hediff_Damage_Sonic.stages.3.label</t>
  </si>
  <si>
    <t xml:space="preserve">high</t>
  </si>
  <si>
    <t xml:space="preserve">높음</t>
  </si>
  <si>
    <t xml:space="preserve">HediffDef+EVOR_Hediff_Damage_PurgleRot.label</t>
  </si>
  <si>
    <t xml:space="preserve">EVOR_Hediff_Damage_PurgleRot.label</t>
  </si>
  <si>
    <t xml:space="preserve">Purgle's Rot</t>
  </si>
  <si>
    <t xml:space="preserve">퍼글의 부패</t>
  </si>
  <si>
    <t xml:space="preserve">HediffDef+EVOR_Hediff_Damage_PurgleRot.description</t>
  </si>
  <si>
    <t xml:space="preserve">EVOR_Hediff_Damage_PurgleRot.description</t>
  </si>
  <si>
    <t xml:space="preserve">A truly dangerous infectious disease caused by designed bacteria. Exceptionally lethal.</t>
  </si>
  <si>
    <r>
      <rPr>
        <sz val="11"/>
        <color rgb="FF000000"/>
        <rFont val="Noto Sans KR"/>
        <family val="2"/>
      </rPr>
      <t xml:space="preserve">인위적으로 조작된 박테리아의 감염으로 생기는 위험한 질병입니다</t>
    </r>
    <r>
      <rPr>
        <sz val="11"/>
        <color rgb="FF000000"/>
        <rFont val="Calibri"/>
        <family val="2"/>
        <charset val="1"/>
      </rPr>
      <t xml:space="preserve">. </t>
    </r>
    <r>
      <rPr>
        <sz val="11"/>
        <color rgb="FF000000"/>
        <rFont val="Noto Sans KR"/>
        <family val="2"/>
      </rPr>
      <t xml:space="preserve">치사율이 매우 높습니다</t>
    </r>
    <r>
      <rPr>
        <sz val="11"/>
        <color rgb="FF000000"/>
        <rFont val="Calibri"/>
        <family val="2"/>
        <charset val="1"/>
      </rPr>
      <t xml:space="preserve">.</t>
    </r>
  </si>
  <si>
    <t xml:space="preserve">HediffDef+EVOR_Hediff_Damage_PurgleRot.stages.0.label</t>
  </si>
  <si>
    <t xml:space="preserve">EVOR_Hediff_Damage_PurgleRot.stages.0.label</t>
  </si>
  <si>
    <t xml:space="preserve">HediffDef+EVOR_Hediff_Damage_PurgleRot.stages.1.label</t>
  </si>
  <si>
    <t xml:space="preserve">EVOR_Hediff_Damage_PurgleRot.stages.1.label</t>
  </si>
  <si>
    <t xml:space="preserve">major</t>
  </si>
  <si>
    <t xml:space="preserve">심각함</t>
  </si>
  <si>
    <t xml:space="preserve">HediffDef+EVOR_Hediff_Damage_PurgleRot.stages.2.label</t>
  </si>
  <si>
    <t xml:space="preserve">EVOR_Hediff_Damage_PurgleRot.stages.2.label</t>
  </si>
  <si>
    <t xml:space="preserve">extreme</t>
  </si>
  <si>
    <t xml:space="preserve">극심함</t>
  </si>
  <si>
    <t xml:space="preserve">HediffDef+EVOR_Hediff_Damage_PurgleRot.stages.3.label</t>
  </si>
  <si>
    <t xml:space="preserve">EVOR_Hediff_Damage_PurgleRot.stages.3.label</t>
  </si>
  <si>
    <t xml:space="preserve">ThingDef+EVOR_Item_Sternum_PlagueLesions.label</t>
  </si>
  <si>
    <t xml:space="preserve">EVOR_Item_Sternum_PlagueLesions.label</t>
  </si>
  <si>
    <t xml:space="preserve">&lt;color=#00FFF7&gt;plague lesions&lt;/color&gt;</t>
  </si>
  <si>
    <r>
      <rPr>
        <sz val="11"/>
        <color rgb="FF000000"/>
        <rFont val="Calibri"/>
        <family val="2"/>
        <charset val="1"/>
      </rPr>
      <t xml:space="preserve">&lt;color=#00FFF7&gt;</t>
    </r>
    <r>
      <rPr>
        <sz val="11"/>
        <color rgb="FF000000"/>
        <rFont val="Noto Sans KR"/>
        <family val="2"/>
      </rPr>
      <t xml:space="preserve">역병 병변</t>
    </r>
    <r>
      <rPr>
        <sz val="11"/>
        <color rgb="FF000000"/>
        <rFont val="Calibri"/>
        <family val="2"/>
        <charset val="1"/>
      </rPr>
      <t xml:space="preserve">&lt;/color&gt;</t>
    </r>
  </si>
  <si>
    <t xml:space="preserve">ThingDef+EVOR_Item_Sternum_PlagueLesions.description</t>
  </si>
  <si>
    <t xml:space="preserve">EVOR_Item_Sternum_PlagueLesions.description</t>
  </si>
  <si>
    <t xml:space="preserve">These lesions do not close and maintain the appearance of an open wound. Once the host takes damage however, they expel a noxious plague that infects whoever damaged the host in melee.</t>
  </si>
  <si>
    <r>
      <rPr>
        <sz val="11"/>
        <color rgb="FF000000"/>
        <rFont val="Noto Sans KR"/>
        <family val="2"/>
      </rPr>
      <t xml:space="preserve">이 병변은 아물지 않고 벌어진 모습으로 유지됩니다</t>
    </r>
    <r>
      <rPr>
        <sz val="11"/>
        <color rgb="FF000000"/>
        <rFont val="Calibri"/>
        <family val="2"/>
        <charset val="1"/>
      </rPr>
      <t xml:space="preserve">. </t>
    </r>
    <r>
      <rPr>
        <sz val="11"/>
        <color rgb="FF000000"/>
        <rFont val="Noto Sans KR"/>
        <family val="2"/>
      </rPr>
      <t xml:space="preserve">피시술자가 근접전에 의해 피해를 입으면</t>
    </r>
    <r>
      <rPr>
        <sz val="11"/>
        <color rgb="FF000000"/>
        <rFont val="Calibri"/>
        <family val="2"/>
        <charset val="1"/>
      </rPr>
      <t xml:space="preserve">, </t>
    </r>
    <r>
      <rPr>
        <sz val="11"/>
        <color rgb="FF000000"/>
        <rFont val="Noto Sans KR"/>
        <family val="2"/>
      </rPr>
      <t xml:space="preserve">피해를 준 적을 감염시키는 치명적인 병원균을 방출합니다</t>
    </r>
    <r>
      <rPr>
        <sz val="11"/>
        <color rgb="FF000000"/>
        <rFont val="Calibri"/>
        <family val="2"/>
        <charset val="1"/>
      </rPr>
      <t xml:space="preserve">.</t>
    </r>
  </si>
  <si>
    <t xml:space="preserve">HediffDef+EVOR_Hediff_Sternum_PlagueLesions.label</t>
  </si>
  <si>
    <t xml:space="preserve">EVOR_Hediff_Sternum_PlagueLesions.label</t>
  </si>
  <si>
    <t xml:space="preserve">HediffDef+EVOR_Hediff_Sternum_PlagueLesions.labelNoun</t>
  </si>
  <si>
    <t xml:space="preserve">EVOR_Hediff_Sternum_PlagueLesions.labelNoun</t>
  </si>
  <si>
    <t xml:space="preserve">plague lesions</t>
  </si>
  <si>
    <t xml:space="preserve">역병 병변</t>
  </si>
  <si>
    <t xml:space="preserve">HediffDef+EVOR_Hediff_Sternum_PlagueLesions.description</t>
  </si>
  <si>
    <t xml:space="preserve">EVOR_Hediff_Sternum_PlagueLesions.description</t>
  </si>
  <si>
    <t xml:space="preserve">RecipeDef+EVOR_SurgeryInstall_Sternum_PlagueLesions.label</t>
  </si>
  <si>
    <t xml:space="preserve">EVOR_SurgeryInstall_Sternum_PlagueLesions.label</t>
  </si>
  <si>
    <t xml:space="preserve">&lt;color=#00FFF7&gt;implant plague lesions&lt;/color&gt;</t>
  </si>
  <si>
    <r>
      <rPr>
        <sz val="11"/>
        <color rgb="FF000000"/>
        <rFont val="Calibri"/>
        <family val="2"/>
        <charset val="1"/>
      </rPr>
      <t xml:space="preserve">&lt;color=#00FFF7&gt;</t>
    </r>
    <r>
      <rPr>
        <sz val="11"/>
        <color rgb="FF000000"/>
        <rFont val="Noto Sans KR"/>
        <family val="2"/>
      </rPr>
      <t xml:space="preserve">역병 병변 이식</t>
    </r>
    <r>
      <rPr>
        <sz val="11"/>
        <color rgb="FF000000"/>
        <rFont val="Calibri"/>
        <family val="2"/>
        <charset val="1"/>
      </rPr>
      <t xml:space="preserve">&lt;/color&gt;</t>
    </r>
  </si>
  <si>
    <t xml:space="preserve">RecipeDef+EVOR_SurgeryInstall_Sternum_PlagueLesions.description</t>
  </si>
  <si>
    <t xml:space="preserve">EVOR_SurgeryInstall_Sternum_PlagueLesions.description</t>
  </si>
  <si>
    <t xml:space="preserve">Implant plague lesions.</t>
  </si>
  <si>
    <r>
      <rPr>
        <sz val="11"/>
        <color rgb="FF000000"/>
        <rFont val="Noto Sans KR"/>
        <family val="2"/>
      </rPr>
      <t xml:space="preserve">역병 병변을 이식합니다</t>
    </r>
    <r>
      <rPr>
        <sz val="11"/>
        <color rgb="FF000000"/>
        <rFont val="Calibri"/>
        <family val="2"/>
        <charset val="1"/>
      </rPr>
      <t xml:space="preserve">.</t>
    </r>
  </si>
  <si>
    <t xml:space="preserve">RecipeDef+EVOR_SurgeryInstall_Sternum_PlagueLesions.jobString</t>
  </si>
  <si>
    <t xml:space="preserve">EVOR_SurgeryInstall_Sternum_PlagueLesions.jobString</t>
  </si>
  <si>
    <t xml:space="preserve">Implanting plague lesions.</t>
  </si>
  <si>
    <r>
      <rPr>
        <sz val="11"/>
        <color rgb="FF000000"/>
        <rFont val="Noto Sans KR"/>
        <family val="2"/>
      </rPr>
      <t xml:space="preserve">역병 병변 이식 중</t>
    </r>
    <r>
      <rPr>
        <sz val="11"/>
        <color rgb="FF000000"/>
        <rFont val="Calibri"/>
        <family val="2"/>
        <charset val="1"/>
      </rPr>
      <t xml:space="preserve">.</t>
    </r>
  </si>
  <si>
    <t xml:space="preserve">ThingDef+EVOR_Item_Sternum_ReinforcedTortoiseShell.label</t>
  </si>
  <si>
    <t xml:space="preserve">EVOR_Item_Sternum_ReinforcedTortoiseShell.label</t>
  </si>
  <si>
    <t xml:space="preserve">&lt;color=#00FFF7&gt;reinforced tortoise shell&lt;/color&gt;</t>
  </si>
  <si>
    <r>
      <rPr>
        <sz val="11"/>
        <color rgb="FF000000"/>
        <rFont val="Calibri"/>
        <family val="2"/>
        <charset val="1"/>
      </rPr>
      <t xml:space="preserve">&lt;color=#00FFF7&gt;</t>
    </r>
    <r>
      <rPr>
        <sz val="11"/>
        <color rgb="FF000000"/>
        <rFont val="Noto Sans KR"/>
        <family val="2"/>
      </rPr>
      <t xml:space="preserve">강화 거북 외피</t>
    </r>
    <r>
      <rPr>
        <sz val="11"/>
        <color rgb="FF000000"/>
        <rFont val="Calibri"/>
        <family val="2"/>
        <charset val="1"/>
      </rPr>
      <t xml:space="preserve">&lt;/color&gt;</t>
    </r>
  </si>
  <si>
    <t xml:space="preserve">ThingDef+EVOR_Item_Sternum_ReinforcedTortoiseShell.description</t>
  </si>
  <si>
    <t xml:space="preserve">EVOR_Item_Sternum_ReinforcedTortoiseShell.description</t>
  </si>
  <si>
    <t xml:space="preserve">These exceptionally durable shells line the torso of the host, providing exceptional protection. However, their weight slows down the host by a decent amount.</t>
  </si>
  <si>
    <r>
      <rPr>
        <sz val="11"/>
        <color rgb="FF000000"/>
        <rFont val="Noto Sans KR"/>
        <family val="2"/>
      </rPr>
      <t xml:space="preserve">이 매우 단단한 외피는 피시술자의 몸통에 따라 생기며</t>
    </r>
    <r>
      <rPr>
        <sz val="11"/>
        <color rgb="FF000000"/>
        <rFont val="Calibri"/>
        <family val="2"/>
        <charset val="1"/>
      </rPr>
      <t xml:space="preserve">, </t>
    </r>
    <r>
      <rPr>
        <sz val="11"/>
        <color rgb="FF000000"/>
        <rFont val="Noto Sans KR"/>
        <family val="2"/>
      </rPr>
      <t xml:space="preserve">엄청난 방호력을 제공합니다</t>
    </r>
    <r>
      <rPr>
        <sz val="11"/>
        <color rgb="FF000000"/>
        <rFont val="Calibri"/>
        <family val="2"/>
        <charset val="1"/>
      </rPr>
      <t xml:space="preserve">. </t>
    </r>
    <r>
      <rPr>
        <sz val="11"/>
        <color rgb="FF000000"/>
        <rFont val="Noto Sans KR"/>
        <family val="2"/>
      </rPr>
      <t xml:space="preserve">하지만 외피의 무게가 커 피시술자를 상당히 느리게 만듭니다</t>
    </r>
    <r>
      <rPr>
        <sz val="11"/>
        <color rgb="FF000000"/>
        <rFont val="Calibri"/>
        <family val="2"/>
        <charset val="1"/>
      </rPr>
      <t xml:space="preserve">.</t>
    </r>
  </si>
  <si>
    <t xml:space="preserve">HediffDef+EVOR_Hediff_Sternum_ReinforcedTortoiseShell.label</t>
  </si>
  <si>
    <t xml:space="preserve">EVOR_Hediff_Sternum_ReinforcedTortoiseShell.label</t>
  </si>
  <si>
    <t xml:space="preserve">HediffDef+EVOR_Hediff_Sternum_ReinforcedTortoiseShell.labelNoun</t>
  </si>
  <si>
    <t xml:space="preserve">EVOR_Hediff_Sternum_ReinforcedTortoiseShell.labelNoun</t>
  </si>
  <si>
    <t xml:space="preserve">reinforced tortoise shell</t>
  </si>
  <si>
    <t xml:space="preserve">강화 거북 외피</t>
  </si>
  <si>
    <t xml:space="preserve">HediffDef+EVOR_Hediff_Sternum_ReinforcedTortoiseShell.description</t>
  </si>
  <si>
    <t xml:space="preserve">EVOR_Hediff_Sternum_ReinforcedTortoiseShell.description</t>
  </si>
  <si>
    <t xml:space="preserve">RecipeDef+EVOR_SurgeryInstall_Sternum_ReinforcedTortoiseShell.label</t>
  </si>
  <si>
    <t xml:space="preserve">EVOR_SurgeryInstall_Sternum_ReinforcedTortoiseShell.label</t>
  </si>
  <si>
    <t xml:space="preserve">&lt;color=#00FFF7&gt;implant reinforced tortoise shell&lt;/color&gt;</t>
  </si>
  <si>
    <r>
      <rPr>
        <sz val="11"/>
        <color rgb="FF000000"/>
        <rFont val="Calibri"/>
        <family val="2"/>
        <charset val="1"/>
      </rPr>
      <t xml:space="preserve">&lt;color=#00FFF7&gt;</t>
    </r>
    <r>
      <rPr>
        <sz val="11"/>
        <color rgb="FF000000"/>
        <rFont val="Noto Sans KR"/>
        <family val="2"/>
      </rPr>
      <t xml:space="preserve">강화 거북 외피 이식</t>
    </r>
    <r>
      <rPr>
        <sz val="11"/>
        <color rgb="FF000000"/>
        <rFont val="Calibri"/>
        <family val="2"/>
        <charset val="1"/>
      </rPr>
      <t xml:space="preserve">&lt;/color&gt;</t>
    </r>
  </si>
  <si>
    <t xml:space="preserve">RecipeDef+EVOR_SurgeryInstall_Sternum_ReinforcedTortoiseShell.description</t>
  </si>
  <si>
    <t xml:space="preserve">EVOR_SurgeryInstall_Sternum_ReinforcedTortoiseShell.description</t>
  </si>
  <si>
    <t xml:space="preserve">Implant reinforced tortoise shell.</t>
  </si>
  <si>
    <r>
      <rPr>
        <sz val="11"/>
        <color rgb="FF000000"/>
        <rFont val="Noto Sans KR"/>
        <family val="2"/>
      </rPr>
      <t xml:space="preserve">강화 거북 외피를 이식합니다</t>
    </r>
    <r>
      <rPr>
        <sz val="11"/>
        <color rgb="FF000000"/>
        <rFont val="Calibri"/>
        <family val="2"/>
        <charset val="1"/>
      </rPr>
      <t xml:space="preserve">.</t>
    </r>
  </si>
  <si>
    <t xml:space="preserve">RecipeDef+EVOR_SurgeryInstall_Sternum_ReinforcedTortoiseShell.jobString</t>
  </si>
  <si>
    <t xml:space="preserve">EVOR_SurgeryInstall_Sternum_ReinforcedTortoiseShell.jobString</t>
  </si>
  <si>
    <t xml:space="preserve">Implanting reinforced tortoise shell.</t>
  </si>
  <si>
    <r>
      <rPr>
        <sz val="11"/>
        <color rgb="FF000000"/>
        <rFont val="Noto Sans KR"/>
        <family val="2"/>
      </rPr>
      <t xml:space="preserve">강화 거북 외피 이식 중</t>
    </r>
    <r>
      <rPr>
        <sz val="11"/>
        <color rgb="FF000000"/>
        <rFont val="Calibri"/>
        <family val="2"/>
        <charset val="1"/>
      </rPr>
      <t xml:space="preserve">.</t>
    </r>
  </si>
  <si>
    <t xml:space="preserve">ThingDef+EVOR_Item_Appendage_ExtradextrousArm.label</t>
  </si>
  <si>
    <t xml:space="preserve">EVOR_Item_Appendage_ExtradextrousArm.label</t>
  </si>
  <si>
    <t xml:space="preserve">&lt;color=#00FFF7&gt;extradextrous appendage&lt;/color&gt;</t>
  </si>
  <si>
    <r>
      <rPr>
        <sz val="11"/>
        <color rgb="FF000000"/>
        <rFont val="Calibri"/>
        <family val="2"/>
        <charset val="1"/>
      </rPr>
      <t xml:space="preserve">&lt;color=#00FFF7&gt;</t>
    </r>
    <r>
      <rPr>
        <sz val="11"/>
        <color rgb="FF000000"/>
        <rFont val="Noto Sans KR"/>
        <family val="2"/>
      </rPr>
      <t xml:space="preserve">유연성 부속지</t>
    </r>
    <r>
      <rPr>
        <sz val="11"/>
        <color rgb="FF000000"/>
        <rFont val="Calibri"/>
        <family val="2"/>
        <charset val="1"/>
      </rPr>
      <t xml:space="preserve">&lt;/color&gt;</t>
    </r>
  </si>
  <si>
    <t xml:space="preserve">ThingDef+EVOR_Item_Appendage_ExtradextrousArm.description</t>
  </si>
  <si>
    <t xml:space="preserve">EVOR_Item_Appendage_ExtradextrousArm.description</t>
  </si>
  <si>
    <t xml:space="preserve">By strengthening the muscles in the appendage and increasing fine nervous control, the entire performance of the appendage is increased.</t>
  </si>
  <si>
    <r>
      <rPr>
        <sz val="11"/>
        <color rgb="FF000000"/>
        <rFont val="Noto Sans KR"/>
        <family val="2"/>
      </rPr>
      <t xml:space="preserve">이 부속지는 근육을 강화하고</t>
    </r>
    <r>
      <rPr>
        <sz val="11"/>
        <color rgb="FF000000"/>
        <rFont val="Calibri"/>
        <family val="2"/>
        <charset val="1"/>
      </rPr>
      <t xml:space="preserve">, </t>
    </r>
    <r>
      <rPr>
        <sz val="11"/>
        <color rgb="FF000000"/>
        <rFont val="Noto Sans KR"/>
        <family val="2"/>
      </rPr>
      <t xml:space="preserve">신경 조작 능력을 높여 전반적인 성능이 향상되었습니다</t>
    </r>
    <r>
      <rPr>
        <sz val="11"/>
        <color rgb="FF000000"/>
        <rFont val="Calibri"/>
        <family val="2"/>
        <charset val="1"/>
      </rPr>
      <t xml:space="preserve">.</t>
    </r>
  </si>
  <si>
    <t xml:space="preserve">HediffDef+EVOR_Hediff_Appendage_ExtradextrousArm.label</t>
  </si>
  <si>
    <t xml:space="preserve">EVOR_Hediff_Appendage_ExtradextrousArm.label</t>
  </si>
  <si>
    <t xml:space="preserve">HediffDef+EVOR_Hediff_Appendage_ExtradextrousArm.labelNoun</t>
  </si>
  <si>
    <t xml:space="preserve">EVOR_Hediff_Appendage_ExtradextrousArm.labelNoun</t>
  </si>
  <si>
    <t xml:space="preserve">an extradextrous appendage</t>
  </si>
  <si>
    <t xml:space="preserve">유연성 부속지</t>
  </si>
  <si>
    <t xml:space="preserve">HediffDef+EVOR_Hediff_Appendage_ExtradextrousArm.description</t>
  </si>
  <si>
    <t xml:space="preserve">EVOR_Hediff_Appendage_ExtradextrousArm.description</t>
  </si>
  <si>
    <t xml:space="preserve">By strengthening the muscles in the entire appendage, and increasing fine nervous control, the entire performance of the appendage is increased.</t>
  </si>
  <si>
    <t xml:space="preserve">RecipeDef+EVOR_SurgeryInstall_Appendage_ExtradextrousArm.label</t>
  </si>
  <si>
    <t xml:space="preserve">EVOR_SurgeryInstall_Appendage_ExtradextrousArm.label</t>
  </si>
  <si>
    <t xml:space="preserve">&lt;color=#00FFF7&gt;implant extradextrous appendage&lt;/color&gt;</t>
  </si>
  <si>
    <r>
      <rPr>
        <sz val="11"/>
        <color rgb="FF000000"/>
        <rFont val="Calibri"/>
        <family val="2"/>
        <charset val="1"/>
      </rPr>
      <t xml:space="preserve">&lt;color=#00FFF7&gt;</t>
    </r>
    <r>
      <rPr>
        <sz val="11"/>
        <color rgb="FF000000"/>
        <rFont val="Noto Sans KR"/>
        <family val="2"/>
      </rPr>
      <t xml:space="preserve">유연성 부속지 이식</t>
    </r>
    <r>
      <rPr>
        <sz val="11"/>
        <color rgb="FF000000"/>
        <rFont val="Calibri"/>
        <family val="2"/>
        <charset val="1"/>
      </rPr>
      <t xml:space="preserve">&lt;/color&gt;</t>
    </r>
  </si>
  <si>
    <t xml:space="preserve">RecipeDef+EVOR_SurgeryInstall_Appendage_ExtradextrousArm.description</t>
  </si>
  <si>
    <t xml:space="preserve">EVOR_SurgeryInstall_Appendage_ExtradextrousArm.description</t>
  </si>
  <si>
    <t xml:space="preserve">Implant extradextrous appendage.</t>
  </si>
  <si>
    <r>
      <rPr>
        <sz val="11"/>
        <color rgb="FF000000"/>
        <rFont val="Noto Sans KR"/>
        <family val="2"/>
      </rPr>
      <t xml:space="preserve">유연성 부속지를 이식합니다</t>
    </r>
    <r>
      <rPr>
        <sz val="11"/>
        <color rgb="FF000000"/>
        <rFont val="Calibri"/>
        <family val="2"/>
        <charset val="1"/>
      </rPr>
      <t xml:space="preserve">.</t>
    </r>
  </si>
  <si>
    <t xml:space="preserve">RecipeDef+EVOR_SurgeryInstall_Appendage_ExtradextrousArm.jobString</t>
  </si>
  <si>
    <t xml:space="preserve">EVOR_SurgeryInstall_Appendage_ExtradextrousArm.jobString</t>
  </si>
  <si>
    <t xml:space="preserve">Implanting extradextrous appendage.</t>
  </si>
  <si>
    <r>
      <rPr>
        <sz val="11"/>
        <color rgb="FF000000"/>
        <rFont val="Noto Sans KR"/>
        <family val="2"/>
      </rPr>
      <t xml:space="preserve">유연성 부속지 이식 중</t>
    </r>
    <r>
      <rPr>
        <sz val="11"/>
        <color rgb="FF000000"/>
        <rFont val="Calibri"/>
        <family val="2"/>
        <charset val="1"/>
      </rPr>
      <t xml:space="preserve">.</t>
    </r>
  </si>
  <si>
    <t xml:space="preserve">ThingDef+EVOR_Item_Appendage_RendingClaw.label</t>
  </si>
  <si>
    <t xml:space="preserve">EVOR_Item_Appendage_RendingClaw.label</t>
  </si>
  <si>
    <t xml:space="preserve">&lt;color=#00FFF7&gt;rending claw&lt;/color&gt;</t>
  </si>
  <si>
    <r>
      <rPr>
        <sz val="11"/>
        <color rgb="FF000000"/>
        <rFont val="Calibri"/>
        <family val="2"/>
        <charset val="1"/>
      </rPr>
      <t xml:space="preserve">&lt;color=#00FFF7&gt;</t>
    </r>
    <r>
      <rPr>
        <sz val="11"/>
        <color rgb="FF000000"/>
        <rFont val="Noto Sans KR"/>
        <family val="2"/>
      </rPr>
      <t xml:space="preserve">찢는 손톱</t>
    </r>
    <r>
      <rPr>
        <sz val="11"/>
        <color rgb="FF000000"/>
        <rFont val="Calibri"/>
        <family val="2"/>
        <charset val="1"/>
      </rPr>
      <t xml:space="preserve">&lt;/color&gt;</t>
    </r>
  </si>
  <si>
    <t xml:space="preserve">ThingDef+EVOR_Item_Appendage_RendingClaw.description</t>
  </si>
  <si>
    <t xml:space="preserve">EVOR_Item_Appendage_RendingClaw.description</t>
  </si>
  <si>
    <t xml:space="preserve">While being less dextrous than the extradextrous appendage, the sharp talons also increase the hosts ability to fight back.</t>
  </si>
  <si>
    <r>
      <rPr>
        <sz val="11"/>
        <color rgb="FF000000"/>
        <rFont val="Noto Sans KR"/>
        <family val="2"/>
      </rPr>
      <t xml:space="preserve">이 날카로운 손톱은 유연성 부속지보단 덜 유연하지만</t>
    </r>
    <r>
      <rPr>
        <sz val="11"/>
        <color rgb="FF000000"/>
        <rFont val="Calibri"/>
        <family val="2"/>
        <charset val="1"/>
      </rPr>
      <t xml:space="preserve">, </t>
    </r>
    <r>
      <rPr>
        <sz val="11"/>
        <color rgb="FF000000"/>
        <rFont val="Noto Sans KR"/>
        <family val="2"/>
      </rPr>
      <t xml:space="preserve">피시술자의 반격 능력을 증가시킵니다</t>
    </r>
    <r>
      <rPr>
        <sz val="11"/>
        <color rgb="FF000000"/>
        <rFont val="Calibri"/>
        <family val="2"/>
        <charset val="1"/>
      </rPr>
      <t xml:space="preserve">.</t>
    </r>
  </si>
  <si>
    <t xml:space="preserve">HediffDef+EVOR_Hediff_Appendage_RendingClaw.label</t>
  </si>
  <si>
    <t xml:space="preserve">EVOR_Hediff_Appendage_RendingClaw.label</t>
  </si>
  <si>
    <t xml:space="preserve">HediffDef+EVOR_Hediff_Appendage_RendingClaw.labelNoun</t>
  </si>
  <si>
    <t xml:space="preserve">EVOR_Hediff_Appendage_RendingClaw.labelNoun</t>
  </si>
  <si>
    <t xml:space="preserve">rending claw</t>
  </si>
  <si>
    <t xml:space="preserve">찢는 손톱</t>
  </si>
  <si>
    <t xml:space="preserve">HediffDef+EVOR_Hediff_Appendage_RendingClaw.description</t>
  </si>
  <si>
    <t xml:space="preserve">EVOR_Hediff_Appendage_RendingClaw.description</t>
  </si>
  <si>
    <t xml:space="preserve">While being less dextrous than the extradextrous arm, the sharp talons also increase the hosts ability to fight back.</t>
  </si>
  <si>
    <t xml:space="preserve">RecipeDef+EVOR_SurgeryInstall_Appendage_RendingClaw.label</t>
  </si>
  <si>
    <t xml:space="preserve">EVOR_SurgeryInstall_Appendage_RendingClaw.label</t>
  </si>
  <si>
    <t xml:space="preserve">&lt;color=#00FFF7&gt;implant rending claw&lt;/color&gt;</t>
  </si>
  <si>
    <r>
      <rPr>
        <sz val="11"/>
        <color rgb="FF000000"/>
        <rFont val="Calibri"/>
        <family val="2"/>
        <charset val="1"/>
      </rPr>
      <t xml:space="preserve">&lt;color=#00FFF7&gt;</t>
    </r>
    <r>
      <rPr>
        <sz val="11"/>
        <color rgb="FF000000"/>
        <rFont val="Noto Sans KR"/>
        <family val="2"/>
      </rPr>
      <t xml:space="preserve">찢는 손톱 이식</t>
    </r>
    <r>
      <rPr>
        <sz val="11"/>
        <color rgb="FF000000"/>
        <rFont val="Calibri"/>
        <family val="2"/>
        <charset val="1"/>
      </rPr>
      <t xml:space="preserve">&lt;/color&gt;</t>
    </r>
  </si>
  <si>
    <t xml:space="preserve">RecipeDef+EVOR_SurgeryInstall_Appendage_RendingClaw.description</t>
  </si>
  <si>
    <t xml:space="preserve">EVOR_SurgeryInstall_Appendage_RendingClaw.description</t>
  </si>
  <si>
    <t xml:space="preserve">Implant rending claw.</t>
  </si>
  <si>
    <r>
      <rPr>
        <sz val="11"/>
        <color rgb="FF000000"/>
        <rFont val="Noto Sans KR"/>
        <family val="2"/>
      </rPr>
      <t xml:space="preserve">찢는 손톱을 이식합니다</t>
    </r>
    <r>
      <rPr>
        <sz val="11"/>
        <color rgb="FF000000"/>
        <rFont val="Calibri"/>
        <family val="2"/>
        <charset val="1"/>
      </rPr>
      <t xml:space="preserve">.</t>
    </r>
  </si>
  <si>
    <t xml:space="preserve">RecipeDef+EVOR_SurgeryInstall_Appendage_RendingClaw.jobString</t>
  </si>
  <si>
    <t xml:space="preserve">EVOR_SurgeryInstall_Appendage_RendingClaw.jobString</t>
  </si>
  <si>
    <t xml:space="preserve">Implanting rending claw.</t>
  </si>
  <si>
    <r>
      <rPr>
        <sz val="11"/>
        <color rgb="FF000000"/>
        <rFont val="Noto Sans KR"/>
        <family val="2"/>
      </rPr>
      <t xml:space="preserve">찢는 손톱 이식 중</t>
    </r>
    <r>
      <rPr>
        <sz val="11"/>
        <color rgb="FF000000"/>
        <rFont val="Calibri"/>
        <family val="2"/>
        <charset val="1"/>
      </rPr>
      <t xml:space="preserve">.</t>
    </r>
  </si>
  <si>
    <t xml:space="preserve">ThingDef+EVOR_Item_Appendage_HighPressurePincer.label</t>
  </si>
  <si>
    <t xml:space="preserve">EVOR_Item_Appendage_HighPressurePincer.label</t>
  </si>
  <si>
    <t xml:space="preserve">&lt;color=#00FFF7&gt;high pressure pincer&lt;/color&gt;</t>
  </si>
  <si>
    <r>
      <rPr>
        <sz val="11"/>
        <color rgb="FF000000"/>
        <rFont val="Calibri"/>
        <family val="2"/>
        <charset val="1"/>
      </rPr>
      <t xml:space="preserve">&lt;color=#00FFF7&gt;</t>
    </r>
    <r>
      <rPr>
        <sz val="11"/>
        <color rgb="FF000000"/>
        <rFont val="Noto Sans KR"/>
        <family val="2"/>
      </rPr>
      <t xml:space="preserve">고압 집게</t>
    </r>
    <r>
      <rPr>
        <sz val="11"/>
        <color rgb="FF000000"/>
        <rFont val="Calibri"/>
        <family val="2"/>
        <charset val="1"/>
      </rPr>
      <t xml:space="preserve">&lt;/color&gt;</t>
    </r>
  </si>
  <si>
    <t xml:space="preserve">ThingDef+EVOR_Item_Appendage_HighPressurePincer.description</t>
  </si>
  <si>
    <t xml:space="preserve">EVOR_Item_Appendage_HighPressurePincer.description</t>
  </si>
  <si>
    <t xml:space="preserve">The claws on this limb are made of the toughest chitin, as well as being backed by muscles stronger than most animal jaws. The end result is a pincer that can wrench though any metal to destroy what lies inside.</t>
  </si>
  <si>
    <r>
      <rPr>
        <sz val="11"/>
        <color rgb="FF000000"/>
        <rFont val="Noto Sans KR"/>
        <family val="2"/>
      </rPr>
      <t xml:space="preserve">이 사지에 달린 손톱은 가장 단단한 키틴질로 만들어졌으며</t>
    </r>
    <r>
      <rPr>
        <sz val="11"/>
        <color rgb="FF000000"/>
        <rFont val="Calibri"/>
        <family val="2"/>
        <charset val="1"/>
      </rPr>
      <t xml:space="preserve">, </t>
    </r>
    <r>
      <rPr>
        <sz val="11"/>
        <color rgb="FF000000"/>
        <rFont val="Noto Sans KR"/>
        <family val="2"/>
      </rPr>
      <t xml:space="preserve">대부분의 동물 턱보다 강한 근육이 탑재되어 있습니다</t>
    </r>
    <r>
      <rPr>
        <sz val="11"/>
        <color rgb="FF000000"/>
        <rFont val="Calibri"/>
        <family val="2"/>
        <charset val="1"/>
      </rPr>
      <t xml:space="preserve">. </t>
    </r>
    <r>
      <rPr>
        <sz val="11"/>
        <color rgb="FF000000"/>
        <rFont val="Noto Sans KR"/>
        <family val="2"/>
      </rPr>
      <t xml:space="preserve">금속을 비틀어 안에 든 걸 파괴할 정도로 강합니다</t>
    </r>
    <r>
      <rPr>
        <sz val="11"/>
        <color rgb="FF000000"/>
        <rFont val="Calibri"/>
        <family val="2"/>
        <charset val="1"/>
      </rPr>
      <t xml:space="preserve">.</t>
    </r>
  </si>
  <si>
    <t xml:space="preserve">HediffDef+EVOR_Hediff_Appendage_HighPressurePincer.label</t>
  </si>
  <si>
    <t xml:space="preserve">EVOR_Hediff_Appendage_HighPressurePincer.label</t>
  </si>
  <si>
    <t xml:space="preserve">HediffDef+EVOR_Hediff_Appendage_HighPressurePincer.labelNoun</t>
  </si>
  <si>
    <t xml:space="preserve">EVOR_Hediff_Appendage_HighPressurePincer.labelNoun</t>
  </si>
  <si>
    <t xml:space="preserve">high pressure pincer</t>
  </si>
  <si>
    <t xml:space="preserve">고압 집게</t>
  </si>
  <si>
    <t xml:space="preserve">HediffDef+EVOR_Hediff_Appendage_HighPressurePincer.description</t>
  </si>
  <si>
    <t xml:space="preserve">EVOR_Hediff_Appendage_HighPressurePincer.description</t>
  </si>
  <si>
    <t xml:space="preserve">RecipeDef+EVOR_SurgeryInstall_Appendage_HighPressurePincer.label</t>
  </si>
  <si>
    <t xml:space="preserve">EVOR_SurgeryInstall_Appendage_HighPressurePincer.label</t>
  </si>
  <si>
    <t xml:space="preserve">&lt;color=#00FFF7&gt;implant high pressure pincer&lt;/color&gt;</t>
  </si>
  <si>
    <r>
      <rPr>
        <sz val="11"/>
        <color rgb="FF000000"/>
        <rFont val="Calibri"/>
        <family val="2"/>
        <charset val="1"/>
      </rPr>
      <t xml:space="preserve">&lt;color=#00FFF7&gt;</t>
    </r>
    <r>
      <rPr>
        <sz val="11"/>
        <color rgb="FF000000"/>
        <rFont val="Noto Sans KR"/>
        <family val="2"/>
      </rPr>
      <t xml:space="preserve">고압 집게 이식</t>
    </r>
    <r>
      <rPr>
        <sz val="11"/>
        <color rgb="FF000000"/>
        <rFont val="Calibri"/>
        <family val="2"/>
        <charset val="1"/>
      </rPr>
      <t xml:space="preserve">&lt;/color&gt;</t>
    </r>
  </si>
  <si>
    <t xml:space="preserve">RecipeDef+EVOR_SurgeryInstall_Appendage_HighPressurePincer.description</t>
  </si>
  <si>
    <t xml:space="preserve">EVOR_SurgeryInstall_Appendage_HighPressurePincer.description</t>
  </si>
  <si>
    <t xml:space="preserve">Implant high pressure pincer.</t>
  </si>
  <si>
    <r>
      <rPr>
        <sz val="11"/>
        <color rgb="FF000000"/>
        <rFont val="Noto Sans KR"/>
        <family val="2"/>
      </rPr>
      <t xml:space="preserve">고압 집게를 이식합니다</t>
    </r>
    <r>
      <rPr>
        <sz val="11"/>
        <color rgb="FF000000"/>
        <rFont val="Calibri"/>
        <family val="2"/>
        <charset val="1"/>
      </rPr>
      <t xml:space="preserve">.</t>
    </r>
  </si>
  <si>
    <t xml:space="preserve">RecipeDef+EVOR_SurgeryInstall_Appendage_HighPressurePincer.jobString</t>
  </si>
  <si>
    <t xml:space="preserve">EVOR_SurgeryInstall_Appendage_HighPressurePincer.jobString</t>
  </si>
  <si>
    <t xml:space="preserve">Implanting high pressure pincer.</t>
  </si>
  <si>
    <r>
      <rPr>
        <sz val="11"/>
        <color rgb="FF000000"/>
        <rFont val="Noto Sans KR"/>
        <family val="2"/>
      </rPr>
      <t xml:space="preserve">고압 집게 이식 중</t>
    </r>
    <r>
      <rPr>
        <sz val="11"/>
        <color rgb="FF000000"/>
        <rFont val="Calibri"/>
        <family val="2"/>
        <charset val="1"/>
      </rPr>
      <t xml:space="preserve">.</t>
    </r>
  </si>
  <si>
    <t xml:space="preserve">ThingDef+EVOR_Item_Appendage_SonicImpactMace.label</t>
  </si>
  <si>
    <t xml:space="preserve">EVOR_Item_Appendage_SonicImpactMace.label</t>
  </si>
  <si>
    <t xml:space="preserve">&lt;color=#00FFF7&gt;sonic impact mace&lt;/color&gt;</t>
  </si>
  <si>
    <r>
      <rPr>
        <sz val="11"/>
        <color rgb="FF000000"/>
        <rFont val="Calibri"/>
        <family val="2"/>
        <charset val="1"/>
      </rPr>
      <t xml:space="preserve">&lt;color=#00FFF7&gt;</t>
    </r>
    <r>
      <rPr>
        <sz val="11"/>
        <color rgb="FF000000"/>
        <rFont val="Noto Sans KR"/>
        <family val="2"/>
      </rPr>
      <t xml:space="preserve">음파 충격 메이스</t>
    </r>
    <r>
      <rPr>
        <sz val="11"/>
        <color rgb="FF000000"/>
        <rFont val="Calibri"/>
        <family val="2"/>
        <charset val="1"/>
      </rPr>
      <t xml:space="preserve">&lt;/color&gt;</t>
    </r>
  </si>
  <si>
    <t xml:space="preserve">ThingDef+EVOR_Item_Appendage_SonicImpactMace.description</t>
  </si>
  <si>
    <t xml:space="preserve">EVOR_Item_Appendage_SonicImpactMace.description</t>
  </si>
  <si>
    <t xml:space="preserve">This limb is created out of a mass of strengthened bone, with an intricate series of holes that serves to amplify sound. This results in a mace that creates a large disorienting soundwave on impact.</t>
  </si>
  <si>
    <r>
      <rPr>
        <sz val="11"/>
        <color rgb="FF000000"/>
        <rFont val="Noto Sans KR"/>
        <family val="2"/>
      </rPr>
      <t xml:space="preserve">이 팔은 소리를 증폭시키는 복잡하게 얽힌 구멍이 난 강화된 뼈로 이루어졌습니다</t>
    </r>
    <r>
      <rPr>
        <sz val="11"/>
        <color rgb="FF000000"/>
        <rFont val="Calibri"/>
        <family val="2"/>
        <charset val="1"/>
      </rPr>
      <t xml:space="preserve">. </t>
    </r>
    <r>
      <rPr>
        <sz val="11"/>
        <color rgb="FF000000"/>
        <rFont val="Noto Sans KR"/>
        <family val="2"/>
      </rPr>
      <t xml:space="preserve">충격 시 큰 혼란을 주는 음파를 생성합니다</t>
    </r>
    <r>
      <rPr>
        <sz val="11"/>
        <color rgb="FF000000"/>
        <rFont val="Calibri"/>
        <family val="2"/>
        <charset val="1"/>
      </rPr>
      <t xml:space="preserve">.</t>
    </r>
  </si>
  <si>
    <t xml:space="preserve">HediffDef+EVOR_Hediff_Appendage_SonicImpactMace.label</t>
  </si>
  <si>
    <t xml:space="preserve">EVOR_Hediff_Appendage_SonicImpactMace.label</t>
  </si>
  <si>
    <t xml:space="preserve">HediffDef+EVOR_Hediff_Appendage_SonicImpactMace.labelNoun</t>
  </si>
  <si>
    <t xml:space="preserve">EVOR_Hediff_Appendage_SonicImpactMace.labelNoun</t>
  </si>
  <si>
    <t xml:space="preserve">sonic impact mace</t>
  </si>
  <si>
    <t xml:space="preserve">음파 충격 메이스</t>
  </si>
  <si>
    <t xml:space="preserve">HediffDef+EVOR_Hediff_Appendage_SonicImpactMace.description</t>
  </si>
  <si>
    <t xml:space="preserve">EVOR_Hediff_Appendage_SonicImpactMace.description</t>
  </si>
  <si>
    <t xml:space="preserve">RecipeDef+EVOR_SurgeryInstall_Appendage_SonicImpactMace.label</t>
  </si>
  <si>
    <t xml:space="preserve">EVOR_SurgeryInstall_Appendage_SonicImpactMace.label</t>
  </si>
  <si>
    <t xml:space="preserve">&lt;color=#00FFF7&gt;implant sonic impact mace&lt;/color&gt;</t>
  </si>
  <si>
    <r>
      <rPr>
        <sz val="11"/>
        <color rgb="FF000000"/>
        <rFont val="Calibri"/>
        <family val="2"/>
        <charset val="1"/>
      </rPr>
      <t xml:space="preserve">&lt;color=#00FFF7&gt;</t>
    </r>
    <r>
      <rPr>
        <sz val="11"/>
        <color rgb="FF000000"/>
        <rFont val="Noto Sans KR"/>
        <family val="2"/>
      </rPr>
      <t xml:space="preserve">음파 충격 메이스 이식</t>
    </r>
    <r>
      <rPr>
        <sz val="11"/>
        <color rgb="FF000000"/>
        <rFont val="Calibri"/>
        <family val="2"/>
        <charset val="1"/>
      </rPr>
      <t xml:space="preserve">&lt;/color&gt;</t>
    </r>
  </si>
  <si>
    <t xml:space="preserve">RecipeDef+EVOR_SurgeryInstall_Appendage_SonicImpactMace.description</t>
  </si>
  <si>
    <t xml:space="preserve">EVOR_SurgeryInstall_Appendage_SonicImpactMace.description</t>
  </si>
  <si>
    <t xml:space="preserve">Implant sonic impact mace.</t>
  </si>
  <si>
    <r>
      <rPr>
        <sz val="11"/>
        <color rgb="FF000000"/>
        <rFont val="Noto Sans KR"/>
        <family val="2"/>
      </rPr>
      <t xml:space="preserve">음파 충격 메이스를 이식합니다</t>
    </r>
    <r>
      <rPr>
        <sz val="11"/>
        <color rgb="FF000000"/>
        <rFont val="Calibri"/>
        <family val="2"/>
        <charset val="1"/>
      </rPr>
      <t xml:space="preserve">.</t>
    </r>
  </si>
  <si>
    <t xml:space="preserve">RecipeDef+EVOR_SurgeryInstall_Appendage_SonicImpactMace.jobString</t>
  </si>
  <si>
    <t xml:space="preserve">EVOR_SurgeryInstall_Appendage_SonicImpactMace.jobString</t>
  </si>
  <si>
    <t xml:space="preserve">Implanting sonic impact mace.</t>
  </si>
  <si>
    <r>
      <rPr>
        <sz val="11"/>
        <color rgb="FF000000"/>
        <rFont val="Noto Sans KR"/>
        <family val="2"/>
      </rPr>
      <t xml:space="preserve">음파 충격 메이스 이식 중</t>
    </r>
    <r>
      <rPr>
        <sz val="11"/>
        <color rgb="FF000000"/>
        <rFont val="Calibri"/>
        <family val="2"/>
        <charset val="1"/>
      </rPr>
      <t xml:space="preserve">.</t>
    </r>
  </si>
  <si>
    <t xml:space="preserve">ThingDef+EVOR_Item_Appendage_VenopillarArm.label</t>
  </si>
  <si>
    <t xml:space="preserve">EVOR_Item_Appendage_VenopillarArm.label</t>
  </si>
  <si>
    <t xml:space="preserve">&lt;color=#00FFF7&gt;venopillar arm&lt;/color&gt;</t>
  </si>
  <si>
    <r>
      <rPr>
        <sz val="11"/>
        <color rgb="FF000000"/>
        <rFont val="Calibri"/>
        <family val="2"/>
        <charset val="1"/>
      </rPr>
      <t xml:space="preserve">&lt;color=#00FFF7&gt;</t>
    </r>
    <r>
      <rPr>
        <sz val="11"/>
        <color rgb="FF000000"/>
        <rFont val="Noto Sans KR"/>
        <family val="2"/>
      </rPr>
      <t xml:space="preserve">맹독성 팔</t>
    </r>
    <r>
      <rPr>
        <sz val="11"/>
        <color rgb="FF000000"/>
        <rFont val="Calibri"/>
        <family val="2"/>
        <charset val="1"/>
      </rPr>
      <t xml:space="preserve">&lt;/color&gt;</t>
    </r>
  </si>
  <si>
    <t xml:space="preserve">ThingDef+EVOR_Item_Appendage_VenopillarArm.description</t>
  </si>
  <si>
    <t xml:space="preserve">EVOR_Item_Appendage_VenopillarArm.description</t>
  </si>
  <si>
    <t xml:space="preserve">An arm with a parotid gland that contains a potent venom and sharp nails.</t>
  </si>
  <si>
    <r>
      <rPr>
        <sz val="11"/>
        <color rgb="FF000000"/>
        <rFont val="Noto Sans KR"/>
        <family val="2"/>
      </rPr>
      <t xml:space="preserve">이 팔은 강력한 독샘과 날카로운 손톱을 탑재하고 있습니다</t>
    </r>
    <r>
      <rPr>
        <sz val="11"/>
        <color rgb="FF000000"/>
        <rFont val="Calibri"/>
        <family val="2"/>
        <charset val="1"/>
      </rPr>
      <t xml:space="preserve">.</t>
    </r>
  </si>
  <si>
    <t xml:space="preserve">HediffDef+EVOR_Hediff_Appendage_VenopillarArm.label</t>
  </si>
  <si>
    <t xml:space="preserve">EVOR_Hediff_Appendage_VenopillarArm.label</t>
  </si>
  <si>
    <t xml:space="preserve">&lt;color&gt;venopillar arm&lt;/color&gt;</t>
  </si>
  <si>
    <t xml:space="preserve">HediffDef+EVOR_Hediff_Appendage_VenopillarArm.labelNoun</t>
  </si>
  <si>
    <t xml:space="preserve">EVOR_Hediff_Appendage_VenopillarArm.labelNoun</t>
  </si>
  <si>
    <t xml:space="preserve">venopillar arm</t>
  </si>
  <si>
    <t xml:space="preserve">맹독성 팔</t>
  </si>
  <si>
    <t xml:space="preserve">HediffDef+EVOR_Hediff_Appendage_VenopillarArm.description</t>
  </si>
  <si>
    <t xml:space="preserve">EVOR_Hediff_Appendage_VenopillarArm.description</t>
  </si>
  <si>
    <t xml:space="preserve">RecipeDef+EVOR_SurgeryInstall_Appendage_VenopillarArm.label</t>
  </si>
  <si>
    <t xml:space="preserve">EVOR_SurgeryInstall_Appendage_VenopillarArm.label</t>
  </si>
  <si>
    <t xml:space="preserve">&lt;color=#00FFF7&gt;implant venopillar arm&lt;/color&gt;</t>
  </si>
  <si>
    <r>
      <rPr>
        <sz val="11"/>
        <color rgb="FF000000"/>
        <rFont val="Calibri"/>
        <family val="2"/>
        <charset val="1"/>
      </rPr>
      <t xml:space="preserve">&lt;color=#00FFF7&gt;</t>
    </r>
    <r>
      <rPr>
        <sz val="11"/>
        <color rgb="FF000000"/>
        <rFont val="Noto Sans KR"/>
        <family val="2"/>
      </rPr>
      <t xml:space="preserve">맹독성 팔 이식</t>
    </r>
    <r>
      <rPr>
        <sz val="11"/>
        <color rgb="FF000000"/>
        <rFont val="Calibri"/>
        <family val="2"/>
        <charset val="1"/>
      </rPr>
      <t xml:space="preserve">&lt;/color&gt;</t>
    </r>
  </si>
  <si>
    <t xml:space="preserve">RecipeDef+EVOR_SurgeryInstall_Appendage_VenopillarArm.description</t>
  </si>
  <si>
    <t xml:space="preserve">EVOR_SurgeryInstall_Appendage_VenopillarArm.description</t>
  </si>
  <si>
    <t xml:space="preserve">Implant venopillar arm.</t>
  </si>
  <si>
    <r>
      <rPr>
        <sz val="11"/>
        <color rgb="FF000000"/>
        <rFont val="Noto Sans KR"/>
        <family val="2"/>
      </rPr>
      <t xml:space="preserve">맹독성 팔을 이식합니다</t>
    </r>
    <r>
      <rPr>
        <sz val="11"/>
        <color rgb="FF000000"/>
        <rFont val="Calibri"/>
        <family val="2"/>
        <charset val="1"/>
      </rPr>
      <t xml:space="preserve">.</t>
    </r>
  </si>
  <si>
    <t xml:space="preserve">RecipeDef+EVOR_SurgeryInstall_Appendage_VenopillarArm.jobString</t>
  </si>
  <si>
    <t xml:space="preserve">EVOR_SurgeryInstall_Appendage_VenopillarArm.jobString</t>
  </si>
  <si>
    <t xml:space="preserve">Implanting venopillar arm.</t>
  </si>
  <si>
    <r>
      <rPr>
        <sz val="11"/>
        <color rgb="FF000000"/>
        <rFont val="Noto Sans KR"/>
        <family val="2"/>
      </rPr>
      <t xml:space="preserve">맹독성 팔 이식 중</t>
    </r>
    <r>
      <rPr>
        <sz val="11"/>
        <color rgb="FF000000"/>
        <rFont val="Calibri"/>
        <family val="2"/>
        <charset val="1"/>
      </rPr>
      <t xml:space="preserve">.</t>
    </r>
  </si>
  <si>
    <t xml:space="preserve">ThingDef+EVOR_Item_Appendage_FrostMantisHook.label</t>
  </si>
  <si>
    <t xml:space="preserve">EVOR_Item_Appendage_FrostMantisHook.label</t>
  </si>
  <si>
    <t xml:space="preserve">&lt;color=#00FFF7&gt;frost mantis hook&lt;/color&gt;</t>
  </si>
  <si>
    <r>
      <rPr>
        <sz val="11"/>
        <color rgb="FF000000"/>
        <rFont val="Calibri"/>
        <family val="2"/>
        <charset val="1"/>
      </rPr>
      <t xml:space="preserve">&lt;color=#00FFF7&gt;</t>
    </r>
    <r>
      <rPr>
        <sz val="11"/>
        <color rgb="FF000000"/>
        <rFont val="Noto Sans KR"/>
        <family val="2"/>
      </rPr>
      <t xml:space="preserve">서리 사마귀 갈고리</t>
    </r>
    <r>
      <rPr>
        <sz val="11"/>
        <color rgb="FF000000"/>
        <rFont val="Calibri"/>
        <family val="2"/>
        <charset val="1"/>
      </rPr>
      <t xml:space="preserve">&lt;/color&gt;</t>
    </r>
  </si>
  <si>
    <t xml:space="preserve">ThingDef+EVOR_Item_Appendage_FrostMantisHook.description</t>
  </si>
  <si>
    <t xml:space="preserve">EVOR_Item_Appendage_FrostMantisHook.description</t>
  </si>
  <si>
    <t xml:space="preserve">The tip of this limb has a nasty hook with the ability to flash freeze.</t>
  </si>
  <si>
    <r>
      <rPr>
        <sz val="11"/>
        <color rgb="FF000000"/>
        <rFont val="Noto Sans KR"/>
        <family val="2"/>
      </rPr>
      <t xml:space="preserve">이 팔은 끝에 일시적으로 상대방을 얼어붙게 만드는 불쾌한 갈고리가 달려 있습니다</t>
    </r>
    <r>
      <rPr>
        <sz val="11"/>
        <color rgb="FF000000"/>
        <rFont val="Calibri"/>
        <family val="2"/>
        <charset val="1"/>
      </rPr>
      <t xml:space="preserve">.</t>
    </r>
  </si>
  <si>
    <t xml:space="preserve">HediffDef+EVOR_Hediff_Appendage_FrostMantisHook.label</t>
  </si>
  <si>
    <t xml:space="preserve">EVOR_Hediff_Appendage_FrostMantisHook.label</t>
  </si>
  <si>
    <t xml:space="preserve">HediffDef+EVOR_Hediff_Appendage_FrostMantisHook.labelNoun</t>
  </si>
  <si>
    <t xml:space="preserve">EVOR_Hediff_Appendage_FrostMantisHook.labelNoun</t>
  </si>
  <si>
    <t xml:space="preserve">frost mantis hook</t>
  </si>
  <si>
    <t xml:space="preserve">서리 사마귀 갈고리</t>
  </si>
  <si>
    <t xml:space="preserve">HediffDef+EVOR_Hediff_Appendage_FrostMantisHook.description</t>
  </si>
  <si>
    <t xml:space="preserve">EVOR_Hediff_Appendage_FrostMantisHook.description</t>
  </si>
  <si>
    <t xml:space="preserve">RecipeDef+EVOR_SurgeryInstall_Appendage_FrostMantisHook.label</t>
  </si>
  <si>
    <t xml:space="preserve">EVOR_SurgeryInstall_Appendage_FrostMantisHook.label</t>
  </si>
  <si>
    <t xml:space="preserve">&lt;color=#00FFF7&gt;implant frost mantis hook&lt;/color&gt;</t>
  </si>
  <si>
    <r>
      <rPr>
        <sz val="11"/>
        <color rgb="FF000000"/>
        <rFont val="Calibri"/>
        <family val="2"/>
        <charset val="1"/>
      </rPr>
      <t xml:space="preserve">&lt;color=#00FFF7&gt;</t>
    </r>
    <r>
      <rPr>
        <sz val="11"/>
        <color rgb="FF000000"/>
        <rFont val="Noto Sans KR"/>
        <family val="2"/>
      </rPr>
      <t xml:space="preserve">서리 사마귀 갈고리 이식</t>
    </r>
    <r>
      <rPr>
        <sz val="11"/>
        <color rgb="FF000000"/>
        <rFont val="Calibri"/>
        <family val="2"/>
        <charset val="1"/>
      </rPr>
      <t xml:space="preserve">&lt;/color&gt;</t>
    </r>
  </si>
  <si>
    <t xml:space="preserve">RecipeDef+EVOR_SurgeryInstall_Appendage_FrostMantisHook.description</t>
  </si>
  <si>
    <t xml:space="preserve">EVOR_SurgeryInstall_Appendage_FrostMantisHook.description</t>
  </si>
  <si>
    <t xml:space="preserve">Implant frost mantis hook.</t>
  </si>
  <si>
    <r>
      <rPr>
        <sz val="11"/>
        <color rgb="FF000000"/>
        <rFont val="Noto Sans KR"/>
        <family val="2"/>
      </rPr>
      <t xml:space="preserve">서리 사마귀 갈고리를 이식합니다</t>
    </r>
    <r>
      <rPr>
        <sz val="11"/>
        <color rgb="FF000000"/>
        <rFont val="Calibri"/>
        <family val="2"/>
        <charset val="1"/>
      </rPr>
      <t xml:space="preserve">.</t>
    </r>
  </si>
  <si>
    <t xml:space="preserve">RecipeDef+EVOR_SurgeryInstall_Appendage_FrostMantisHook.jobString</t>
  </si>
  <si>
    <t xml:space="preserve">EVOR_SurgeryInstall_Appendage_FrostMantisHook.jobString</t>
  </si>
  <si>
    <t xml:space="preserve">Implanting frost mantis hook.</t>
  </si>
  <si>
    <r>
      <rPr>
        <sz val="11"/>
        <color rgb="FF000000"/>
        <rFont val="Noto Sans KR"/>
        <family val="2"/>
      </rPr>
      <t xml:space="preserve">서리 사마귀 갈고리 이식 중</t>
    </r>
    <r>
      <rPr>
        <sz val="11"/>
        <color rgb="FF000000"/>
        <rFont val="Calibri"/>
        <family val="2"/>
        <charset val="1"/>
      </rPr>
      <t xml:space="preserve">.</t>
    </r>
  </si>
  <si>
    <t xml:space="preserve">ThingDef+EVOR_Item_Appendage_SalamanderWhip.label</t>
  </si>
  <si>
    <t xml:space="preserve">EVOR_Item_Appendage_SalamanderWhip.label</t>
  </si>
  <si>
    <t xml:space="preserve">&lt;color=#00FFF7&gt;salamander whip&lt;/color&gt;</t>
  </si>
  <si>
    <r>
      <rPr>
        <sz val="11"/>
        <color rgb="FF000000"/>
        <rFont val="Calibri"/>
        <family val="2"/>
        <charset val="1"/>
      </rPr>
      <t xml:space="preserve">&lt;color=#00FFF7&gt;</t>
    </r>
    <r>
      <rPr>
        <sz val="11"/>
        <color rgb="FF000000"/>
        <rFont val="Noto Sans KR"/>
        <family val="2"/>
      </rPr>
      <t xml:space="preserve">샐러맨더 채찍</t>
    </r>
    <r>
      <rPr>
        <sz val="11"/>
        <color rgb="FF000000"/>
        <rFont val="Calibri"/>
        <family val="2"/>
        <charset val="1"/>
      </rPr>
      <t xml:space="preserve">&lt;/color&gt;</t>
    </r>
  </si>
  <si>
    <t xml:space="preserve">ThingDef+EVOR_Item_Appendage_SalamanderWhip.description</t>
  </si>
  <si>
    <t xml:space="preserve">EVOR_Item_Appendage_SalamanderWhip.description</t>
  </si>
  <si>
    <t xml:space="preserve">This limb is very flexible and it's core can be superheated when needed.</t>
  </si>
  <si>
    <r>
      <rPr>
        <sz val="11"/>
        <color rgb="FF000000"/>
        <rFont val="Noto Sans KR"/>
        <family val="2"/>
      </rPr>
      <t xml:space="preserve">이 팔은 매우 유연하며</t>
    </r>
    <r>
      <rPr>
        <sz val="11"/>
        <color rgb="FF000000"/>
        <rFont val="Calibri"/>
        <family val="2"/>
        <charset val="1"/>
      </rPr>
      <t xml:space="preserve">, </t>
    </r>
    <r>
      <rPr>
        <sz val="11"/>
        <color rgb="FF000000"/>
        <rFont val="Noto Sans KR"/>
        <family val="2"/>
      </rPr>
      <t xml:space="preserve">필요할 때 핵심부를 과열시킬 수 있습니다</t>
    </r>
    <r>
      <rPr>
        <sz val="11"/>
        <color rgb="FF000000"/>
        <rFont val="Calibri"/>
        <family val="2"/>
        <charset val="1"/>
      </rPr>
      <t xml:space="preserve">.</t>
    </r>
  </si>
  <si>
    <t xml:space="preserve">HediffDef+EVOR_Hediff_Appendage_SalamanderWhip.label</t>
  </si>
  <si>
    <t xml:space="preserve">EVOR_Hediff_Appendage_SalamanderWhip.label</t>
  </si>
  <si>
    <t xml:space="preserve">HediffDef+EVOR_Hediff_Appendage_SalamanderWhip.labelNoun</t>
  </si>
  <si>
    <t xml:space="preserve">EVOR_Hediff_Appendage_SalamanderWhip.labelNoun</t>
  </si>
  <si>
    <t xml:space="preserve">salamander whip</t>
  </si>
  <si>
    <t xml:space="preserve">샐러맨더 채찍</t>
  </si>
  <si>
    <t xml:space="preserve">HediffDef+EVOR_Hediff_Appendage_SalamanderWhip.description</t>
  </si>
  <si>
    <t xml:space="preserve">EVOR_Hediff_Appendage_SalamanderWhip.description</t>
  </si>
  <si>
    <t xml:space="preserve">RecipeDef+EVOR_SurgeryInstall_Appendage_SalamanderWhip.label</t>
  </si>
  <si>
    <t xml:space="preserve">EVOR_SurgeryInstall_Appendage_SalamanderWhip.label</t>
  </si>
  <si>
    <t xml:space="preserve">&lt;color=#00FFF7&gt;implant salamander whip&lt;/color&gt;</t>
  </si>
  <si>
    <r>
      <rPr>
        <sz val="11"/>
        <color rgb="FF000000"/>
        <rFont val="Calibri"/>
        <family val="2"/>
        <charset val="1"/>
      </rPr>
      <t xml:space="preserve">&lt;color=#00FFF7&gt;</t>
    </r>
    <r>
      <rPr>
        <sz val="11"/>
        <color rgb="FF000000"/>
        <rFont val="Noto Sans KR"/>
        <family val="2"/>
      </rPr>
      <t xml:space="preserve">샐러맨더 채찍 이식</t>
    </r>
    <r>
      <rPr>
        <sz val="11"/>
        <color rgb="FF000000"/>
        <rFont val="Calibri"/>
        <family val="2"/>
        <charset val="1"/>
      </rPr>
      <t xml:space="preserve">&lt;/color&gt;</t>
    </r>
  </si>
  <si>
    <t xml:space="preserve">RecipeDef+EVOR_SurgeryInstall_Appendage_SalamanderWhip.description</t>
  </si>
  <si>
    <t xml:space="preserve">EVOR_SurgeryInstall_Appendage_SalamanderWhip.description</t>
  </si>
  <si>
    <t xml:space="preserve">Implant salamander whip.</t>
  </si>
  <si>
    <r>
      <rPr>
        <sz val="11"/>
        <color rgb="FF000000"/>
        <rFont val="Noto Sans KR"/>
        <family val="2"/>
      </rPr>
      <t xml:space="preserve">샐러맨더 채찍을 이식합니다</t>
    </r>
    <r>
      <rPr>
        <sz val="11"/>
        <color rgb="FF000000"/>
        <rFont val="Calibri"/>
        <family val="2"/>
        <charset val="1"/>
      </rPr>
      <t xml:space="preserve">.</t>
    </r>
  </si>
  <si>
    <t xml:space="preserve">RecipeDef+EVOR_SurgeryInstall_Appendage_SalamanderWhip.jobString</t>
  </si>
  <si>
    <t xml:space="preserve">EVOR_SurgeryInstall_Appendage_SalamanderWhip.jobString</t>
  </si>
  <si>
    <t xml:space="preserve">Implanting salamander whip.</t>
  </si>
  <si>
    <r>
      <rPr>
        <sz val="11"/>
        <color rgb="FF000000"/>
        <rFont val="Noto Sans KR"/>
        <family val="2"/>
      </rPr>
      <t xml:space="preserve">샐러맨더 채찍 이식 중</t>
    </r>
    <r>
      <rPr>
        <sz val="11"/>
        <color rgb="FF000000"/>
        <rFont val="Calibri"/>
        <family val="2"/>
        <charset val="1"/>
      </rPr>
      <t xml:space="preserve">.</t>
    </r>
  </si>
  <si>
    <t xml:space="preserve">ThingDef+EVOR_Item_Appendage_OssifiedBoneSaber.label</t>
  </si>
  <si>
    <t xml:space="preserve">EVOR_Item_Appendage_OssifiedBoneSaber.label</t>
  </si>
  <si>
    <t xml:space="preserve">&lt;color=#00FFF7&gt;ossified bone saber&lt;/color&gt;</t>
  </si>
  <si>
    <r>
      <rPr>
        <sz val="11"/>
        <color rgb="FF000000"/>
        <rFont val="Calibri"/>
        <family val="2"/>
        <charset val="1"/>
      </rPr>
      <t xml:space="preserve">&lt;color=#00FFF7&gt;</t>
    </r>
    <r>
      <rPr>
        <sz val="11"/>
        <color rgb="FF000000"/>
        <rFont val="Noto Sans KR"/>
        <family val="2"/>
      </rPr>
      <t xml:space="preserve">골화된 칼날 뼈</t>
    </r>
    <r>
      <rPr>
        <sz val="11"/>
        <color rgb="FF000000"/>
        <rFont val="Calibri"/>
        <family val="2"/>
        <charset val="1"/>
      </rPr>
      <t xml:space="preserve">&lt;/color&gt;</t>
    </r>
  </si>
  <si>
    <t xml:space="preserve">ThingDef+EVOR_Item_Appendage_OssifiedBoneSaber.description</t>
  </si>
  <si>
    <t xml:space="preserve">EVOR_Item_Appendage_OssifiedBoneSaber.description</t>
  </si>
  <si>
    <t xml:space="preserve">By creating sharp bone growths that naturally keep themselves unnaturally sharp, an appendage can be created that is more lethal than any sword.</t>
  </si>
  <si>
    <r>
      <rPr>
        <sz val="11"/>
        <color rgb="FF000000"/>
        <rFont val="Noto Sans KR"/>
        <family val="2"/>
      </rPr>
      <t xml:space="preserve">부자연스러울 정도로 날카롭게 유지되는 예리한 뼈를 성장시켜</t>
    </r>
    <r>
      <rPr>
        <sz val="11"/>
        <color rgb="FF000000"/>
        <rFont val="Calibri"/>
        <family val="2"/>
        <charset val="1"/>
      </rPr>
      <t xml:space="preserve">, </t>
    </r>
    <r>
      <rPr>
        <sz val="11"/>
        <color rgb="FF000000"/>
        <rFont val="Noto Sans KR"/>
        <family val="2"/>
      </rPr>
      <t xml:space="preserve">모든 검보다 더 치명적인 부속물을 만들 수 있습니다</t>
    </r>
    <r>
      <rPr>
        <sz val="11"/>
        <color rgb="FF000000"/>
        <rFont val="Calibri"/>
        <family val="2"/>
        <charset val="1"/>
      </rPr>
      <t xml:space="preserve">.</t>
    </r>
  </si>
  <si>
    <t xml:space="preserve">HediffDef+EVOR_Hediff_Appendage_OssifiedBoneSaber.label</t>
  </si>
  <si>
    <t xml:space="preserve">EVOR_Hediff_Appendage_OssifiedBoneSaber.label</t>
  </si>
  <si>
    <t xml:space="preserve">HediffDef+EVOR_Hediff_Appendage_OssifiedBoneSaber.labelNoun</t>
  </si>
  <si>
    <t xml:space="preserve">EVOR_Hediff_Appendage_OssifiedBoneSaber.labelNoun</t>
  </si>
  <si>
    <t xml:space="preserve">ossified bone saber</t>
  </si>
  <si>
    <t xml:space="preserve">골화된 칼날 팔</t>
  </si>
  <si>
    <t xml:space="preserve">HediffDef+EVOR_Hediff_Appendage_OssifiedBoneSaber.description</t>
  </si>
  <si>
    <t xml:space="preserve">EVOR_Hediff_Appendage_OssifiedBoneSaber.description</t>
  </si>
  <si>
    <r>
      <rPr>
        <sz val="11"/>
        <color rgb="FF000000"/>
        <rFont val="Noto Sans KR"/>
        <family val="2"/>
      </rPr>
      <t xml:space="preserve">피시술자의 팔에 부자연스러울 정도로 날카롭게 유지되는 예리한 뼈를 성장시켜</t>
    </r>
    <r>
      <rPr>
        <sz val="11"/>
        <color rgb="FF000000"/>
        <rFont val="Calibri"/>
        <family val="2"/>
        <charset val="1"/>
      </rPr>
      <t xml:space="preserve">, </t>
    </r>
    <r>
      <rPr>
        <sz val="11"/>
        <color rgb="FF000000"/>
        <rFont val="Noto Sans KR"/>
        <family val="2"/>
      </rPr>
      <t xml:space="preserve">모든 검보다 더 치명적인 부속물을 만들 수 있습니다</t>
    </r>
    <r>
      <rPr>
        <sz val="11"/>
        <color rgb="FF000000"/>
        <rFont val="Calibri"/>
        <family val="2"/>
        <charset val="1"/>
      </rPr>
      <t xml:space="preserve">.</t>
    </r>
  </si>
  <si>
    <t xml:space="preserve">RecipeDef+EVOR_SurgeryInstall_Appendage_OssifiedBoneSaber.label</t>
  </si>
  <si>
    <t xml:space="preserve">EVOR_SurgeryInstall_Appendage_OssifiedBoneSaber.label</t>
  </si>
  <si>
    <t xml:space="preserve">&lt;color=#00FFF7&gt;implant ossified bone saber&lt;/color&gt;</t>
  </si>
  <si>
    <r>
      <rPr>
        <sz val="11"/>
        <color rgb="FF000000"/>
        <rFont val="Calibri"/>
        <family val="2"/>
        <charset val="1"/>
      </rPr>
      <t xml:space="preserve">&lt;color=#00FFF7&gt;</t>
    </r>
    <r>
      <rPr>
        <sz val="11"/>
        <color rgb="FF000000"/>
        <rFont val="Noto Sans KR"/>
        <family val="2"/>
      </rPr>
      <t xml:space="preserve">골화된 칼날 팔 이식</t>
    </r>
    <r>
      <rPr>
        <sz val="11"/>
        <color rgb="FF000000"/>
        <rFont val="Calibri"/>
        <family val="2"/>
        <charset val="1"/>
      </rPr>
      <t xml:space="preserve">&lt;/color&gt;</t>
    </r>
  </si>
  <si>
    <t xml:space="preserve">RecipeDef+EVOR_SurgeryInstall_Appendage_OssifiedBoneSaber.description</t>
  </si>
  <si>
    <t xml:space="preserve">EVOR_SurgeryInstall_Appendage_OssifiedBoneSaber.description</t>
  </si>
  <si>
    <t xml:space="preserve">Implant ossified bone saber.</t>
  </si>
  <si>
    <r>
      <rPr>
        <sz val="11"/>
        <color rgb="FF000000"/>
        <rFont val="Noto Sans KR"/>
        <family val="2"/>
      </rPr>
      <t xml:space="preserve">골화된 칼날 팔을 이식합니다</t>
    </r>
    <r>
      <rPr>
        <sz val="11"/>
        <color rgb="FF000000"/>
        <rFont val="Calibri"/>
        <family val="2"/>
        <charset val="1"/>
      </rPr>
      <t xml:space="preserve">.</t>
    </r>
  </si>
  <si>
    <t xml:space="preserve">RecipeDef+EVOR_SurgeryInstall_Appendage_OssifiedBoneSaber.jobString</t>
  </si>
  <si>
    <t xml:space="preserve">EVOR_SurgeryInstall_Appendage_OssifiedBoneSaber.jobString</t>
  </si>
  <si>
    <t xml:space="preserve">Implanting ossified bone saber.</t>
  </si>
  <si>
    <r>
      <rPr>
        <sz val="11"/>
        <color rgb="FF000000"/>
        <rFont val="Noto Sans KR"/>
        <family val="2"/>
      </rPr>
      <t xml:space="preserve">골화된 칼날 팔 이식 중</t>
    </r>
    <r>
      <rPr>
        <sz val="11"/>
        <color rgb="FF000000"/>
        <rFont val="Calibri"/>
        <family val="2"/>
        <charset val="1"/>
      </rPr>
      <t xml:space="preserve">.</t>
    </r>
  </si>
  <si>
    <t xml:space="preserve">ThingDef+EVOR_Item_Appendage_TriPlacedLimb.label</t>
  </si>
  <si>
    <t xml:space="preserve">EVOR_Item_Appendage_TriPlacedLimb.label</t>
  </si>
  <si>
    <t xml:space="preserve">&lt;color=#00FFF7&gt;tri plated limb&lt;/color&gt;</t>
  </si>
  <si>
    <r>
      <rPr>
        <sz val="11"/>
        <color rgb="FF000000"/>
        <rFont val="Calibri"/>
        <family val="2"/>
        <charset val="1"/>
      </rPr>
      <t xml:space="preserve">&lt;color=#00FFF7&gt;</t>
    </r>
    <r>
      <rPr>
        <sz val="11"/>
        <color rgb="FF000000"/>
        <rFont val="Noto Sans KR"/>
        <family val="2"/>
      </rPr>
      <t xml:space="preserve">삼중 강판 팔</t>
    </r>
    <r>
      <rPr>
        <sz val="11"/>
        <color rgb="FF000000"/>
        <rFont val="Calibri"/>
        <family val="2"/>
        <charset val="1"/>
      </rPr>
      <t xml:space="preserve">&lt;/color&gt;</t>
    </r>
  </si>
  <si>
    <t xml:space="preserve">ThingDef+EVOR_Item_Appendage_TriPlacedLimb.description</t>
  </si>
  <si>
    <t xml:space="preserve">EVOR_Item_Appendage_TriPlacedLimb.description</t>
  </si>
  <si>
    <t xml:space="preserve">A limb with a focus on toughness.</t>
  </si>
  <si>
    <r>
      <rPr>
        <sz val="11"/>
        <color rgb="FF000000"/>
        <rFont val="Noto Sans KR"/>
        <family val="2"/>
      </rPr>
      <t xml:space="preserve">이 팔은 강인함을 중시합니다</t>
    </r>
    <r>
      <rPr>
        <sz val="11"/>
        <color rgb="FF000000"/>
        <rFont val="Calibri"/>
        <family val="2"/>
        <charset val="1"/>
      </rPr>
      <t xml:space="preserve">.</t>
    </r>
  </si>
  <si>
    <t xml:space="preserve">HediffDef+EVOR_Hediff_Appendage_TriPlacedLimb.label</t>
  </si>
  <si>
    <t xml:space="preserve">EVOR_Hediff_Appendage_TriPlacedLimb.label</t>
  </si>
  <si>
    <t xml:space="preserve">HediffDef+EVOR_Hediff_Appendage_TriPlacedLimb.labelNoun</t>
  </si>
  <si>
    <t xml:space="preserve">EVOR_Hediff_Appendage_TriPlacedLimb.labelNoun</t>
  </si>
  <si>
    <t xml:space="preserve">tri plated limb</t>
  </si>
  <si>
    <t xml:space="preserve">삼중 강판 팔</t>
  </si>
  <si>
    <t xml:space="preserve">HediffDef+EVOR_Hediff_Appendage_TriPlacedLimb.description</t>
  </si>
  <si>
    <t xml:space="preserve">EVOR_Hediff_Appendage_TriPlacedLimb.description</t>
  </si>
  <si>
    <t xml:space="preserve">RecipeDef+EVOR_SurgeryInstall_Appendage_TriPlacedLimb.label</t>
  </si>
  <si>
    <t xml:space="preserve">EVOR_SurgeryInstall_Appendage_TriPlacedLimb.label</t>
  </si>
  <si>
    <t xml:space="preserve">&lt;color=#00FFF7&gt;implant tri plated limb&lt;/color&gt;</t>
  </si>
  <si>
    <r>
      <rPr>
        <sz val="11"/>
        <color rgb="FF000000"/>
        <rFont val="Calibri"/>
        <family val="2"/>
        <charset val="1"/>
      </rPr>
      <t xml:space="preserve">&lt;color=#00FFF7&gt;</t>
    </r>
    <r>
      <rPr>
        <sz val="11"/>
        <color rgb="FF000000"/>
        <rFont val="Noto Sans KR"/>
        <family val="2"/>
      </rPr>
      <t xml:space="preserve">삼중 강판 팔 이식</t>
    </r>
    <r>
      <rPr>
        <sz val="11"/>
        <color rgb="FF000000"/>
        <rFont val="Calibri"/>
        <family val="2"/>
        <charset val="1"/>
      </rPr>
      <t xml:space="preserve">&lt;/color&gt;</t>
    </r>
  </si>
  <si>
    <t xml:space="preserve">RecipeDef+EVOR_SurgeryInstall_Appendage_TriPlacedLimb.description</t>
  </si>
  <si>
    <t xml:space="preserve">EVOR_SurgeryInstall_Appendage_TriPlacedLimb.description</t>
  </si>
  <si>
    <t xml:space="preserve">Implant tri plated limb.</t>
  </si>
  <si>
    <r>
      <rPr>
        <sz val="11"/>
        <color rgb="FF000000"/>
        <rFont val="Noto Sans KR"/>
        <family val="2"/>
      </rPr>
      <t xml:space="preserve">삼중 강판 팔을 이식합니다</t>
    </r>
    <r>
      <rPr>
        <sz val="11"/>
        <color rgb="FF000000"/>
        <rFont val="Calibri"/>
        <family val="2"/>
        <charset val="1"/>
      </rPr>
      <t xml:space="preserve">.</t>
    </r>
  </si>
  <si>
    <t xml:space="preserve">RecipeDef+EVOR_SurgeryInstall_Appendage_TriPlacedLimb.jobString</t>
  </si>
  <si>
    <t xml:space="preserve">EVOR_SurgeryInstall_Appendage_TriPlacedLimb.jobString</t>
  </si>
  <si>
    <t xml:space="preserve">Implanting tri plated limb.</t>
  </si>
  <si>
    <r>
      <rPr>
        <sz val="11"/>
        <color rgb="FF000000"/>
        <rFont val="Noto Sans KR"/>
        <family val="2"/>
      </rPr>
      <t xml:space="preserve">삼중 강판 팔 이식 중</t>
    </r>
    <r>
      <rPr>
        <sz val="11"/>
        <color rgb="FF000000"/>
        <rFont val="Calibri"/>
        <family val="2"/>
        <charset val="1"/>
      </rPr>
      <t xml:space="preserve">.</t>
    </r>
  </si>
  <si>
    <t xml:space="preserve">ThingDef+EVOR_Item_Appendage_ReinforcedLeg.label</t>
  </si>
  <si>
    <t xml:space="preserve">EVOR_Item_Appendage_ReinforcedLeg.label</t>
  </si>
  <si>
    <t xml:space="preserve">&lt;color=#00FFF7&gt;reinforced leg&lt;/color&gt;</t>
  </si>
  <si>
    <r>
      <rPr>
        <sz val="11"/>
        <color rgb="FF000000"/>
        <rFont val="Calibri"/>
        <family val="2"/>
        <charset val="1"/>
      </rPr>
      <t xml:space="preserve">&lt;color=#00FFF7&gt;</t>
    </r>
    <r>
      <rPr>
        <sz val="11"/>
        <color rgb="FF000000"/>
        <rFont val="Noto Sans KR"/>
        <family val="2"/>
      </rPr>
      <t xml:space="preserve">강화 다리</t>
    </r>
    <r>
      <rPr>
        <sz val="11"/>
        <color rgb="FF000000"/>
        <rFont val="Calibri"/>
        <family val="2"/>
        <charset val="1"/>
      </rPr>
      <t xml:space="preserve">&lt;/color&gt;</t>
    </r>
  </si>
  <si>
    <t xml:space="preserve">ThingDef+EVOR_Item_Appendage_ReinforcedLeg.description</t>
  </si>
  <si>
    <t xml:space="preserve">EVOR_Item_Appendage_ReinforcedLeg.description</t>
  </si>
  <si>
    <t xml:space="preserve">By reinforcing the muscles and bones, legs that allow for more weight capacity and speed can be created.</t>
  </si>
  <si>
    <r>
      <rPr>
        <sz val="11"/>
        <color rgb="FF000000"/>
        <rFont val="Noto Sans KR"/>
        <family val="2"/>
      </rPr>
      <t xml:space="preserve">이 다리는 근육과 뼈가 강화돼있어</t>
    </r>
    <r>
      <rPr>
        <sz val="11"/>
        <color rgb="FF000000"/>
        <rFont val="Calibri"/>
        <family val="2"/>
        <charset val="1"/>
      </rPr>
      <t xml:space="preserve">, </t>
    </r>
    <r>
      <rPr>
        <sz val="11"/>
        <color rgb="FF000000"/>
        <rFont val="Noto Sans KR"/>
        <family val="2"/>
      </rPr>
      <t xml:space="preserve">더 많이 운반하고 더 빨리 달릴 수 있습니다</t>
    </r>
    <r>
      <rPr>
        <sz val="11"/>
        <color rgb="FF000000"/>
        <rFont val="Calibri"/>
        <family val="2"/>
        <charset val="1"/>
      </rPr>
      <t xml:space="preserve">.</t>
    </r>
  </si>
  <si>
    <t xml:space="preserve">HediffDef+EVOR_Hediff_Appendage_ReinforcedLeg.label</t>
  </si>
  <si>
    <t xml:space="preserve">EVOR_Hediff_Appendage_ReinforcedLeg.label</t>
  </si>
  <si>
    <t xml:space="preserve">HediffDef+EVOR_Hediff_Appendage_ReinforcedLeg.labelNoun</t>
  </si>
  <si>
    <t xml:space="preserve">EVOR_Hediff_Appendage_ReinforcedLeg.labelNoun</t>
  </si>
  <si>
    <t xml:space="preserve">reinforced leg</t>
  </si>
  <si>
    <t xml:space="preserve">강화 다리</t>
  </si>
  <si>
    <t xml:space="preserve">HediffDef+EVOR_Hediff_Appendage_ReinforcedLeg.description</t>
  </si>
  <si>
    <t xml:space="preserve">EVOR_Hediff_Appendage_ReinforcedLeg.description</t>
  </si>
  <si>
    <t xml:space="preserve">RecipeDef+EVOR_SurgeryInstall_Appendage_ReinforcedLeg.label</t>
  </si>
  <si>
    <t xml:space="preserve">EVOR_SurgeryInstall_Appendage_ReinforcedLeg.label</t>
  </si>
  <si>
    <t xml:space="preserve">&lt;color=#00FFF7&gt;implant reinforced leg&lt;/color&gt;</t>
  </si>
  <si>
    <r>
      <rPr>
        <sz val="11"/>
        <color rgb="FF000000"/>
        <rFont val="Calibri"/>
        <family val="2"/>
        <charset val="1"/>
      </rPr>
      <t xml:space="preserve">&lt;color=#00FFF7&gt;</t>
    </r>
    <r>
      <rPr>
        <sz val="11"/>
        <color rgb="FF000000"/>
        <rFont val="Noto Sans KR"/>
        <family val="2"/>
      </rPr>
      <t xml:space="preserve">강화 다리 이식</t>
    </r>
    <r>
      <rPr>
        <sz val="11"/>
        <color rgb="FF000000"/>
        <rFont val="Calibri"/>
        <family val="2"/>
        <charset val="1"/>
      </rPr>
      <t xml:space="preserve">&lt;/color&gt;</t>
    </r>
  </si>
  <si>
    <t xml:space="preserve">RecipeDef+EVOR_SurgeryInstall_Appendage_ReinforcedLeg.description</t>
  </si>
  <si>
    <t xml:space="preserve">EVOR_SurgeryInstall_Appendage_ReinforcedLeg.description</t>
  </si>
  <si>
    <t xml:space="preserve">Implant reinforced leg.</t>
  </si>
  <si>
    <r>
      <rPr>
        <sz val="11"/>
        <color rgb="FF000000"/>
        <rFont val="Noto Sans KR"/>
        <family val="2"/>
      </rPr>
      <t xml:space="preserve">강화 다리를 이식합니다</t>
    </r>
    <r>
      <rPr>
        <sz val="11"/>
        <color rgb="FF000000"/>
        <rFont val="Calibri"/>
        <family val="2"/>
        <charset val="1"/>
      </rPr>
      <t xml:space="preserve">.</t>
    </r>
  </si>
  <si>
    <t xml:space="preserve">RecipeDef+EVOR_SurgeryInstall_Appendage_ReinforcedLeg.jobString</t>
  </si>
  <si>
    <t xml:space="preserve">EVOR_SurgeryInstall_Appendage_ReinforcedLeg.jobString</t>
  </si>
  <si>
    <t xml:space="preserve">Implanting reinforced leg.</t>
  </si>
  <si>
    <r>
      <rPr>
        <sz val="11"/>
        <color rgb="FF000000"/>
        <rFont val="Noto Sans KR"/>
        <family val="2"/>
      </rPr>
      <t xml:space="preserve">강화 다리 이식 중</t>
    </r>
    <r>
      <rPr>
        <sz val="11"/>
        <color rgb="FF000000"/>
        <rFont val="Calibri"/>
        <family val="2"/>
        <charset val="1"/>
      </rPr>
      <t xml:space="preserve">.</t>
    </r>
  </si>
  <si>
    <t xml:space="preserve">ThingDef+EVOR_Item_Appendage_GraspingLeg.label</t>
  </si>
  <si>
    <t xml:space="preserve">EVOR_Item_Appendage_GraspingLeg.label</t>
  </si>
  <si>
    <t xml:space="preserve">&lt;color=#00FFF7&gt;grasping leg&lt;/color&gt;</t>
  </si>
  <si>
    <r>
      <rPr>
        <sz val="11"/>
        <color rgb="FF000000"/>
        <rFont val="Calibri"/>
        <family val="2"/>
        <charset val="1"/>
      </rPr>
      <t xml:space="preserve">&lt;color=#00FFF7&gt;</t>
    </r>
    <r>
      <rPr>
        <sz val="11"/>
        <color rgb="FF000000"/>
        <rFont val="Noto Sans KR"/>
        <family val="2"/>
      </rPr>
      <t xml:space="preserve">붙잡는 다리</t>
    </r>
    <r>
      <rPr>
        <sz val="11"/>
        <color rgb="FF000000"/>
        <rFont val="Calibri"/>
        <family val="2"/>
        <charset val="1"/>
      </rPr>
      <t xml:space="preserve">&lt;/color&gt;</t>
    </r>
  </si>
  <si>
    <t xml:space="preserve">ThingDef+EVOR_Item_Appendage_GraspingLeg.description</t>
  </si>
  <si>
    <t xml:space="preserve">EVOR_Item_Appendage_GraspingLeg.description</t>
  </si>
  <si>
    <t xml:space="preserve">Imitating our genetic relatives, this leg has a hand instad of a foot.</t>
  </si>
  <si>
    <r>
      <rPr>
        <sz val="11"/>
        <color rgb="FF000000"/>
        <rFont val="Noto Sans KR"/>
        <family val="2"/>
      </rPr>
      <t xml:space="preserve">이 다리는 유전적 친척을 모방해 발 대신 손이 있습니다</t>
    </r>
    <r>
      <rPr>
        <sz val="11"/>
        <color rgb="FF000000"/>
        <rFont val="Calibri"/>
        <family val="2"/>
        <charset val="1"/>
      </rPr>
      <t xml:space="preserve">.</t>
    </r>
  </si>
  <si>
    <t xml:space="preserve">HediffDef+EVOR_Hediff_Appendage_GraspingLeg.label</t>
  </si>
  <si>
    <t xml:space="preserve">EVOR_Hediff_Appendage_GraspingLeg.label</t>
  </si>
  <si>
    <t xml:space="preserve">HediffDef+EVOR_Hediff_Appendage_GraspingLeg.labelNoun</t>
  </si>
  <si>
    <t xml:space="preserve">EVOR_Hediff_Appendage_GraspingLeg.labelNoun</t>
  </si>
  <si>
    <t xml:space="preserve">grasping leg</t>
  </si>
  <si>
    <t xml:space="preserve">붙잡는 다리</t>
  </si>
  <si>
    <t xml:space="preserve">HediffDef+EVOR_Hediff_Appendage_GraspingLeg.description</t>
  </si>
  <si>
    <t xml:space="preserve">EVOR_Hediff_Appendage_GraspingLeg.description</t>
  </si>
  <si>
    <t xml:space="preserve">RecipeDef+EVOR_SurgeryInstall_Appendage_GraspingLeg.label</t>
  </si>
  <si>
    <t xml:space="preserve">EVOR_SurgeryInstall_Appendage_GraspingLeg.label</t>
  </si>
  <si>
    <t xml:space="preserve">&lt;color=#00FFF7&gt;implant grasping leg&lt;/color&gt;</t>
  </si>
  <si>
    <r>
      <rPr>
        <sz val="11"/>
        <color rgb="FF000000"/>
        <rFont val="Calibri"/>
        <family val="2"/>
        <charset val="1"/>
      </rPr>
      <t xml:space="preserve">&lt;color=#00FFF7&gt;</t>
    </r>
    <r>
      <rPr>
        <sz val="11"/>
        <color rgb="FF000000"/>
        <rFont val="Noto Sans KR"/>
        <family val="2"/>
      </rPr>
      <t xml:space="preserve">붙잡는 다리 이식</t>
    </r>
    <r>
      <rPr>
        <sz val="11"/>
        <color rgb="FF000000"/>
        <rFont val="Calibri"/>
        <family val="2"/>
        <charset val="1"/>
      </rPr>
      <t xml:space="preserve">&lt;/color&gt;</t>
    </r>
  </si>
  <si>
    <t xml:space="preserve">RecipeDef+EVOR_SurgeryInstall_Appendage_GraspingLeg.description</t>
  </si>
  <si>
    <t xml:space="preserve">EVOR_SurgeryInstall_Appendage_GraspingLeg.description</t>
  </si>
  <si>
    <t xml:space="preserve">Implant grasping leg.</t>
  </si>
  <si>
    <r>
      <rPr>
        <sz val="11"/>
        <color rgb="FF000000"/>
        <rFont val="Noto Sans KR"/>
        <family val="2"/>
      </rPr>
      <t xml:space="preserve">붙잡는 다리를 이식합니다</t>
    </r>
    <r>
      <rPr>
        <sz val="11"/>
        <color rgb="FF000000"/>
        <rFont val="Calibri"/>
        <family val="2"/>
        <charset val="1"/>
      </rPr>
      <t xml:space="preserve">.</t>
    </r>
  </si>
  <si>
    <t xml:space="preserve">RecipeDef+EVOR_SurgeryInstall_Appendage_GraspingLeg.jobString</t>
  </si>
  <si>
    <t xml:space="preserve">EVOR_SurgeryInstall_Appendage_GraspingLeg.jobString</t>
  </si>
  <si>
    <t xml:space="preserve">Implanting grasping leg.</t>
  </si>
  <si>
    <r>
      <rPr>
        <sz val="11"/>
        <color rgb="FF000000"/>
        <rFont val="Noto Sans KR"/>
        <family val="2"/>
      </rPr>
      <t xml:space="preserve">붙잡는 다리 이식 중</t>
    </r>
    <r>
      <rPr>
        <sz val="11"/>
        <color rgb="FF000000"/>
        <rFont val="Calibri"/>
        <family val="2"/>
        <charset val="1"/>
      </rPr>
      <t xml:space="preserve">.</t>
    </r>
  </si>
  <si>
    <t xml:space="preserve">ThingDef+EVOR_Item_Appendage_ShireHorseLeg.label</t>
  </si>
  <si>
    <t xml:space="preserve">EVOR_Item_Appendage_ShireHorseLeg.label</t>
  </si>
  <si>
    <t xml:space="preserve">&lt;color=#00FFF7&gt;shire horse leg&lt;/color&gt;</t>
  </si>
  <si>
    <r>
      <rPr>
        <sz val="11"/>
        <color rgb="FF000000"/>
        <rFont val="Calibri"/>
        <family val="2"/>
        <charset val="1"/>
      </rPr>
      <t xml:space="preserve">&lt;color=#00FFF7&gt;</t>
    </r>
    <r>
      <rPr>
        <sz val="11"/>
        <color rgb="FF000000"/>
        <rFont val="Noto Sans KR"/>
        <family val="2"/>
      </rPr>
      <t xml:space="preserve">샤이어 말 다리</t>
    </r>
    <r>
      <rPr>
        <sz val="11"/>
        <color rgb="FF000000"/>
        <rFont val="Calibri"/>
        <family val="2"/>
        <charset val="1"/>
      </rPr>
      <t xml:space="preserve">&lt;/color&gt;</t>
    </r>
  </si>
  <si>
    <t xml:space="preserve">ThingDef+EVOR_Item_Appendage_ShireHorseLeg.description</t>
  </si>
  <si>
    <t xml:space="preserve">EVOR_Item_Appendage_ShireHorseLeg.description</t>
  </si>
  <si>
    <t xml:space="preserve">A very sturdy leg that supports an extreme amount of weight at the cost of speed.</t>
  </si>
  <si>
    <r>
      <rPr>
        <sz val="11"/>
        <color rgb="FF000000"/>
        <rFont val="Noto Sans KR"/>
        <family val="2"/>
      </rPr>
      <t xml:space="preserve">이 다리는 속도를 희생했지만 극도로 튼튼하며 극한의 무게를 지탱할 수 있습니다</t>
    </r>
    <r>
      <rPr>
        <sz val="11"/>
        <color rgb="FF000000"/>
        <rFont val="Calibri"/>
        <family val="2"/>
        <charset val="1"/>
      </rPr>
      <t xml:space="preserve">.</t>
    </r>
  </si>
  <si>
    <t xml:space="preserve">HediffDef+EVOR_Hediff_Appendage_ShireHorseLeg.label</t>
  </si>
  <si>
    <t xml:space="preserve">EVOR_Hediff_Appendage_ShireHorseLeg.label</t>
  </si>
  <si>
    <t xml:space="preserve">shire horse leg</t>
  </si>
  <si>
    <t xml:space="preserve">HediffDef+EVOR_Hediff_Appendage_ShireHorseLeg.labelNoun</t>
  </si>
  <si>
    <t xml:space="preserve">EVOR_Hediff_Appendage_ShireHorseLeg.labelNoun</t>
  </si>
  <si>
    <t xml:space="preserve">샤이어 말 다리</t>
  </si>
  <si>
    <t xml:space="preserve">HediffDef+EVOR_Hediff_Appendage_ShireHorseLeg.description</t>
  </si>
  <si>
    <t xml:space="preserve">EVOR_Hediff_Appendage_ShireHorseLeg.description</t>
  </si>
  <si>
    <t xml:space="preserve">RecipeDef+EVOR_SurgeryInstall_Appendage_ShireHorseLeg.label</t>
  </si>
  <si>
    <t xml:space="preserve">EVOR_SurgeryInstall_Appendage_ShireHorseLeg.label</t>
  </si>
  <si>
    <t xml:space="preserve">&lt;color=#00FFF7&gt;implant shire horse leg&lt;/color&gt;</t>
  </si>
  <si>
    <r>
      <rPr>
        <sz val="11"/>
        <color rgb="FF000000"/>
        <rFont val="Calibri"/>
        <family val="2"/>
        <charset val="1"/>
      </rPr>
      <t xml:space="preserve">&lt;color=#00FFF7&gt;</t>
    </r>
    <r>
      <rPr>
        <sz val="11"/>
        <color rgb="FF000000"/>
        <rFont val="Noto Sans KR"/>
        <family val="2"/>
      </rPr>
      <t xml:space="preserve">샤이어 말 다리 이식</t>
    </r>
    <r>
      <rPr>
        <sz val="11"/>
        <color rgb="FF000000"/>
        <rFont val="Calibri"/>
        <family val="2"/>
        <charset val="1"/>
      </rPr>
      <t xml:space="preserve">&lt;/color&gt;</t>
    </r>
  </si>
  <si>
    <t xml:space="preserve">RecipeDef+EVOR_SurgeryInstall_Appendage_ShireHorseLeg.description</t>
  </si>
  <si>
    <t xml:space="preserve">EVOR_SurgeryInstall_Appendage_ShireHorseLeg.description</t>
  </si>
  <si>
    <t xml:space="preserve">Implant shire horse leg.</t>
  </si>
  <si>
    <r>
      <rPr>
        <sz val="11"/>
        <color rgb="FF000000"/>
        <rFont val="Noto Sans KR"/>
        <family val="2"/>
      </rPr>
      <t xml:space="preserve">샤이어 말 다리를 이식합니다</t>
    </r>
    <r>
      <rPr>
        <sz val="11"/>
        <color rgb="FF000000"/>
        <rFont val="Calibri"/>
        <family val="2"/>
        <charset val="1"/>
      </rPr>
      <t xml:space="preserve">.</t>
    </r>
  </si>
  <si>
    <t xml:space="preserve">RecipeDef+EVOR_SurgeryInstall_Appendage_ShireHorseLeg.jobString</t>
  </si>
  <si>
    <t xml:space="preserve">EVOR_SurgeryInstall_Appendage_ShireHorseLeg.jobString</t>
  </si>
  <si>
    <t xml:space="preserve">Implanting shire horse leg.</t>
  </si>
  <si>
    <r>
      <rPr>
        <sz val="11"/>
        <color rgb="FF000000"/>
        <rFont val="Noto Sans KR"/>
        <family val="2"/>
      </rPr>
      <t xml:space="preserve">샤이어 말 다리 이식 중</t>
    </r>
    <r>
      <rPr>
        <sz val="11"/>
        <color rgb="FF000000"/>
        <rFont val="Calibri"/>
        <family val="2"/>
        <charset val="1"/>
      </rPr>
      <t xml:space="preserve">.</t>
    </r>
  </si>
  <si>
    <t xml:space="preserve">ThingDef+EVOR_Item_Appendage_WeightedTail.label</t>
  </si>
  <si>
    <t xml:space="preserve">EVOR_Item_Appendage_WeightedTail.label</t>
  </si>
  <si>
    <t xml:space="preserve">&lt;color=#00FFF7&gt;weigthed tail&lt;/color&gt;</t>
  </si>
  <si>
    <r>
      <rPr>
        <sz val="11"/>
        <color rgb="FF000000"/>
        <rFont val="Calibri"/>
        <family val="2"/>
        <charset val="1"/>
      </rPr>
      <t xml:space="preserve">&lt;color=#00FFF7&gt;</t>
    </r>
    <r>
      <rPr>
        <sz val="11"/>
        <color rgb="FF000000"/>
        <rFont val="Noto Sans KR"/>
        <family val="2"/>
      </rPr>
      <t xml:space="preserve">가중 꼬리</t>
    </r>
    <r>
      <rPr>
        <sz val="11"/>
        <color rgb="FF000000"/>
        <rFont val="Calibri"/>
        <family val="2"/>
        <charset val="1"/>
      </rPr>
      <t xml:space="preserve">&lt;/color&gt;</t>
    </r>
  </si>
  <si>
    <t xml:space="preserve">ThingDef+EVOR_Item_Appendage_WeightedTail.description</t>
  </si>
  <si>
    <t xml:space="preserve">EVOR_Item_Appendage_WeightedTail.description</t>
  </si>
  <si>
    <t xml:space="preserve">A tail with a heavy growth at the end. This helps the user to maneuver.</t>
  </si>
  <si>
    <r>
      <rPr>
        <sz val="11"/>
        <color rgb="FF000000"/>
        <rFont val="Noto Sans KR"/>
        <family val="2"/>
      </rPr>
      <t xml:space="preserve">이 꼬리는 끝 부분이 무겁습니다</t>
    </r>
    <r>
      <rPr>
        <sz val="11"/>
        <color rgb="FF000000"/>
        <rFont val="Calibri"/>
        <family val="2"/>
        <charset val="1"/>
      </rPr>
      <t xml:space="preserve">. </t>
    </r>
    <r>
      <rPr>
        <sz val="11"/>
        <color rgb="FF000000"/>
        <rFont val="Noto Sans KR"/>
        <family val="2"/>
      </rPr>
      <t xml:space="preserve">피시술자의 조작 능력에 도움이 됩니다</t>
    </r>
    <r>
      <rPr>
        <sz val="11"/>
        <color rgb="FF000000"/>
        <rFont val="Calibri"/>
        <family val="2"/>
        <charset val="1"/>
      </rPr>
      <t xml:space="preserve">.</t>
    </r>
  </si>
  <si>
    <t xml:space="preserve">HediffDef+EVOR_Hediff_Appendage_WeightedTail.label</t>
  </si>
  <si>
    <t xml:space="preserve">EVOR_Hediff_Appendage_WeightedTail.label</t>
  </si>
  <si>
    <t xml:space="preserve">weigthed tail</t>
  </si>
  <si>
    <t xml:space="preserve">HediffDef+EVOR_Hediff_Appendage_WeightedTail.labelNoun</t>
  </si>
  <si>
    <t xml:space="preserve">EVOR_Hediff_Appendage_WeightedTail.labelNoun</t>
  </si>
  <si>
    <t xml:space="preserve">가중 꼬리</t>
  </si>
  <si>
    <t xml:space="preserve">HediffDef+EVOR_Hediff_Appendage_WeightedTail.description</t>
  </si>
  <si>
    <t xml:space="preserve">EVOR_Hediff_Appendage_WeightedTail.description</t>
  </si>
  <si>
    <t xml:space="preserve">RecipeDef+EVOR_SurgeryInstall_Appendage_WeightedTail.label</t>
  </si>
  <si>
    <t xml:space="preserve">EVOR_SurgeryInstall_Appendage_WeightedTail.label</t>
  </si>
  <si>
    <t xml:space="preserve">&lt;color=#00FFF7&gt;implant weigthed tail&lt;/color&gt;</t>
  </si>
  <si>
    <r>
      <rPr>
        <sz val="11"/>
        <color rgb="FF000000"/>
        <rFont val="Calibri"/>
        <family val="2"/>
        <charset val="1"/>
      </rPr>
      <t xml:space="preserve">&lt;color=#00FFF7&gt;</t>
    </r>
    <r>
      <rPr>
        <sz val="11"/>
        <color rgb="FF000000"/>
        <rFont val="Noto Sans KR"/>
        <family val="2"/>
      </rPr>
      <t xml:space="preserve">가중 꼬리 이식</t>
    </r>
    <r>
      <rPr>
        <sz val="11"/>
        <color rgb="FF000000"/>
        <rFont val="Calibri"/>
        <family val="2"/>
        <charset val="1"/>
      </rPr>
      <t xml:space="preserve">&lt;/color&gt;</t>
    </r>
  </si>
  <si>
    <t xml:space="preserve">RecipeDef+EVOR_SurgeryInstall_Appendage_WeightedTail.description</t>
  </si>
  <si>
    <t xml:space="preserve">EVOR_SurgeryInstall_Appendage_WeightedTail.description</t>
  </si>
  <si>
    <t xml:space="preserve">Implant weigthed tail.</t>
  </si>
  <si>
    <r>
      <rPr>
        <sz val="11"/>
        <color rgb="FF000000"/>
        <rFont val="Noto Sans KR"/>
        <family val="2"/>
      </rPr>
      <t xml:space="preserve">가중 꼬리를 이식합니다</t>
    </r>
    <r>
      <rPr>
        <sz val="11"/>
        <color rgb="FF000000"/>
        <rFont val="Calibri"/>
        <family val="2"/>
        <charset val="1"/>
      </rPr>
      <t xml:space="preserve">.</t>
    </r>
  </si>
  <si>
    <t xml:space="preserve">RecipeDef+EVOR_SurgeryInstall_Appendage_WeightedTail.jobString</t>
  </si>
  <si>
    <t xml:space="preserve">EVOR_SurgeryInstall_Appendage_WeightedTail.jobString</t>
  </si>
  <si>
    <t xml:space="preserve">Implanting weigthed tail.</t>
  </si>
  <si>
    <r>
      <rPr>
        <sz val="11"/>
        <color rgb="FF000000"/>
        <rFont val="Noto Sans KR"/>
        <family val="2"/>
      </rPr>
      <t xml:space="preserve">가중 꼬리 이식 중</t>
    </r>
    <r>
      <rPr>
        <sz val="11"/>
        <color rgb="FF000000"/>
        <rFont val="Calibri"/>
        <family val="2"/>
        <charset val="1"/>
      </rPr>
      <t xml:space="preserve">.</t>
    </r>
  </si>
  <si>
    <t xml:space="preserve">ThingDef+EVOR_Item_Tail_VenomousStinger.label</t>
  </si>
  <si>
    <t xml:space="preserve">EVOR_Item_Tail_VenomousStinger.label</t>
  </si>
  <si>
    <t xml:space="preserve">&lt;color=#00FFF7&gt;venomous stinger&lt;/color&gt;</t>
  </si>
  <si>
    <r>
      <rPr>
        <sz val="11"/>
        <color rgb="FF000000"/>
        <rFont val="Calibri"/>
        <family val="2"/>
        <charset val="1"/>
      </rPr>
      <t xml:space="preserve">&lt;color=#00FFF7&gt;</t>
    </r>
    <r>
      <rPr>
        <sz val="11"/>
        <color rgb="FF000000"/>
        <rFont val="Noto Sans KR"/>
        <family val="2"/>
      </rPr>
      <t xml:space="preserve">독침 꼬리</t>
    </r>
    <r>
      <rPr>
        <sz val="11"/>
        <color rgb="FF000000"/>
        <rFont val="Calibri"/>
        <family val="2"/>
        <charset val="1"/>
      </rPr>
      <t xml:space="preserve">&lt;/color&gt;</t>
    </r>
  </si>
  <si>
    <t xml:space="preserve">ThingDef+EVOR_Item_Tail_VenomousStinger.description</t>
  </si>
  <si>
    <t xml:space="preserve">EVOR_Item_Tail_VenomousStinger.description</t>
  </si>
  <si>
    <t xml:space="preserve">A tail with a stringer at the tip that contains a potent venom.</t>
  </si>
  <si>
    <r>
      <rPr>
        <sz val="11"/>
        <color rgb="FF000000"/>
        <rFont val="Noto Sans KR"/>
        <family val="2"/>
      </rPr>
      <t xml:space="preserve">이 꼬리는 끝 부분에 강력한 독침이 달렸습니다</t>
    </r>
    <r>
      <rPr>
        <sz val="11"/>
        <color rgb="FF000000"/>
        <rFont val="Calibri"/>
        <family val="2"/>
        <charset val="1"/>
      </rPr>
      <t xml:space="preserve">.</t>
    </r>
  </si>
  <si>
    <t xml:space="preserve">HediffDef+EVOR_Hediff_Tail_VenomousStinger.label</t>
  </si>
  <si>
    <t xml:space="preserve">EVOR_Hediff_Tail_VenomousStinger.label</t>
  </si>
  <si>
    <t xml:space="preserve">HediffDef+EVOR_Hediff_Tail_VenomousStinger.labelNoun</t>
  </si>
  <si>
    <t xml:space="preserve">EVOR_Hediff_Tail_VenomousStinger.labelNoun</t>
  </si>
  <si>
    <t xml:space="preserve">venomous stinger</t>
  </si>
  <si>
    <t xml:space="preserve">독침 꼬리</t>
  </si>
  <si>
    <t xml:space="preserve">HediffDef+EVOR_Hediff_Tail_VenomousStinger.description</t>
  </si>
  <si>
    <t xml:space="preserve">EVOR_Hediff_Tail_VenomousStinger.description</t>
  </si>
  <si>
    <t xml:space="preserve">RecipeDef+EVOR_SurgeryInstall_Tail_VenomousStinger.label</t>
  </si>
  <si>
    <t xml:space="preserve">EVOR_SurgeryInstall_Tail_VenomousStinger.label</t>
  </si>
  <si>
    <t xml:space="preserve">&lt;color=#00FFF7&gt;implant venomous stinger&lt;/color&gt;</t>
  </si>
  <si>
    <t xml:space="preserve">RecipeDef+EVOR_SurgeryInstall_Tail_VenomousStinger.description</t>
  </si>
  <si>
    <t xml:space="preserve">EVOR_SurgeryInstall_Tail_VenomousStinger.description</t>
  </si>
  <si>
    <t xml:space="preserve">Implant venomous stinger.</t>
  </si>
  <si>
    <r>
      <rPr>
        <sz val="11"/>
        <color rgb="FF000000"/>
        <rFont val="Noto Sans KR"/>
        <family val="2"/>
      </rPr>
      <t xml:space="preserve">독침 꼬리를 이식합니다</t>
    </r>
    <r>
      <rPr>
        <sz val="11"/>
        <color rgb="FF000000"/>
        <rFont val="Calibri"/>
        <family val="2"/>
        <charset val="1"/>
      </rPr>
      <t xml:space="preserve">.</t>
    </r>
  </si>
  <si>
    <t xml:space="preserve">RecipeDef+EVOR_SurgeryInstall_Tail_VenomousStinger.jobString</t>
  </si>
  <si>
    <t xml:space="preserve">EVOR_SurgeryInstall_Tail_VenomousStinger.jobString</t>
  </si>
  <si>
    <t xml:space="preserve">Implanting venomous stinger.</t>
  </si>
  <si>
    <r>
      <rPr>
        <sz val="11"/>
        <color rgb="FF000000"/>
        <rFont val="Noto Sans KR"/>
        <family val="2"/>
      </rPr>
      <t xml:space="preserve">독침 꼬리 이식 중</t>
    </r>
    <r>
      <rPr>
        <sz val="11"/>
        <color rgb="FF000000"/>
        <rFont val="Calibri"/>
        <family val="2"/>
        <charset val="1"/>
      </rPr>
      <t xml:space="preserve">.</t>
    </r>
  </si>
  <si>
    <t xml:space="preserve">ThingDef+EVOR_Item_Heart_TriwovenPrimaryHeart.label</t>
  </si>
  <si>
    <t xml:space="preserve">EVOR_Item_Heart_TriwovenPrimaryHeart.label</t>
  </si>
  <si>
    <t xml:space="preserve">&lt;color=#00FFF7&gt;triwoven primary heart&lt;/color&gt;</t>
  </si>
  <si>
    <r>
      <rPr>
        <sz val="11"/>
        <color rgb="FF000000"/>
        <rFont val="Calibri"/>
        <family val="2"/>
        <charset val="1"/>
      </rPr>
      <t xml:space="preserve">&lt;color=#00FFF7&gt;</t>
    </r>
    <r>
      <rPr>
        <sz val="11"/>
        <color rgb="FF000000"/>
        <rFont val="Noto Sans KR"/>
        <family val="2"/>
      </rPr>
      <t xml:space="preserve">삼중 주 심장</t>
    </r>
    <r>
      <rPr>
        <sz val="11"/>
        <color rgb="FF000000"/>
        <rFont val="Calibri"/>
        <family val="2"/>
        <charset val="1"/>
      </rPr>
      <t xml:space="preserve">&lt;/color&gt;</t>
    </r>
  </si>
  <si>
    <t xml:space="preserve">ThingDef+EVOR_Item_Heart_TriwovenPrimaryHeart.description</t>
  </si>
  <si>
    <t xml:space="preserve">EVOR_Item_Heart_TriwovenPrimaryHeart.description</t>
  </si>
  <si>
    <t xml:space="preserve">By weaving muscles in an overlapping pattern the heart gains more control about the volume and speed of blood flow.</t>
  </si>
  <si>
    <r>
      <rPr>
        <sz val="11"/>
        <color rgb="FF000000"/>
        <rFont val="Noto Sans KR"/>
        <family val="2"/>
      </rPr>
      <t xml:space="preserve">이 심장은 근육을 서로 겹치는 패턴으로 엮여 있어</t>
    </r>
    <r>
      <rPr>
        <sz val="11"/>
        <color rgb="FF000000"/>
        <rFont val="Calibri"/>
        <family val="2"/>
        <charset val="1"/>
      </rPr>
      <t xml:space="preserve">, </t>
    </r>
    <r>
      <rPr>
        <sz val="11"/>
        <color rgb="FF000000"/>
        <rFont val="Noto Sans KR"/>
        <family val="2"/>
      </rPr>
      <t xml:space="preserve">혈액이 더 많이 그리고 더 빨리 흐르게 합니다</t>
    </r>
    <r>
      <rPr>
        <sz val="11"/>
        <color rgb="FF000000"/>
        <rFont val="Calibri"/>
        <family val="2"/>
        <charset val="1"/>
      </rPr>
      <t xml:space="preserve">.</t>
    </r>
  </si>
  <si>
    <t xml:space="preserve">HediffDef+EVOR_Hediff_Heart_TriwovenPrimaryHeart.label</t>
  </si>
  <si>
    <t xml:space="preserve">EVOR_Hediff_Heart_TriwovenPrimaryHeart.label</t>
  </si>
  <si>
    <t xml:space="preserve">HediffDef+EVOR_Hediff_Heart_TriwovenPrimaryHeart.labelNoun</t>
  </si>
  <si>
    <t xml:space="preserve">EVOR_Hediff_Heart_TriwovenPrimaryHeart.labelNoun</t>
  </si>
  <si>
    <t xml:space="preserve">triwoven primary heart</t>
  </si>
  <si>
    <t xml:space="preserve">삼중 주 심장</t>
  </si>
  <si>
    <t xml:space="preserve">HediffDef+EVOR_Hediff_Heart_TriwovenPrimaryHeart.description</t>
  </si>
  <si>
    <t xml:space="preserve">EVOR_Hediff_Heart_TriwovenPrimaryHeart.description</t>
  </si>
  <si>
    <t xml:space="preserve">RecipeDef+EVOR_SurgeryInstall_Heart_TriwovenPrimaryHeart.label</t>
  </si>
  <si>
    <t xml:space="preserve">EVOR_SurgeryInstall_Heart_TriwovenPrimaryHeart.label</t>
  </si>
  <si>
    <t xml:space="preserve">&lt;color=#00FFF7&gt;implant triwoven primary heart&lt;/color&gt;</t>
  </si>
  <si>
    <r>
      <rPr>
        <sz val="11"/>
        <color rgb="FF000000"/>
        <rFont val="Calibri"/>
        <family val="2"/>
        <charset val="1"/>
      </rPr>
      <t xml:space="preserve">&lt;color=#00FFF7&gt;</t>
    </r>
    <r>
      <rPr>
        <sz val="11"/>
        <color rgb="FF000000"/>
        <rFont val="Noto Sans KR"/>
        <family val="2"/>
      </rPr>
      <t xml:space="preserve">삼중 주 심장 이식</t>
    </r>
    <r>
      <rPr>
        <sz val="11"/>
        <color rgb="FF000000"/>
        <rFont val="Calibri"/>
        <family val="2"/>
        <charset val="1"/>
      </rPr>
      <t xml:space="preserve">&lt;/color&gt;</t>
    </r>
  </si>
  <si>
    <t xml:space="preserve">RecipeDef+EVOR_SurgeryInstall_Heart_TriwovenPrimaryHeart.description</t>
  </si>
  <si>
    <t xml:space="preserve">EVOR_SurgeryInstall_Heart_TriwovenPrimaryHeart.description</t>
  </si>
  <si>
    <t xml:space="preserve">Implant triwoven primary heart.</t>
  </si>
  <si>
    <r>
      <rPr>
        <sz val="11"/>
        <color rgb="FF000000"/>
        <rFont val="Noto Sans KR"/>
        <family val="2"/>
      </rPr>
      <t xml:space="preserve">삼중 주 심장을 이식합니다</t>
    </r>
    <r>
      <rPr>
        <sz val="11"/>
        <color rgb="FF000000"/>
        <rFont val="Calibri"/>
        <family val="2"/>
        <charset val="1"/>
      </rPr>
      <t xml:space="preserve">.</t>
    </r>
  </si>
  <si>
    <t xml:space="preserve">RecipeDef+EVOR_SurgeryInstall_Heart_TriwovenPrimaryHeart.jobString</t>
  </si>
  <si>
    <t xml:space="preserve">EVOR_SurgeryInstall_Heart_TriwovenPrimaryHeart.jobString</t>
  </si>
  <si>
    <t xml:space="preserve">Implanting triwoven primary heart.</t>
  </si>
  <si>
    <r>
      <rPr>
        <sz val="11"/>
        <color rgb="FF000000"/>
        <rFont val="Noto Sans KR"/>
        <family val="2"/>
      </rPr>
      <t xml:space="preserve">삼중 주 심장 이식 중</t>
    </r>
    <r>
      <rPr>
        <sz val="11"/>
        <color rgb="FF000000"/>
        <rFont val="Calibri"/>
        <family val="2"/>
        <charset val="1"/>
      </rPr>
      <t xml:space="preserve">.</t>
    </r>
  </si>
  <si>
    <t xml:space="preserve">ThingDef+EVOR_Item_Kidney_TripleFilterPassKidney.label</t>
  </si>
  <si>
    <t xml:space="preserve">EVOR_Item_Kidney_TripleFilterPassKidney.label</t>
  </si>
  <si>
    <t xml:space="preserve">&lt;color=#00FFF7&gt;triple filter pass kidney&lt;/color&gt;</t>
  </si>
  <si>
    <r>
      <rPr>
        <sz val="11"/>
        <color rgb="FF000000"/>
        <rFont val="Calibri"/>
        <family val="2"/>
        <charset val="1"/>
      </rPr>
      <t xml:space="preserve">&lt;color=#00FFF7&gt;</t>
    </r>
    <r>
      <rPr>
        <sz val="11"/>
        <color rgb="FF000000"/>
        <rFont val="Noto Sans KR"/>
        <family val="2"/>
      </rPr>
      <t xml:space="preserve">삼중 필터 신장</t>
    </r>
    <r>
      <rPr>
        <sz val="11"/>
        <color rgb="FF000000"/>
        <rFont val="Calibri"/>
        <family val="2"/>
        <charset val="1"/>
      </rPr>
      <t xml:space="preserve">&lt;/color&gt;</t>
    </r>
  </si>
  <si>
    <t xml:space="preserve">ThingDef+EVOR_Item_Kidney_TripleFilterPassKidney.description</t>
  </si>
  <si>
    <t xml:space="preserve">EVOR_Item_Kidney_TripleFilterPassKidney.description</t>
  </si>
  <si>
    <t xml:space="preserve">This ingenious designed system filters blood thrice without a drop in performance.</t>
  </si>
  <si>
    <r>
      <rPr>
        <sz val="11"/>
        <color rgb="FF000000"/>
        <rFont val="Noto Sans KR"/>
        <family val="2"/>
      </rPr>
      <t xml:space="preserve">이 신장은 다른 기능에 저하 없이 혈액을 세 번 걸러내는 독창적인 체계를 가졌습니다</t>
    </r>
    <r>
      <rPr>
        <sz val="11"/>
        <color rgb="FF000000"/>
        <rFont val="Calibri"/>
        <family val="2"/>
        <charset val="1"/>
      </rPr>
      <t xml:space="preserve">.</t>
    </r>
  </si>
  <si>
    <t xml:space="preserve">HediffDef+EVOR_Hediff_Kidney_TripleFilterPassKidney.label</t>
  </si>
  <si>
    <t xml:space="preserve">EVOR_Hediff_Kidney_TripleFilterPassKidney.label</t>
  </si>
  <si>
    <t xml:space="preserve">HediffDef+EVOR_Hediff_Kidney_TripleFilterPassKidney.labelNoun</t>
  </si>
  <si>
    <t xml:space="preserve">EVOR_Hediff_Kidney_TripleFilterPassKidney.labelNoun</t>
  </si>
  <si>
    <t xml:space="preserve">triple filter pass kidney</t>
  </si>
  <si>
    <t xml:space="preserve">삼중 필터 신장</t>
  </si>
  <si>
    <t xml:space="preserve">HediffDef+EVOR_Hediff_Kidney_TripleFilterPassKidney.description</t>
  </si>
  <si>
    <t xml:space="preserve">EVOR_Hediff_Kidney_TripleFilterPassKidney.description</t>
  </si>
  <si>
    <t xml:space="preserve">RecipeDef+EVOR_SurgeryInstall_Kidney_TripleFilterPassKidney.label</t>
  </si>
  <si>
    <t xml:space="preserve">EVOR_SurgeryInstall_Kidney_TripleFilterPassKidney.label</t>
  </si>
  <si>
    <t xml:space="preserve">&lt;color=#00FFF7&gt;implant triple filter pass kidney&lt;/color&gt;</t>
  </si>
  <si>
    <r>
      <rPr>
        <sz val="11"/>
        <color rgb="FF000000"/>
        <rFont val="Calibri"/>
        <family val="2"/>
        <charset val="1"/>
      </rPr>
      <t xml:space="preserve">&lt;color=#00FFF7&gt;</t>
    </r>
    <r>
      <rPr>
        <sz val="11"/>
        <color rgb="FF000000"/>
        <rFont val="Noto Sans KR"/>
        <family val="2"/>
      </rPr>
      <t xml:space="preserve">삼중 필터 신장 이식</t>
    </r>
    <r>
      <rPr>
        <sz val="11"/>
        <color rgb="FF000000"/>
        <rFont val="Calibri"/>
        <family val="2"/>
        <charset val="1"/>
      </rPr>
      <t xml:space="preserve">&lt;/color&gt;</t>
    </r>
  </si>
  <si>
    <t xml:space="preserve">RecipeDef+EVOR_SurgeryInstall_Kidney_TripleFilterPassKidney.description</t>
  </si>
  <si>
    <t xml:space="preserve">EVOR_SurgeryInstall_Kidney_TripleFilterPassKidney.description</t>
  </si>
  <si>
    <t xml:space="preserve">Implant triple filter pass kidney.</t>
  </si>
  <si>
    <r>
      <rPr>
        <sz val="11"/>
        <color rgb="FF000000"/>
        <rFont val="Noto Sans KR"/>
        <family val="2"/>
      </rPr>
      <t xml:space="preserve">삼중 필터 신장을 이식합니다</t>
    </r>
    <r>
      <rPr>
        <sz val="11"/>
        <color rgb="FF000000"/>
        <rFont val="Calibri"/>
        <family val="2"/>
        <charset val="1"/>
      </rPr>
      <t xml:space="preserve">.</t>
    </r>
  </si>
  <si>
    <t xml:space="preserve">RecipeDef+EVOR_SurgeryInstall_Kidney_TripleFilterPassKidney.jobString</t>
  </si>
  <si>
    <t xml:space="preserve">EVOR_SurgeryInstall_Kidney_TripleFilterPassKidney.jobString</t>
  </si>
  <si>
    <t xml:space="preserve">Implanting triple filter pass kidney.</t>
  </si>
  <si>
    <r>
      <rPr>
        <sz val="11"/>
        <color rgb="FF000000"/>
        <rFont val="Noto Sans KR"/>
        <family val="2"/>
      </rPr>
      <t xml:space="preserve">삼중 필터 신장 이식 중</t>
    </r>
    <r>
      <rPr>
        <sz val="11"/>
        <color rgb="FF000000"/>
        <rFont val="Calibri"/>
        <family val="2"/>
        <charset val="1"/>
      </rPr>
      <t xml:space="preserve">.</t>
    </r>
  </si>
  <si>
    <t xml:space="preserve">ThingDef+EVOR_Item_Kidney_PerspirationCleansingKidney.label</t>
  </si>
  <si>
    <t xml:space="preserve">EVOR_Item_Kidney_PerspirationCleansingKidney.label</t>
  </si>
  <si>
    <t xml:space="preserve">&lt;color=#00FFF7&gt;perspiration cleansing kidney&lt;/color&gt;</t>
  </si>
  <si>
    <r>
      <rPr>
        <sz val="11"/>
        <color rgb="FF000000"/>
        <rFont val="Calibri"/>
        <family val="2"/>
        <charset val="1"/>
      </rPr>
      <t xml:space="preserve">&lt;color=#00FFF7&gt;</t>
    </r>
    <r>
      <rPr>
        <sz val="11"/>
        <color rgb="FF000000"/>
        <rFont val="Noto Sans KR"/>
        <family val="2"/>
      </rPr>
      <t xml:space="preserve">노폐물 정화 신장</t>
    </r>
    <r>
      <rPr>
        <sz val="11"/>
        <color rgb="FF000000"/>
        <rFont val="Calibri"/>
        <family val="2"/>
        <charset val="1"/>
      </rPr>
      <t xml:space="preserve">&lt;/color&gt;</t>
    </r>
  </si>
  <si>
    <t xml:space="preserve">ThingDef+EVOR_Item_Kidney_PerspirationCleansingKidney.description</t>
  </si>
  <si>
    <t xml:space="preserve">EVOR_Item_Kidney_PerspirationCleansingKidney.description</t>
  </si>
  <si>
    <t xml:space="preserve">These highly specialized kidneys clean sweat and other emissions to reduce the odour of the user.</t>
  </si>
  <si>
    <r>
      <rPr>
        <sz val="11"/>
        <color rgb="FF000000"/>
        <rFont val="Noto Sans KR"/>
        <family val="2"/>
      </rPr>
      <t xml:space="preserve">이 신장은 땀과 기타 분비물을 여과하여 피시술자의 냄새를 줄이는 데 효과적입니다</t>
    </r>
    <r>
      <rPr>
        <sz val="11"/>
        <color rgb="FF000000"/>
        <rFont val="Calibri"/>
        <family val="2"/>
        <charset val="1"/>
      </rPr>
      <t xml:space="preserve">.</t>
    </r>
  </si>
  <si>
    <t xml:space="preserve">HediffDef+EVOR_Hediff_Kidney_PerspirationCleansingKidney.label</t>
  </si>
  <si>
    <t xml:space="preserve">EVOR_Hediff_Kidney_PerspirationCleansingKidney.label</t>
  </si>
  <si>
    <t xml:space="preserve">HediffDef+EVOR_Hediff_Kidney_PerspirationCleansingKidney.labelNoun</t>
  </si>
  <si>
    <t xml:space="preserve">EVOR_Hediff_Kidney_PerspirationCleansingKidney.labelNoun</t>
  </si>
  <si>
    <t xml:space="preserve">perspiration cleansing kidney</t>
  </si>
  <si>
    <t xml:space="preserve">노폐물 정화 신장</t>
  </si>
  <si>
    <t xml:space="preserve">HediffDef+EVOR_Hediff_Kidney_PerspirationCleansingKidney.description</t>
  </si>
  <si>
    <t xml:space="preserve">EVOR_Hediff_Kidney_PerspirationCleansingKidney.description</t>
  </si>
  <si>
    <t xml:space="preserve">RecipeDef+EVOR_SurgeryInstall_Kidney_PerspirationCleansingKidney.label</t>
  </si>
  <si>
    <t xml:space="preserve">EVOR_SurgeryInstall_Kidney_PerspirationCleansingKidney.label</t>
  </si>
  <si>
    <t xml:space="preserve">&lt;color=#00FFF7&gt;implant perspiration cleansing kidney&lt;/color&gt;</t>
  </si>
  <si>
    <r>
      <rPr>
        <sz val="11"/>
        <color rgb="FF000000"/>
        <rFont val="Calibri"/>
        <family val="2"/>
        <charset val="1"/>
      </rPr>
      <t xml:space="preserve">&lt;color=#00FFF7&gt;</t>
    </r>
    <r>
      <rPr>
        <sz val="11"/>
        <color rgb="FF000000"/>
        <rFont val="Noto Sans KR"/>
        <family val="2"/>
      </rPr>
      <t xml:space="preserve">노폐물 정화 신장 이식</t>
    </r>
    <r>
      <rPr>
        <sz val="11"/>
        <color rgb="FF000000"/>
        <rFont val="Calibri"/>
        <family val="2"/>
        <charset val="1"/>
      </rPr>
      <t xml:space="preserve">&lt;/color&gt;</t>
    </r>
  </si>
  <si>
    <t xml:space="preserve">RecipeDef+EVOR_SurgeryInstall_Kidney_PerspirationCleansingKidney.description</t>
  </si>
  <si>
    <t xml:space="preserve">EVOR_SurgeryInstall_Kidney_PerspirationCleansingKidney.description</t>
  </si>
  <si>
    <t xml:space="preserve">Implant perspiration cleansing kidney.</t>
  </si>
  <si>
    <r>
      <rPr>
        <sz val="11"/>
        <color rgb="FF000000"/>
        <rFont val="Noto Sans KR"/>
        <family val="2"/>
      </rPr>
      <t xml:space="preserve">노폐물 정화 신장을 이식합니다</t>
    </r>
    <r>
      <rPr>
        <sz val="11"/>
        <color rgb="FF000000"/>
        <rFont val="Calibri"/>
        <family val="2"/>
        <charset val="1"/>
      </rPr>
      <t xml:space="preserve">.</t>
    </r>
  </si>
  <si>
    <t xml:space="preserve">RecipeDef+EVOR_SurgeryInstall_Kidney_PerspirationCleansingKidney.jobString</t>
  </si>
  <si>
    <t xml:space="preserve">EVOR_SurgeryInstall_Kidney_PerspirationCleansingKidney.jobString</t>
  </si>
  <si>
    <t xml:space="preserve">Implanting perspiration cleansing kidney.</t>
  </si>
  <si>
    <r>
      <rPr>
        <sz val="11"/>
        <color rgb="FF000000"/>
        <rFont val="Noto Sans KR"/>
        <family val="2"/>
      </rPr>
      <t xml:space="preserve">노폐물 정화 신장 이식 중</t>
    </r>
    <r>
      <rPr>
        <sz val="11"/>
        <color rgb="FF000000"/>
        <rFont val="Calibri"/>
        <family val="2"/>
        <charset val="1"/>
      </rPr>
      <t xml:space="preserve">.</t>
    </r>
  </si>
  <si>
    <t xml:space="preserve">ThingDef+EVOR_Item_Lung_NanoAlveoliLung.label</t>
  </si>
  <si>
    <t xml:space="preserve">EVOR_Item_Lung_NanoAlveoliLung.label</t>
  </si>
  <si>
    <t xml:space="preserve">&lt;color=#00FFF7&gt;nano alveoli lung&lt;/color&gt;</t>
  </si>
  <si>
    <r>
      <rPr>
        <sz val="11"/>
        <color rgb="FF000000"/>
        <rFont val="Calibri"/>
        <family val="2"/>
        <charset val="1"/>
      </rPr>
      <t xml:space="preserve">&lt;color=#00FFF7&gt;</t>
    </r>
    <r>
      <rPr>
        <sz val="11"/>
        <color rgb="FF000000"/>
        <rFont val="Noto Sans KR"/>
        <family val="2"/>
      </rPr>
      <t xml:space="preserve">나노 폐포 폐</t>
    </r>
    <r>
      <rPr>
        <sz val="11"/>
        <color rgb="FF000000"/>
        <rFont val="Calibri"/>
        <family val="2"/>
        <charset val="1"/>
      </rPr>
      <t xml:space="preserve">&lt;/color&gt;</t>
    </r>
  </si>
  <si>
    <t xml:space="preserve">ThingDef+EVOR_Item_Lung_NanoAlveoliLung.description</t>
  </si>
  <si>
    <t xml:space="preserve">EVOR_Item_Lung_NanoAlveoliLung.description</t>
  </si>
  <si>
    <t xml:space="preserve">By decreasing the area and increasing the amount of alveoli, the internal gas transfer is performed a lot quicker.</t>
  </si>
  <si>
    <r>
      <rPr>
        <sz val="11"/>
        <color rgb="FF000000"/>
        <rFont val="Noto Sans KR"/>
        <family val="2"/>
      </rPr>
      <t xml:space="preserve">이 폐는 폐포의 크기를 줄이고 양을 늘려 공기 순환을 극적으로 가속했습니다</t>
    </r>
    <r>
      <rPr>
        <sz val="11"/>
        <color rgb="FF000000"/>
        <rFont val="Calibri"/>
        <family val="2"/>
        <charset val="1"/>
      </rPr>
      <t xml:space="preserve">.</t>
    </r>
  </si>
  <si>
    <t xml:space="preserve">HediffDef+EVOR_Hediff_Lung_NanoAlveoliLung.label</t>
  </si>
  <si>
    <t xml:space="preserve">EVOR_Hediff_Lung_NanoAlveoliLung.label</t>
  </si>
  <si>
    <t xml:space="preserve">HediffDef+EVOR_Hediff_Lung_NanoAlveoliLung.labelNoun</t>
  </si>
  <si>
    <t xml:space="preserve">EVOR_Hediff_Lung_NanoAlveoliLung.labelNoun</t>
  </si>
  <si>
    <t xml:space="preserve">nano alveoli lung</t>
  </si>
  <si>
    <t xml:space="preserve">나노 폐포 폐</t>
  </si>
  <si>
    <t xml:space="preserve">HediffDef+EVOR_Hediff_Lung_NanoAlveoliLung.description</t>
  </si>
  <si>
    <t xml:space="preserve">EVOR_Hediff_Lung_NanoAlveoliLung.description</t>
  </si>
  <si>
    <r>
      <rPr>
        <sz val="11"/>
        <color rgb="FF000000"/>
        <rFont val="Noto Sans KR"/>
        <family val="2"/>
      </rPr>
      <t xml:space="preserve">이 폐는 폐포의 크기를 줄이고 양을 늘려 공기 순환을 극적으로 가속합니다</t>
    </r>
    <r>
      <rPr>
        <sz val="11"/>
        <color rgb="FF000000"/>
        <rFont val="Calibri"/>
        <family val="2"/>
        <charset val="1"/>
      </rPr>
      <t xml:space="preserve">.</t>
    </r>
  </si>
  <si>
    <t xml:space="preserve">RecipeDef+EVOR_SurgeryInstall_Lung_NanoAlveoliLung.label</t>
  </si>
  <si>
    <t xml:space="preserve">EVOR_SurgeryInstall_Lung_NanoAlveoliLung.label</t>
  </si>
  <si>
    <t xml:space="preserve">&lt;color=#00FFF7&gt;implant nano alveoli lung&lt;/color&gt;</t>
  </si>
  <si>
    <r>
      <rPr>
        <sz val="11"/>
        <color rgb="FF000000"/>
        <rFont val="Calibri"/>
        <family val="2"/>
        <charset val="1"/>
      </rPr>
      <t xml:space="preserve">&lt;color=#00FFF7&gt;</t>
    </r>
    <r>
      <rPr>
        <sz val="11"/>
        <color rgb="FF000000"/>
        <rFont val="Noto Sans KR"/>
        <family val="2"/>
      </rPr>
      <t xml:space="preserve">나노 폐포 폐 이식</t>
    </r>
    <r>
      <rPr>
        <sz val="11"/>
        <color rgb="FF000000"/>
        <rFont val="Calibri"/>
        <family val="2"/>
        <charset val="1"/>
      </rPr>
      <t xml:space="preserve">&lt;/color&gt;</t>
    </r>
  </si>
  <si>
    <t xml:space="preserve">RecipeDef+EVOR_SurgeryInstall_Lung_NanoAlveoliLung.description</t>
  </si>
  <si>
    <t xml:space="preserve">EVOR_SurgeryInstall_Lung_NanoAlveoliLung.description</t>
  </si>
  <si>
    <t xml:space="preserve">Implant nano alveoli lung.</t>
  </si>
  <si>
    <r>
      <rPr>
        <sz val="11"/>
        <color rgb="FF000000"/>
        <rFont val="Noto Sans KR"/>
        <family val="2"/>
      </rPr>
      <t xml:space="preserve">나노 폐포 폐를 이식합니다</t>
    </r>
    <r>
      <rPr>
        <sz val="11"/>
        <color rgb="FF000000"/>
        <rFont val="Calibri"/>
        <family val="2"/>
        <charset val="1"/>
      </rPr>
      <t xml:space="preserve">.</t>
    </r>
  </si>
  <si>
    <t xml:space="preserve">RecipeDef+EVOR_SurgeryInstall_Lung_NanoAlveoliLung.jobString</t>
  </si>
  <si>
    <t xml:space="preserve">EVOR_SurgeryInstall_Lung_NanoAlveoliLung.jobString</t>
  </si>
  <si>
    <t xml:space="preserve">Implanting nano alveoli lung.</t>
  </si>
  <si>
    <r>
      <rPr>
        <sz val="11"/>
        <color rgb="FF000000"/>
        <rFont val="Noto Sans KR"/>
        <family val="2"/>
      </rPr>
      <t xml:space="preserve">나노 폐포 폐 이식 중</t>
    </r>
    <r>
      <rPr>
        <sz val="11"/>
        <color rgb="FF000000"/>
        <rFont val="Calibri"/>
        <family val="2"/>
        <charset val="1"/>
      </rPr>
      <t xml:space="preserve">.</t>
    </r>
  </si>
  <si>
    <t xml:space="preserve">ThingDef+EVOR_Item_Stomach_MultichamberStomach.label</t>
  </si>
  <si>
    <t xml:space="preserve">EVOR_Item_Stomach_MultichamberStomach.label</t>
  </si>
  <si>
    <t xml:space="preserve">&lt;color=#00FFF7&gt;multichamber stomach&lt;/color&gt;</t>
  </si>
  <si>
    <r>
      <rPr>
        <sz val="11"/>
        <color rgb="FF000000"/>
        <rFont val="Calibri"/>
        <family val="2"/>
        <charset val="1"/>
      </rPr>
      <t xml:space="preserve">&lt;color=#00FFF7&gt;</t>
    </r>
    <r>
      <rPr>
        <sz val="11"/>
        <color rgb="FF000000"/>
        <rFont val="Noto Sans KR"/>
        <family val="2"/>
      </rPr>
      <t xml:space="preserve">다중 위장</t>
    </r>
    <r>
      <rPr>
        <sz val="11"/>
        <color rgb="FF000000"/>
        <rFont val="Calibri"/>
        <family val="2"/>
        <charset val="1"/>
      </rPr>
      <t xml:space="preserve">&lt;/color&gt;</t>
    </r>
  </si>
  <si>
    <t xml:space="preserve">ThingDef+EVOR_Item_Stomach_MultichamberStomach.description</t>
  </si>
  <si>
    <t xml:space="preserve">EVOR_Item_Stomach_MultichamberStomach.description</t>
  </si>
  <si>
    <t xml:space="preserve">By separating digestion into specialized chambers, the effiency of processing food is increased.</t>
  </si>
  <si>
    <r>
      <rPr>
        <sz val="11"/>
        <color rgb="FF000000"/>
        <rFont val="Noto Sans KR"/>
        <family val="2"/>
      </rPr>
      <t xml:space="preserve">이 위는 소화 과정을 전문화된 여러 위장으로 분담해 음식물의 소화 효율을 증대시킵니다</t>
    </r>
    <r>
      <rPr>
        <sz val="11"/>
        <color rgb="FF000000"/>
        <rFont val="Calibri"/>
        <family val="2"/>
        <charset val="1"/>
      </rPr>
      <t xml:space="preserve">.</t>
    </r>
  </si>
  <si>
    <t xml:space="preserve">HediffDef+EVOR_Hediff_Stomach_MultichamberStomach.label</t>
  </si>
  <si>
    <t xml:space="preserve">EVOR_Hediff_Stomach_MultichamberStomach.label</t>
  </si>
  <si>
    <t xml:space="preserve">HediffDef+EVOR_Hediff_Stomach_MultichamberStomach.labelNoun</t>
  </si>
  <si>
    <t xml:space="preserve">EVOR_Hediff_Stomach_MultichamberStomach.labelNoun</t>
  </si>
  <si>
    <t xml:space="preserve">multichamber stomach</t>
  </si>
  <si>
    <t xml:space="preserve">다중 위장</t>
  </si>
  <si>
    <t xml:space="preserve">HediffDef+EVOR_Hediff_Stomach_MultichamberStomach.description</t>
  </si>
  <si>
    <t xml:space="preserve">EVOR_Hediff_Stomach_MultichamberStomach.description</t>
  </si>
  <si>
    <t xml:space="preserve">RecipeDef+EVOR_SurgeryInstall_Stomach_MultichamberStomach.label</t>
  </si>
  <si>
    <t xml:space="preserve">EVOR_SurgeryInstall_Stomach_MultichamberStomach.label</t>
  </si>
  <si>
    <t xml:space="preserve">&lt;color=#00FFF7&gt;implant multichamber stomach&lt;/color&gt;</t>
  </si>
  <si>
    <r>
      <rPr>
        <sz val="11"/>
        <color rgb="FF000000"/>
        <rFont val="Calibri"/>
        <family val="2"/>
        <charset val="1"/>
      </rPr>
      <t xml:space="preserve">&lt;color=#00FFF7&gt;</t>
    </r>
    <r>
      <rPr>
        <sz val="11"/>
        <color rgb="FF000000"/>
        <rFont val="Noto Sans KR"/>
        <family val="2"/>
      </rPr>
      <t xml:space="preserve">다중 위장 이식</t>
    </r>
    <r>
      <rPr>
        <sz val="11"/>
        <color rgb="FF000000"/>
        <rFont val="Calibri"/>
        <family val="2"/>
        <charset val="1"/>
      </rPr>
      <t xml:space="preserve">&lt;/color&gt;</t>
    </r>
  </si>
  <si>
    <t xml:space="preserve">RecipeDef+EVOR_SurgeryInstall_Stomach_MultichamberStomach.description</t>
  </si>
  <si>
    <t xml:space="preserve">EVOR_SurgeryInstall_Stomach_MultichamberStomach.description</t>
  </si>
  <si>
    <t xml:space="preserve">Implant multichamber stomach.</t>
  </si>
  <si>
    <r>
      <rPr>
        <sz val="11"/>
        <color rgb="FF000000"/>
        <rFont val="Noto Sans KR"/>
        <family val="2"/>
      </rPr>
      <t xml:space="preserve">다중 위장을 이식합니다</t>
    </r>
    <r>
      <rPr>
        <sz val="11"/>
        <color rgb="FF000000"/>
        <rFont val="Calibri"/>
        <family val="2"/>
        <charset val="1"/>
      </rPr>
      <t xml:space="preserve">.</t>
    </r>
  </si>
  <si>
    <t xml:space="preserve">RecipeDef+EVOR_SurgeryInstall_Stomach_MultichamberStomach.jobString</t>
  </si>
  <si>
    <t xml:space="preserve">EVOR_SurgeryInstall_Stomach_MultichamberStomach.jobString</t>
  </si>
  <si>
    <t xml:space="preserve">Implanting multichamber stomach.</t>
  </si>
  <si>
    <r>
      <rPr>
        <sz val="11"/>
        <color rgb="FF000000"/>
        <rFont val="Noto Sans KR"/>
        <family val="2"/>
      </rPr>
      <t xml:space="preserve">다중 위장 이식 중</t>
    </r>
    <r>
      <rPr>
        <sz val="11"/>
        <color rgb="FF000000"/>
        <rFont val="Calibri"/>
        <family val="2"/>
        <charset val="1"/>
      </rPr>
      <t xml:space="preserve">.</t>
    </r>
  </si>
  <si>
    <t xml:space="preserve">ThingDef+EVOR_Item_Liver_QuadlobeLiver.label</t>
  </si>
  <si>
    <t xml:space="preserve">EVOR_Item_Liver_QuadlobeLiver.label</t>
  </si>
  <si>
    <t xml:space="preserve">&lt;color=#00FFF7&gt;quadlobe liver&lt;/color&gt;</t>
  </si>
  <si>
    <r>
      <rPr>
        <sz val="11"/>
        <color rgb="FF000000"/>
        <rFont val="Calibri"/>
        <family val="2"/>
        <charset val="1"/>
      </rPr>
      <t xml:space="preserve">&lt;color=#00FFF7&gt;</t>
    </r>
    <r>
      <rPr>
        <sz val="11"/>
        <color rgb="FF000000"/>
        <rFont val="Noto Sans KR"/>
        <family val="2"/>
      </rPr>
      <t xml:space="preserve">사방형 간</t>
    </r>
    <r>
      <rPr>
        <sz val="11"/>
        <color rgb="FF000000"/>
        <rFont val="Calibri"/>
        <family val="2"/>
        <charset val="1"/>
      </rPr>
      <t xml:space="preserve">&lt;/color&gt;</t>
    </r>
  </si>
  <si>
    <t xml:space="preserve">ThingDef+EVOR_Item_Liver_QuadlobeLiver.description</t>
  </si>
  <si>
    <t xml:space="preserve">EVOR_Item_Liver_QuadlobeLiver.description</t>
  </si>
  <si>
    <t xml:space="preserve">By decreasing the size of the cells, the lobes can be doubled without the user noticing any difference.</t>
  </si>
  <si>
    <r>
      <rPr>
        <sz val="11"/>
        <color rgb="FF000000"/>
        <rFont val="Noto Sans KR"/>
        <family val="2"/>
      </rPr>
      <t xml:space="preserve">이 간은 세포의 크기를 줄여 무게는 유지하면서 폐엽을 두 배로 늘립니다</t>
    </r>
    <r>
      <rPr>
        <sz val="11"/>
        <color rgb="FF000000"/>
        <rFont val="Calibri"/>
        <family val="2"/>
        <charset val="1"/>
      </rPr>
      <t xml:space="preserve">.</t>
    </r>
  </si>
  <si>
    <t xml:space="preserve">HediffDef+EVOR_Hediff_Liver_QuadlobeLiver.label</t>
  </si>
  <si>
    <t xml:space="preserve">EVOR_Hediff_Liver_QuadlobeLiver.label</t>
  </si>
  <si>
    <t xml:space="preserve">HediffDef+EVOR_Hediff_Liver_QuadlobeLiver.labelNoun</t>
  </si>
  <si>
    <t xml:space="preserve">EVOR_Hediff_Liver_QuadlobeLiver.labelNoun</t>
  </si>
  <si>
    <t xml:space="preserve">quadlobe liver</t>
  </si>
  <si>
    <t xml:space="preserve">사방형 간</t>
  </si>
  <si>
    <t xml:space="preserve">HediffDef+EVOR_Hediff_Liver_QuadlobeLiver.description</t>
  </si>
  <si>
    <t xml:space="preserve">EVOR_Hediff_Liver_QuadlobeLiver.description</t>
  </si>
  <si>
    <t xml:space="preserve">By decreasing the size of the cells, the lobes can be doubled without increasing the overall mass.</t>
  </si>
  <si>
    <t xml:space="preserve">RecipeDef+EVOR_SurgeryInstall_Liver_QuadlobeLiver.label</t>
  </si>
  <si>
    <t xml:space="preserve">EVOR_SurgeryInstall_Liver_QuadlobeLiver.label</t>
  </si>
  <si>
    <t xml:space="preserve">&lt;color=#00FFF7&gt;implant quadlobe liver&lt;/color&gt;</t>
  </si>
  <si>
    <r>
      <rPr>
        <sz val="11"/>
        <color rgb="FF000000"/>
        <rFont val="Calibri"/>
        <family val="2"/>
        <charset val="1"/>
      </rPr>
      <t xml:space="preserve">&lt;color=#00FFF7&gt;</t>
    </r>
    <r>
      <rPr>
        <sz val="11"/>
        <color rgb="FF000000"/>
        <rFont val="Noto Sans KR"/>
        <family val="2"/>
      </rPr>
      <t xml:space="preserve">사방형 간 이식</t>
    </r>
    <r>
      <rPr>
        <sz val="11"/>
        <color rgb="FF000000"/>
        <rFont val="Calibri"/>
        <family val="2"/>
        <charset val="1"/>
      </rPr>
      <t xml:space="preserve">&lt;/color&gt;</t>
    </r>
  </si>
  <si>
    <t xml:space="preserve">RecipeDef+EVOR_SurgeryInstall_Liver_QuadlobeLiver.description</t>
  </si>
  <si>
    <t xml:space="preserve">EVOR_SurgeryInstall_Liver_QuadlobeLiver.description</t>
  </si>
  <si>
    <t xml:space="preserve">Implant quadlobe liver.</t>
  </si>
  <si>
    <r>
      <rPr>
        <sz val="11"/>
        <color rgb="FF000000"/>
        <rFont val="Noto Sans KR"/>
        <family val="2"/>
      </rPr>
      <t xml:space="preserve">사방형 간을 이식합니다</t>
    </r>
    <r>
      <rPr>
        <sz val="11"/>
        <color rgb="FF000000"/>
        <rFont val="Calibri"/>
        <family val="2"/>
        <charset val="1"/>
      </rPr>
      <t xml:space="preserve">.</t>
    </r>
  </si>
  <si>
    <t xml:space="preserve">RecipeDef+EVOR_SurgeryInstall_Liver_QuadlobeLiver.jobString</t>
  </si>
  <si>
    <t xml:space="preserve">EVOR_SurgeryInstall_Liver_QuadlobeLiver.jobString</t>
  </si>
  <si>
    <t xml:space="preserve">Implanting quadlobe liver.</t>
  </si>
  <si>
    <r>
      <rPr>
        <sz val="11"/>
        <color rgb="FF000000"/>
        <rFont val="Noto Sans KR"/>
        <family val="2"/>
      </rPr>
      <t xml:space="preserve">사방형 간 이식 중</t>
    </r>
    <r>
      <rPr>
        <sz val="11"/>
        <color rgb="FF000000"/>
        <rFont val="Calibri"/>
        <family val="2"/>
        <charset val="1"/>
      </rPr>
      <t xml:space="preserve">.</t>
    </r>
  </si>
  <si>
    <t xml:space="preserve">ThingDef+EVOR_Item_Liver_RegenerativeLiver.label</t>
  </si>
  <si>
    <t xml:space="preserve">EVOR_Item_Liver_RegenerativeLiver.label</t>
  </si>
  <si>
    <t xml:space="preserve">&lt;color=#00FFF7&gt;regenerative liver&lt;/color&gt;</t>
  </si>
  <si>
    <r>
      <rPr>
        <sz val="11"/>
        <color rgb="FF000000"/>
        <rFont val="Calibri"/>
        <family val="2"/>
        <charset val="1"/>
      </rPr>
      <t xml:space="preserve">&lt;color=#00FFF7&gt;</t>
    </r>
    <r>
      <rPr>
        <sz val="11"/>
        <color rgb="FF000000"/>
        <rFont val="Noto Sans KR"/>
        <family val="2"/>
      </rPr>
      <t xml:space="preserve">재생성 간</t>
    </r>
    <r>
      <rPr>
        <sz val="11"/>
        <color rgb="FF000000"/>
        <rFont val="Calibri"/>
        <family val="2"/>
        <charset val="1"/>
      </rPr>
      <t xml:space="preserve">&lt;/color&gt;</t>
    </r>
  </si>
  <si>
    <t xml:space="preserve">ThingDef+EVOR_Item_Liver_RegenerativeLiver.description</t>
  </si>
  <si>
    <t xml:space="preserve">EVOR_Item_Liver_RegenerativeLiver.description</t>
  </si>
  <si>
    <t xml:space="preserve">By optimizing the cellular processes of cell proliferation, morphogenesis and cell differentiation of the human body, this liver can increase the latent regenerative abilities of the user.</t>
  </si>
  <si>
    <r>
      <rPr>
        <sz val="11"/>
        <color rgb="FF000000"/>
        <rFont val="Noto Sans KR"/>
        <family val="2"/>
      </rPr>
      <t xml:space="preserve">이 간은 인체의 세포 증식</t>
    </r>
    <r>
      <rPr>
        <sz val="11"/>
        <color rgb="FF000000"/>
        <rFont val="Calibri"/>
        <family val="2"/>
        <charset val="1"/>
      </rPr>
      <t xml:space="preserve">, </t>
    </r>
    <r>
      <rPr>
        <sz val="11"/>
        <color rgb="FF000000"/>
        <rFont val="Noto Sans KR"/>
        <family val="2"/>
      </rPr>
      <t xml:space="preserve">형태 형성 및 세포 분화 등의 과정을 최적화하며</t>
    </r>
    <r>
      <rPr>
        <sz val="11"/>
        <color rgb="FF000000"/>
        <rFont val="Calibri"/>
        <family val="2"/>
        <charset val="1"/>
      </rPr>
      <t xml:space="preserve">, </t>
    </r>
    <r>
      <rPr>
        <sz val="11"/>
        <color rgb="FF000000"/>
        <rFont val="Noto Sans KR"/>
        <family val="2"/>
      </rPr>
      <t xml:space="preserve">피시술자의 잠재적 재생 능력을 증가시킵니다</t>
    </r>
    <r>
      <rPr>
        <sz val="11"/>
        <color rgb="FF000000"/>
        <rFont val="Calibri"/>
        <family val="2"/>
        <charset val="1"/>
      </rPr>
      <t xml:space="preserve">.</t>
    </r>
  </si>
  <si>
    <t xml:space="preserve">HediffDef+EVOR_Hediff_Liver_RegenerativeLiver.label</t>
  </si>
  <si>
    <t xml:space="preserve">EVOR_Hediff_Liver_RegenerativeLiver.label</t>
  </si>
  <si>
    <t xml:space="preserve">HediffDef+EVOR_Hediff_Liver_RegenerativeLiver.labelNoun</t>
  </si>
  <si>
    <t xml:space="preserve">EVOR_Hediff_Liver_RegenerativeLiver.labelNoun</t>
  </si>
  <si>
    <t xml:space="preserve">regenerative liver</t>
  </si>
  <si>
    <t xml:space="preserve">재생성 간</t>
  </si>
  <si>
    <t xml:space="preserve">HediffDef+EVOR_Hediff_Liver_RegenerativeLiver.description</t>
  </si>
  <si>
    <t xml:space="preserve">EVOR_Hediff_Liver_RegenerativeLiver.description</t>
  </si>
  <si>
    <t xml:space="preserve">RecipeDef+EVOR_SurgeryInstall_Liver_RegenerativeLiver.label</t>
  </si>
  <si>
    <t xml:space="preserve">EVOR_SurgeryInstall_Liver_RegenerativeLiver.label</t>
  </si>
  <si>
    <t xml:space="preserve">&lt;color=#00FFF7&gt;implant regenerative liver&lt;/color&gt;</t>
  </si>
  <si>
    <r>
      <rPr>
        <sz val="11"/>
        <color rgb="FF000000"/>
        <rFont val="Calibri"/>
        <family val="2"/>
        <charset val="1"/>
      </rPr>
      <t xml:space="preserve">&lt;color=#00FFF7&gt;</t>
    </r>
    <r>
      <rPr>
        <sz val="11"/>
        <color rgb="FF000000"/>
        <rFont val="Noto Sans KR"/>
        <family val="2"/>
      </rPr>
      <t xml:space="preserve">재생성 간 이식</t>
    </r>
    <r>
      <rPr>
        <sz val="11"/>
        <color rgb="FF000000"/>
        <rFont val="Calibri"/>
        <family val="2"/>
        <charset val="1"/>
      </rPr>
      <t xml:space="preserve">&lt;/color&gt;</t>
    </r>
  </si>
  <si>
    <t xml:space="preserve">RecipeDef+EVOR_SurgeryInstall_Liver_RegenerativeLiver.description</t>
  </si>
  <si>
    <t xml:space="preserve">EVOR_SurgeryInstall_Liver_RegenerativeLiver.description</t>
  </si>
  <si>
    <t xml:space="preserve">Implant regenerative liver.</t>
  </si>
  <si>
    <r>
      <rPr>
        <sz val="11"/>
        <color rgb="FF000000"/>
        <rFont val="Noto Sans KR"/>
        <family val="2"/>
      </rPr>
      <t xml:space="preserve">재생성 간을 이식합니다</t>
    </r>
    <r>
      <rPr>
        <sz val="11"/>
        <color rgb="FF000000"/>
        <rFont val="Calibri"/>
        <family val="2"/>
        <charset val="1"/>
      </rPr>
      <t xml:space="preserve">.</t>
    </r>
  </si>
  <si>
    <t xml:space="preserve">RecipeDef+EVOR_SurgeryInstall_Liver_RegenerativeLiver.jobString</t>
  </si>
  <si>
    <t xml:space="preserve">EVOR_SurgeryInstall_Liver_RegenerativeLiver.jobString</t>
  </si>
  <si>
    <t xml:space="preserve">Implanting regenerative liver.</t>
  </si>
  <si>
    <r>
      <rPr>
        <sz val="11"/>
        <color rgb="FF000000"/>
        <rFont val="Noto Sans KR"/>
        <family val="2"/>
      </rPr>
      <t xml:space="preserve">재생성 간 이식 중</t>
    </r>
    <r>
      <rPr>
        <sz val="11"/>
        <color rgb="FF000000"/>
        <rFont val="Calibri"/>
        <family val="2"/>
        <charset val="1"/>
      </rPr>
      <t xml:space="preserve">.</t>
    </r>
  </si>
  <si>
    <t xml:space="preserve">ThingDef+EVOR_Item_Spine_NeuroAcceleratedSpine.label</t>
  </si>
  <si>
    <t xml:space="preserve">EVOR_Item_Spine_NeuroAcceleratedSpine.label</t>
  </si>
  <si>
    <t xml:space="preserve">&lt;color=#00FFF7&gt;neuro accelerated spine&lt;/color&gt;</t>
  </si>
  <si>
    <r>
      <rPr>
        <sz val="11"/>
        <color rgb="FF000000"/>
        <rFont val="Calibri"/>
        <family val="2"/>
        <charset val="1"/>
      </rPr>
      <t xml:space="preserve">&lt;color=#00FFF7&gt;</t>
    </r>
    <r>
      <rPr>
        <sz val="11"/>
        <color rgb="FF000000"/>
        <rFont val="Noto Sans KR"/>
        <family val="2"/>
      </rPr>
      <t xml:space="preserve">신경 가속 척추</t>
    </r>
    <r>
      <rPr>
        <sz val="11"/>
        <color rgb="FF000000"/>
        <rFont val="Calibri"/>
        <family val="2"/>
        <charset val="1"/>
      </rPr>
      <t xml:space="preserve">&lt;/color&gt;</t>
    </r>
  </si>
  <si>
    <t xml:space="preserve">ThingDef+EVOR_Item_Spine_NeuroAcceleratedSpine.description</t>
  </si>
  <si>
    <t xml:space="preserve">EVOR_Item_Spine_NeuroAcceleratedSpine.description</t>
  </si>
  <si>
    <t xml:space="preserve">While the gila coating increased signal transmission speed massively, of higher significance are the secondary processing nodules which allows the spinal cord to process less complex signals on it's own to free up the brain.</t>
  </si>
  <si>
    <r>
      <rPr>
        <sz val="11"/>
        <color rgb="FF000000"/>
        <rFont val="Noto Sans KR"/>
        <family val="2"/>
      </rPr>
      <t xml:space="preserve">이 척추는 아교 세포 코팅으로 신호 전송 속도를 몇 배나 증가시키고</t>
    </r>
    <r>
      <rPr>
        <sz val="11"/>
        <color rgb="FF000000"/>
        <rFont val="Calibri"/>
        <family val="2"/>
        <charset val="1"/>
      </rPr>
      <t xml:space="preserve">, 2</t>
    </r>
    <r>
      <rPr>
        <sz val="11"/>
        <color rgb="FF000000"/>
        <rFont val="Noto Sans KR"/>
        <family val="2"/>
      </rPr>
      <t xml:space="preserve">차 처리 결절을 통해 척수가 자체적으로 간단한 전기 신호를 처리할 수 있게 만들어 뇌의 부하를 덜어줍니다</t>
    </r>
    <r>
      <rPr>
        <sz val="11"/>
        <color rgb="FF000000"/>
        <rFont val="Calibri"/>
        <family val="2"/>
        <charset val="1"/>
      </rPr>
      <t xml:space="preserve">.</t>
    </r>
  </si>
  <si>
    <t xml:space="preserve">HediffDef+EVOR_Hediff_Spine_NeuroAcceleratedSpine.label</t>
  </si>
  <si>
    <t xml:space="preserve">EVOR_Hediff_Spine_NeuroAcceleratedSpine.label</t>
  </si>
  <si>
    <t xml:space="preserve">HediffDef+EVOR_Hediff_Spine_NeuroAcceleratedSpine.labelNoun</t>
  </si>
  <si>
    <t xml:space="preserve">EVOR_Hediff_Spine_NeuroAcceleratedSpine.labelNoun</t>
  </si>
  <si>
    <t xml:space="preserve">neuro accelerated spine</t>
  </si>
  <si>
    <t xml:space="preserve">신경 가속 척추</t>
  </si>
  <si>
    <t xml:space="preserve">HediffDef+EVOR_Hediff_Spine_NeuroAcceleratedSpine.description</t>
  </si>
  <si>
    <t xml:space="preserve">EVOR_Hediff_Spine_NeuroAcceleratedSpine.description</t>
  </si>
  <si>
    <t xml:space="preserve">RecipeDef+EVOR_SurgeryInstall_Spine_NeuroAcceleratedSpine.label</t>
  </si>
  <si>
    <t xml:space="preserve">EVOR_SurgeryInstall_Spine_NeuroAcceleratedSpine.label</t>
  </si>
  <si>
    <t xml:space="preserve">&lt;color=#00FFF7&gt;implant neuro accelerated spine&lt;/color&gt;</t>
  </si>
  <si>
    <r>
      <rPr>
        <sz val="11"/>
        <color rgb="FF000000"/>
        <rFont val="Calibri"/>
        <family val="2"/>
        <charset val="1"/>
      </rPr>
      <t xml:space="preserve">&lt;color=#00FFF7&gt;</t>
    </r>
    <r>
      <rPr>
        <sz val="11"/>
        <color rgb="FF000000"/>
        <rFont val="Noto Sans KR"/>
        <family val="2"/>
      </rPr>
      <t xml:space="preserve">신경 가속 척추 이식</t>
    </r>
    <r>
      <rPr>
        <sz val="11"/>
        <color rgb="FF000000"/>
        <rFont val="Calibri"/>
        <family val="2"/>
        <charset val="1"/>
      </rPr>
      <t xml:space="preserve">&lt;/color&gt;</t>
    </r>
  </si>
  <si>
    <t xml:space="preserve">RecipeDef+EVOR_SurgeryInstall_Spine_NeuroAcceleratedSpine.description</t>
  </si>
  <si>
    <t xml:space="preserve">EVOR_SurgeryInstall_Spine_NeuroAcceleratedSpine.description</t>
  </si>
  <si>
    <t xml:space="preserve">Implant neuro accelerated spine.</t>
  </si>
  <si>
    <r>
      <rPr>
        <sz val="11"/>
        <color rgb="FF000000"/>
        <rFont val="Noto Sans KR"/>
        <family val="2"/>
      </rPr>
      <t xml:space="preserve">신경 가속 척추를 이식합니다</t>
    </r>
    <r>
      <rPr>
        <sz val="11"/>
        <color rgb="FF000000"/>
        <rFont val="Calibri"/>
        <family val="2"/>
        <charset val="1"/>
      </rPr>
      <t xml:space="preserve">.</t>
    </r>
  </si>
  <si>
    <t xml:space="preserve">RecipeDef+EVOR_SurgeryInstall_Spine_NeuroAcceleratedSpine.jobString</t>
  </si>
  <si>
    <t xml:space="preserve">EVOR_SurgeryInstall_Spine_NeuroAcceleratedSpine.jobString</t>
  </si>
  <si>
    <t xml:space="preserve">Implanting neuro accelerated spine.</t>
  </si>
  <si>
    <r>
      <rPr>
        <sz val="11"/>
        <color rgb="FF000000"/>
        <rFont val="Noto Sans KR"/>
        <family val="2"/>
      </rPr>
      <t xml:space="preserve">신경 가속 척추 이식 중</t>
    </r>
    <r>
      <rPr>
        <sz val="11"/>
        <color rgb="FF000000"/>
        <rFont val="Calibri"/>
        <family val="2"/>
        <charset val="1"/>
      </rPr>
      <t xml:space="preserve">.</t>
    </r>
  </si>
  <si>
    <t xml:space="preserve">ThingDef+EVOR_Item_Eye_MultispectrumEye.label</t>
  </si>
  <si>
    <t xml:space="preserve">EVOR_Item_Eye_MultispectrumEye.label</t>
  </si>
  <si>
    <t xml:space="preserve">&lt;color=#00FFF7&gt;multispectrum eye&lt;/color&gt;</t>
  </si>
  <si>
    <r>
      <rPr>
        <sz val="11"/>
        <color rgb="FF000000"/>
        <rFont val="Calibri"/>
        <family val="2"/>
        <charset val="1"/>
      </rPr>
      <t xml:space="preserve">&lt;color=#00FFF7&gt;</t>
    </r>
    <r>
      <rPr>
        <sz val="11"/>
        <color rgb="FF000000"/>
        <rFont val="Noto Sans KR"/>
        <family val="2"/>
      </rPr>
      <t xml:space="preserve">다중 스펙트럼 눈</t>
    </r>
    <r>
      <rPr>
        <sz val="11"/>
        <color rgb="FF000000"/>
        <rFont val="Calibri"/>
        <family val="2"/>
        <charset val="1"/>
      </rPr>
      <t xml:space="preserve">&lt;/color&gt;</t>
    </r>
  </si>
  <si>
    <t xml:space="preserve">ThingDef+EVOR_Item_Eye_MultispectrumEye.description</t>
  </si>
  <si>
    <t xml:space="preserve">EVOR_Item_Eye_MultispectrumEye.description</t>
  </si>
  <si>
    <t xml:space="preserve">By integrating cells that allow for collection of light in the ultraviolent and infrared spectrum, these eyes allow for much more spacial awareness of their host.</t>
  </si>
  <si>
    <r>
      <rPr>
        <sz val="11"/>
        <color rgb="FF000000"/>
        <rFont val="Noto Sans KR"/>
        <family val="2"/>
      </rPr>
      <t xml:space="preserve">이 눈은 자외선 및 적외선 분광의 빛을 수집하는 세포가 있어</t>
    </r>
    <r>
      <rPr>
        <sz val="11"/>
        <color rgb="FF000000"/>
        <rFont val="Calibri"/>
        <family val="2"/>
        <charset val="1"/>
      </rPr>
      <t xml:space="preserve">, </t>
    </r>
    <r>
      <rPr>
        <sz val="11"/>
        <color rgb="FF000000"/>
        <rFont val="Noto Sans KR"/>
        <family val="2"/>
      </rPr>
      <t xml:space="preserve">피시술자에게 훨씬 더 넓은 공간 인식을 가능하게 만듭니다</t>
    </r>
    <r>
      <rPr>
        <sz val="11"/>
        <color rgb="FF000000"/>
        <rFont val="Calibri"/>
        <family val="2"/>
        <charset val="1"/>
      </rPr>
      <t xml:space="preserve">.</t>
    </r>
  </si>
  <si>
    <t xml:space="preserve">HediffDef+EVOR_Hediff_Eye_MultispectrumEye.label</t>
  </si>
  <si>
    <t xml:space="preserve">EVOR_Hediff_Eye_MultispectrumEye.label</t>
  </si>
  <si>
    <t xml:space="preserve">HediffDef+EVOR_Hediff_Eye_MultispectrumEye.labelNoun</t>
  </si>
  <si>
    <t xml:space="preserve">EVOR_Hediff_Eye_MultispectrumEye.labelNoun</t>
  </si>
  <si>
    <t xml:space="preserve">multispectrum eye</t>
  </si>
  <si>
    <t xml:space="preserve">다중 스펙트럼 눈</t>
  </si>
  <si>
    <t xml:space="preserve">HediffDef+EVOR_Hediff_Eye_MultispectrumEye.description</t>
  </si>
  <si>
    <t xml:space="preserve">EVOR_Hediff_Eye_MultispectrumEye.description</t>
  </si>
  <si>
    <t xml:space="preserve">RecipeDef+EVOR_SurgeryInstall_Eye_MultispectrumEye.label</t>
  </si>
  <si>
    <t xml:space="preserve">EVOR_SurgeryInstall_Eye_MultispectrumEye.label</t>
  </si>
  <si>
    <t xml:space="preserve">&lt;color=#00FFF7&gt;implant multispectrum eye&lt;/color&gt;</t>
  </si>
  <si>
    <r>
      <rPr>
        <sz val="11"/>
        <color rgb="FF000000"/>
        <rFont val="Calibri"/>
        <family val="2"/>
        <charset val="1"/>
      </rPr>
      <t xml:space="preserve">&lt;color=#00FFF7&gt;</t>
    </r>
    <r>
      <rPr>
        <sz val="11"/>
        <color rgb="FF000000"/>
        <rFont val="Noto Sans KR"/>
        <family val="2"/>
      </rPr>
      <t xml:space="preserve">다중 스펙트럼 눈 이식하기</t>
    </r>
    <r>
      <rPr>
        <sz val="11"/>
        <color rgb="FF000000"/>
        <rFont val="Calibri"/>
        <family val="2"/>
        <charset val="1"/>
      </rPr>
      <t xml:space="preserve">&lt;/color&gt;</t>
    </r>
  </si>
  <si>
    <t xml:space="preserve">RecipeDef+EVOR_SurgeryInstall_Eye_MultispectrumEye.description</t>
  </si>
  <si>
    <t xml:space="preserve">EVOR_SurgeryInstall_Eye_MultispectrumEye.description</t>
  </si>
  <si>
    <t xml:space="preserve">Implant multispectrum eye.</t>
  </si>
  <si>
    <r>
      <rPr>
        <sz val="11"/>
        <color rgb="FF000000"/>
        <rFont val="Noto Sans KR"/>
        <family val="2"/>
      </rPr>
      <t xml:space="preserve">다중 스펙트럼 눈을 이식합니다</t>
    </r>
    <r>
      <rPr>
        <sz val="11"/>
        <color rgb="FF000000"/>
        <rFont val="Calibri"/>
        <family val="2"/>
        <charset val="1"/>
      </rPr>
      <t xml:space="preserve">.</t>
    </r>
  </si>
  <si>
    <t xml:space="preserve">RecipeDef+EVOR_SurgeryInstall_Eye_MultispectrumEye.jobString</t>
  </si>
  <si>
    <t xml:space="preserve">EVOR_SurgeryInstall_Eye_MultispectrumEye.jobString</t>
  </si>
  <si>
    <t xml:space="preserve">Implanting multispectrum eye.</t>
  </si>
  <si>
    <r>
      <rPr>
        <sz val="11"/>
        <color rgb="FF000000"/>
        <rFont val="Noto Sans KR"/>
        <family val="2"/>
      </rPr>
      <t xml:space="preserve">다중 스펙트럼 눈 이식 중</t>
    </r>
    <r>
      <rPr>
        <sz val="11"/>
        <color rgb="FF000000"/>
        <rFont val="Calibri"/>
        <family val="2"/>
        <charset val="1"/>
      </rPr>
      <t xml:space="preserve">.</t>
    </r>
  </si>
  <si>
    <t xml:space="preserve">ThingDef+EVOR_Item_Eye_IridescentEye.label</t>
  </si>
  <si>
    <t xml:space="preserve">EVOR_Item_Eye_IridescentEye.label</t>
  </si>
  <si>
    <t xml:space="preserve">&lt;color=#00FFF7&gt;iridescent eye&lt;/color&gt;</t>
  </si>
  <si>
    <r>
      <rPr>
        <sz val="11"/>
        <color rgb="FF000000"/>
        <rFont val="Calibri"/>
        <family val="2"/>
        <charset val="1"/>
      </rPr>
      <t xml:space="preserve">&lt;color=#00FFF7&gt;</t>
    </r>
    <r>
      <rPr>
        <sz val="11"/>
        <color rgb="FF000000"/>
        <rFont val="Noto Sans KR"/>
        <family val="2"/>
      </rPr>
      <t xml:space="preserve">다색형 눈</t>
    </r>
    <r>
      <rPr>
        <sz val="11"/>
        <color rgb="FF000000"/>
        <rFont val="Calibri"/>
        <family val="2"/>
        <charset val="1"/>
      </rPr>
      <t xml:space="preserve">&lt;/color&gt;</t>
    </r>
  </si>
  <si>
    <t xml:space="preserve">ThingDef+EVOR_Item_Eye_IridescentEye.description</t>
  </si>
  <si>
    <t xml:space="preserve">EVOR_Item_Eye_IridescentEye.description</t>
  </si>
  <si>
    <t xml:space="preserve">The colours of this eye swirl and change constantly.</t>
  </si>
  <si>
    <r>
      <rPr>
        <sz val="11"/>
        <color rgb="FF000000"/>
        <rFont val="Noto Sans KR"/>
        <family val="2"/>
      </rPr>
      <t xml:space="preserve">이 눈의 색은 끊임없이 변합니다</t>
    </r>
    <r>
      <rPr>
        <sz val="11"/>
        <color rgb="FF000000"/>
        <rFont val="Calibri"/>
        <family val="2"/>
        <charset val="1"/>
      </rPr>
      <t xml:space="preserve">.</t>
    </r>
  </si>
  <si>
    <t xml:space="preserve">HediffDef+EVOR_Hediff_Eye_IridescentEye.label</t>
  </si>
  <si>
    <t xml:space="preserve">EVOR_Hediff_Eye_IridescentEye.label</t>
  </si>
  <si>
    <t xml:space="preserve">HediffDef+EVOR_Hediff_Eye_IridescentEye.labelNoun</t>
  </si>
  <si>
    <t xml:space="preserve">EVOR_Hediff_Eye_IridescentEye.labelNoun</t>
  </si>
  <si>
    <t xml:space="preserve">iridescent eye</t>
  </si>
  <si>
    <t xml:space="preserve">다색형 눈</t>
  </si>
  <si>
    <t xml:space="preserve">HediffDef+EVOR_Hediff_Eye_IridescentEye.description</t>
  </si>
  <si>
    <t xml:space="preserve">EVOR_Hediff_Eye_IridescentEye.description</t>
  </si>
  <si>
    <t xml:space="preserve">RecipeDef+EVOR_SurgeryInstall_Eye_IridescentEye.label</t>
  </si>
  <si>
    <t xml:space="preserve">EVOR_SurgeryInstall_Eye_IridescentEye.label</t>
  </si>
  <si>
    <t xml:space="preserve">&lt;color=#00FFF7&gt;implant iridescent eye&lt;/color&gt;</t>
  </si>
  <si>
    <r>
      <rPr>
        <sz val="11"/>
        <color rgb="FF000000"/>
        <rFont val="Calibri"/>
        <family val="2"/>
        <charset val="1"/>
      </rPr>
      <t xml:space="preserve">&lt;color=#00FFF7&gt;</t>
    </r>
    <r>
      <rPr>
        <sz val="11"/>
        <color rgb="FF000000"/>
        <rFont val="Noto Sans KR"/>
        <family val="2"/>
      </rPr>
      <t xml:space="preserve">다색형 눈 이식</t>
    </r>
    <r>
      <rPr>
        <sz val="11"/>
        <color rgb="FF000000"/>
        <rFont val="Calibri"/>
        <family val="2"/>
        <charset val="1"/>
      </rPr>
      <t xml:space="preserve">&lt;/color&gt;</t>
    </r>
  </si>
  <si>
    <t xml:space="preserve">RecipeDef+EVOR_SurgeryInstall_Eye_IridescentEye.description</t>
  </si>
  <si>
    <t xml:space="preserve">EVOR_SurgeryInstall_Eye_IridescentEye.description</t>
  </si>
  <si>
    <t xml:space="preserve">Implant iridescent eye.</t>
  </si>
  <si>
    <r>
      <rPr>
        <sz val="11"/>
        <color rgb="FF000000"/>
        <rFont val="Noto Sans KR"/>
        <family val="2"/>
      </rPr>
      <t xml:space="preserve">다색형 눈을 이식합니다</t>
    </r>
    <r>
      <rPr>
        <sz val="11"/>
        <color rgb="FF000000"/>
        <rFont val="Calibri"/>
        <family val="2"/>
        <charset val="1"/>
      </rPr>
      <t xml:space="preserve">.</t>
    </r>
  </si>
  <si>
    <t xml:space="preserve">RecipeDef+EVOR_SurgeryInstall_Eye_IridescentEye.jobString</t>
  </si>
  <si>
    <t xml:space="preserve">EVOR_SurgeryInstall_Eye_IridescentEye.jobString</t>
  </si>
  <si>
    <t xml:space="preserve">Implanting iridescent eye.</t>
  </si>
  <si>
    <r>
      <rPr>
        <sz val="11"/>
        <color rgb="FF000000"/>
        <rFont val="Noto Sans KR"/>
        <family val="2"/>
      </rPr>
      <t xml:space="preserve">다색형 눈 이식 중</t>
    </r>
    <r>
      <rPr>
        <sz val="11"/>
        <color rgb="FF000000"/>
        <rFont val="Calibri"/>
        <family val="2"/>
        <charset val="1"/>
      </rPr>
      <t xml:space="preserve">.</t>
    </r>
  </si>
  <si>
    <t xml:space="preserve">ThingDef+EVOR_Item_Nose_MicroAnalyzerNose.label</t>
  </si>
  <si>
    <t xml:space="preserve">EVOR_Item_Nose_MicroAnalyzerNose.label</t>
  </si>
  <si>
    <t xml:space="preserve">&lt;color=#00FFF7&gt;micro analyzer nose&lt;/color&gt;</t>
  </si>
  <si>
    <r>
      <rPr>
        <sz val="11"/>
        <color rgb="FF000000"/>
        <rFont val="Calibri"/>
        <family val="2"/>
        <charset val="1"/>
      </rPr>
      <t xml:space="preserve">&lt;color=#00FFF7&gt;</t>
    </r>
    <r>
      <rPr>
        <sz val="11"/>
        <color rgb="FF000000"/>
        <rFont val="Noto Sans KR"/>
        <family val="2"/>
      </rPr>
      <t xml:space="preserve">미세분석 코</t>
    </r>
    <r>
      <rPr>
        <sz val="11"/>
        <color rgb="FF000000"/>
        <rFont val="Calibri"/>
        <family val="2"/>
        <charset val="1"/>
      </rPr>
      <t xml:space="preserve">&lt;/color&gt;</t>
    </r>
  </si>
  <si>
    <t xml:space="preserve">ThingDef+EVOR_Item_Nose_MicroAnalyzerNose.description</t>
  </si>
  <si>
    <t xml:space="preserve">EVOR_Item_Nose_MicroAnalyzerNose.description</t>
  </si>
  <si>
    <t xml:space="preserve">Increasing the amount of cells dedicated to analyzing specific molecules, certain scents can be more easily distinguished from surrounding gasses.</t>
  </si>
  <si>
    <r>
      <rPr>
        <sz val="11"/>
        <color rgb="FF000000"/>
        <rFont val="Noto Sans KR"/>
        <family val="2"/>
      </rPr>
      <t xml:space="preserve">이 코는 특정한 분자를 분석하는 세포의 양을 늘려 냄새를 주변의 다른 가스와 정확히 구분할 수 있게 합니다</t>
    </r>
    <r>
      <rPr>
        <sz val="11"/>
        <color rgb="FF000000"/>
        <rFont val="Calibri"/>
        <family val="2"/>
        <charset val="1"/>
      </rPr>
      <t xml:space="preserve">.</t>
    </r>
  </si>
  <si>
    <t xml:space="preserve">HediffDef+EVOR_Hediff_Nose_MicroAnalyzerNose.label</t>
  </si>
  <si>
    <t xml:space="preserve">EVOR_Hediff_Nose_MicroAnalyzerNose.label</t>
  </si>
  <si>
    <t xml:space="preserve">HediffDef+EVOR_Hediff_Nose_MicroAnalyzerNose.labelNoun</t>
  </si>
  <si>
    <t xml:space="preserve">EVOR_Hediff_Nose_MicroAnalyzerNose.labelNoun</t>
  </si>
  <si>
    <t xml:space="preserve">micro analyzer nose</t>
  </si>
  <si>
    <t xml:space="preserve">미세분석 코</t>
  </si>
  <si>
    <t xml:space="preserve">HediffDef+EVOR_Hediff_Nose_MicroAnalyzerNose.description</t>
  </si>
  <si>
    <t xml:space="preserve">EVOR_Hediff_Nose_MicroAnalyzerNose.description</t>
  </si>
  <si>
    <t xml:space="preserve">RecipeDef+EVOR_SurgeryInstall_Nose_MicroAnalyzerNose.label</t>
  </si>
  <si>
    <t xml:space="preserve">EVOR_SurgeryInstall_Nose_MicroAnalyzerNose.label</t>
  </si>
  <si>
    <t xml:space="preserve">&lt;color=#00FFF7&gt;implant micro analyzer nose&lt;/color&gt;</t>
  </si>
  <si>
    <r>
      <rPr>
        <sz val="11"/>
        <color rgb="FF000000"/>
        <rFont val="Calibri"/>
        <family val="2"/>
        <charset val="1"/>
      </rPr>
      <t xml:space="preserve">&lt;color=#00FFF7&gt;</t>
    </r>
    <r>
      <rPr>
        <sz val="11"/>
        <color rgb="FF000000"/>
        <rFont val="Noto Sans KR"/>
        <family val="2"/>
      </rPr>
      <t xml:space="preserve">미세분석 코 이식</t>
    </r>
    <r>
      <rPr>
        <sz val="11"/>
        <color rgb="FF000000"/>
        <rFont val="Calibri"/>
        <family val="2"/>
        <charset val="1"/>
      </rPr>
      <t xml:space="preserve">&lt;/color&gt;</t>
    </r>
  </si>
  <si>
    <t xml:space="preserve">RecipeDef+EVOR_SurgeryInstall_Nose_MicroAnalyzerNose.description</t>
  </si>
  <si>
    <t xml:space="preserve">EVOR_SurgeryInstall_Nose_MicroAnalyzerNose.description</t>
  </si>
  <si>
    <t xml:space="preserve">Implant micro analyzer nose.</t>
  </si>
  <si>
    <r>
      <rPr>
        <sz val="11"/>
        <color rgb="FF000000"/>
        <rFont val="Noto Sans KR"/>
        <family val="2"/>
      </rPr>
      <t xml:space="preserve">미세분석 코를 이식합니다</t>
    </r>
    <r>
      <rPr>
        <sz val="11"/>
        <color rgb="FF000000"/>
        <rFont val="Calibri"/>
        <family val="2"/>
        <charset val="1"/>
      </rPr>
      <t xml:space="preserve">.</t>
    </r>
  </si>
  <si>
    <t xml:space="preserve">RecipeDef+EVOR_SurgeryInstall_Nose_MicroAnalyzerNose.jobString</t>
  </si>
  <si>
    <t xml:space="preserve">EVOR_SurgeryInstall_Nose_MicroAnalyzerNose.jobString</t>
  </si>
  <si>
    <t xml:space="preserve">Implanting micro analyzer nose.</t>
  </si>
  <si>
    <t xml:space="preserve">미세분석 코 이식 중</t>
  </si>
  <si>
    <t xml:space="preserve">ThingDef+EVOR_Item_Nose_PheromoneReleaserNose.label</t>
  </si>
  <si>
    <t xml:space="preserve">EVOR_Item_Nose_PheromoneReleaserNose.label</t>
  </si>
  <si>
    <t xml:space="preserve">&lt;color=#00FFF7&gt;pheromone releaser nose&lt;/color&gt;</t>
  </si>
  <si>
    <r>
      <rPr>
        <sz val="11"/>
        <color rgb="FF000000"/>
        <rFont val="Calibri"/>
        <family val="2"/>
        <charset val="1"/>
      </rPr>
      <t xml:space="preserve">&lt;color=#00FFF7&gt;</t>
    </r>
    <r>
      <rPr>
        <sz val="11"/>
        <color rgb="FF000000"/>
        <rFont val="Noto Sans KR"/>
        <family val="2"/>
      </rPr>
      <t xml:space="preserve">페로몬 방출 코</t>
    </r>
    <r>
      <rPr>
        <sz val="11"/>
        <color rgb="FF000000"/>
        <rFont val="Calibri"/>
        <family val="2"/>
        <charset val="1"/>
      </rPr>
      <t xml:space="preserve">&lt;/color&gt;</t>
    </r>
  </si>
  <si>
    <t xml:space="preserve">ThingDef+EVOR_Item_Nose_PheromoneReleaserNose.description</t>
  </si>
  <si>
    <t xml:space="preserve">EVOR_Item_Nose_PheromoneReleaserNose.description</t>
  </si>
  <si>
    <t xml:space="preserve">By adding special pheromone glands to the base of the nose, the host can slightly alter the disposition of those they are communicating with.</t>
  </si>
  <si>
    <r>
      <rPr>
        <sz val="11"/>
        <color rgb="FF000000"/>
        <rFont val="Noto Sans KR"/>
        <family val="2"/>
      </rPr>
      <t xml:space="preserve">이 코는 기저부에 특수한 페로몬 샘이 있어 피시술자와 대화하는 상대의 성향을 약간 바꿀 수 있습니다</t>
    </r>
    <r>
      <rPr>
        <sz val="11"/>
        <color rgb="FF000000"/>
        <rFont val="Calibri"/>
        <family val="2"/>
        <charset val="1"/>
      </rPr>
      <t xml:space="preserve">.</t>
    </r>
  </si>
  <si>
    <t xml:space="preserve">HediffDef+EVOR_Hediff_Nose_PheromoneReleaserNose.label</t>
  </si>
  <si>
    <t xml:space="preserve">EVOR_Hediff_Nose_PheromoneReleaserNose.label</t>
  </si>
  <si>
    <t xml:space="preserve">HediffDef+EVOR_Hediff_Nose_PheromoneReleaserNose.labelNoun</t>
  </si>
  <si>
    <t xml:space="preserve">EVOR_Hediff_Nose_PheromoneReleaserNose.labelNoun</t>
  </si>
  <si>
    <t xml:space="preserve">pheromone releaser nose</t>
  </si>
  <si>
    <t xml:space="preserve">페로몬 방출 코</t>
  </si>
  <si>
    <t xml:space="preserve">HediffDef+EVOR_Hediff_Nose_PheromoneReleaserNose.description</t>
  </si>
  <si>
    <t xml:space="preserve">EVOR_Hediff_Nose_PheromoneReleaserNose.description</t>
  </si>
  <si>
    <t xml:space="preserve">RecipeDef+EVOR_SurgeryInstall_Nose_PheromoneReleaserNose.label</t>
  </si>
  <si>
    <t xml:space="preserve">EVOR_SurgeryInstall_Nose_PheromoneReleaserNose.label</t>
  </si>
  <si>
    <t xml:space="preserve">&lt;color=#00FFF7&gt;implant pheromone releaser nose&lt;/color&gt;</t>
  </si>
  <si>
    <r>
      <rPr>
        <sz val="11"/>
        <color rgb="FF000000"/>
        <rFont val="Calibri"/>
        <family val="2"/>
        <charset val="1"/>
      </rPr>
      <t xml:space="preserve">&lt;color=#00FFF7&gt;</t>
    </r>
    <r>
      <rPr>
        <sz val="11"/>
        <color rgb="FF000000"/>
        <rFont val="Noto Sans KR"/>
        <family val="2"/>
      </rPr>
      <t xml:space="preserve">페로몬 방출 코 이식</t>
    </r>
    <r>
      <rPr>
        <sz val="11"/>
        <color rgb="FF000000"/>
        <rFont val="Calibri"/>
        <family val="2"/>
        <charset val="1"/>
      </rPr>
      <t xml:space="preserve">&lt;/color&gt;</t>
    </r>
  </si>
  <si>
    <t xml:space="preserve">RecipeDef+EVOR_SurgeryInstall_Nose_PheromoneReleaserNose.description</t>
  </si>
  <si>
    <t xml:space="preserve">EVOR_SurgeryInstall_Nose_PheromoneReleaserNose.description</t>
  </si>
  <si>
    <t xml:space="preserve">Implant pheromone releaser nose.</t>
  </si>
  <si>
    <r>
      <rPr>
        <sz val="11"/>
        <color rgb="FF000000"/>
        <rFont val="Noto Sans KR"/>
        <family val="2"/>
      </rPr>
      <t xml:space="preserve">페로몬 방출 코를 이식합니다</t>
    </r>
    <r>
      <rPr>
        <sz val="11"/>
        <color rgb="FF000000"/>
        <rFont val="Calibri"/>
        <family val="2"/>
        <charset val="1"/>
      </rPr>
      <t xml:space="preserve">.</t>
    </r>
  </si>
  <si>
    <t xml:space="preserve">RecipeDef+EVOR_SurgeryInstall_Nose_PheromoneReleaserNose.jobString</t>
  </si>
  <si>
    <t xml:space="preserve">EVOR_SurgeryInstall_Nose_PheromoneReleaserNose.jobString</t>
  </si>
  <si>
    <t xml:space="preserve">Implanting pheromone releaser nose.</t>
  </si>
  <si>
    <r>
      <rPr>
        <sz val="11"/>
        <color rgb="FF000000"/>
        <rFont val="Noto Sans KR"/>
        <family val="2"/>
      </rPr>
      <t xml:space="preserve">페로몬 방출 코 이식 중</t>
    </r>
    <r>
      <rPr>
        <sz val="11"/>
        <color rgb="FF000000"/>
        <rFont val="Calibri"/>
        <family val="2"/>
        <charset val="1"/>
      </rPr>
      <t xml:space="preserve">.</t>
    </r>
  </si>
  <si>
    <t xml:space="preserve">ThingDef+EVOR_Item_Ear_MultifrequencyEar.label</t>
  </si>
  <si>
    <t xml:space="preserve">EVOR_Item_Ear_MultifrequencyEar.label</t>
  </si>
  <si>
    <t xml:space="preserve">&lt;color=#00FFF7&gt;multifrequency ear&lt;/color&gt;</t>
  </si>
  <si>
    <r>
      <rPr>
        <sz val="11"/>
        <color rgb="FF000000"/>
        <rFont val="Calibri"/>
        <family val="2"/>
        <charset val="1"/>
      </rPr>
      <t xml:space="preserve">&lt;color=#00FFF7&gt;</t>
    </r>
    <r>
      <rPr>
        <sz val="11"/>
        <color rgb="FF000000"/>
        <rFont val="Noto Sans KR"/>
        <family val="2"/>
      </rPr>
      <t xml:space="preserve">다주파 귀</t>
    </r>
    <r>
      <rPr>
        <sz val="11"/>
        <color rgb="FF000000"/>
        <rFont val="Calibri"/>
        <family val="2"/>
        <charset val="1"/>
      </rPr>
      <t xml:space="preserve">&lt;/color&gt;</t>
    </r>
  </si>
  <si>
    <t xml:space="preserve">ThingDef+EVOR_Item_Ear_MultifrequencyEar.description</t>
  </si>
  <si>
    <t xml:space="preserve">EVOR_Item_Ear_MultifrequencyEar.description</t>
  </si>
  <si>
    <t xml:space="preserve">By increasing the range of receivable frequencies and giving the user the ability to focus on certain frequencies, the user is even able to hear muscles move.</t>
  </si>
  <si>
    <r>
      <rPr>
        <sz val="11"/>
        <color rgb="FF000000"/>
        <rFont val="Noto Sans KR"/>
        <family val="2"/>
      </rPr>
      <t xml:space="preserve">이 귀는 사용자의 가청 주파수 범위를 늘리고 근육의 움직임마저 들을 수 있도록 특정 주파수에 집중할 수 있게 합니다</t>
    </r>
    <r>
      <rPr>
        <sz val="11"/>
        <color rgb="FF000000"/>
        <rFont val="Calibri"/>
        <family val="2"/>
        <charset val="1"/>
      </rPr>
      <t xml:space="preserve">.</t>
    </r>
  </si>
  <si>
    <t xml:space="preserve">HediffDef+EVOR_Hediff_Ear_MultifrequencyEar.label</t>
  </si>
  <si>
    <t xml:space="preserve">EVOR_Hediff_Ear_MultifrequencyEar.label</t>
  </si>
  <si>
    <t xml:space="preserve">HediffDef+EVOR_Hediff_Ear_MultifrequencyEar.labelNoun</t>
  </si>
  <si>
    <t xml:space="preserve">EVOR_Hediff_Ear_MultifrequencyEar.labelNoun</t>
  </si>
  <si>
    <t xml:space="preserve">multifrequency ear</t>
  </si>
  <si>
    <t xml:space="preserve">다주파 귀</t>
  </si>
  <si>
    <t xml:space="preserve">HediffDef+EVOR_Hediff_Ear_MultifrequencyEar.description</t>
  </si>
  <si>
    <t xml:space="preserve">EVOR_Hediff_Ear_MultifrequencyEar.description</t>
  </si>
  <si>
    <t xml:space="preserve">RecipeDef+EVOR_SurgeryInstall_Ear_MultifrequencyEar.label</t>
  </si>
  <si>
    <t xml:space="preserve">EVOR_SurgeryInstall_Ear_MultifrequencyEar.label</t>
  </si>
  <si>
    <t xml:space="preserve">&lt;color=#00FFF7&gt;implant multifrequency ear&lt;/color&gt;</t>
  </si>
  <si>
    <r>
      <rPr>
        <sz val="11"/>
        <color rgb="FF000000"/>
        <rFont val="Calibri"/>
        <family val="2"/>
        <charset val="1"/>
      </rPr>
      <t xml:space="preserve">&lt;color=#00FFF7&gt;</t>
    </r>
    <r>
      <rPr>
        <sz val="11"/>
        <color rgb="FF000000"/>
        <rFont val="Noto Sans KR"/>
        <family val="2"/>
      </rPr>
      <t xml:space="preserve">다주파 귀 이식</t>
    </r>
    <r>
      <rPr>
        <sz val="11"/>
        <color rgb="FF000000"/>
        <rFont val="Calibri"/>
        <family val="2"/>
        <charset val="1"/>
      </rPr>
      <t xml:space="preserve">&lt;/color&gt;</t>
    </r>
  </si>
  <si>
    <t xml:space="preserve">RecipeDef+EVOR_SurgeryInstall_Ear_MultifrequencyEar.description</t>
  </si>
  <si>
    <t xml:space="preserve">EVOR_SurgeryInstall_Ear_MultifrequencyEar.description</t>
  </si>
  <si>
    <t xml:space="preserve">Implant multifrequency ear.</t>
  </si>
  <si>
    <r>
      <rPr>
        <sz val="11"/>
        <color rgb="FF000000"/>
        <rFont val="Noto Sans KR"/>
        <family val="2"/>
      </rPr>
      <t xml:space="preserve">다주파 귀를 이식합니다</t>
    </r>
    <r>
      <rPr>
        <sz val="11"/>
        <color rgb="FF000000"/>
        <rFont val="Calibri"/>
        <family val="2"/>
        <charset val="1"/>
      </rPr>
      <t xml:space="preserve">.</t>
    </r>
  </si>
  <si>
    <t xml:space="preserve">RecipeDef+EVOR_SurgeryInstall_Ear_MultifrequencyEar.jobString</t>
  </si>
  <si>
    <t xml:space="preserve">EVOR_SurgeryInstall_Ear_MultifrequencyEar.jobString</t>
  </si>
  <si>
    <t xml:space="preserve">Implanting multifrequency ear.</t>
  </si>
  <si>
    <r>
      <rPr>
        <sz val="11"/>
        <color rgb="FF000000"/>
        <rFont val="Noto Sans KR"/>
        <family val="2"/>
      </rPr>
      <t xml:space="preserve">다주파 귀 이식 중</t>
    </r>
    <r>
      <rPr>
        <sz val="11"/>
        <color rgb="FF000000"/>
        <rFont val="Calibri"/>
        <family val="2"/>
        <charset val="1"/>
      </rPr>
      <t xml:space="preserve">.</t>
    </r>
  </si>
  <si>
    <t xml:space="preserve">ThingDef+EVOR_Item_Jaw_DistendableJaw.label</t>
  </si>
  <si>
    <t xml:space="preserve">EVOR_Item_Jaw_DistendableJaw.label</t>
  </si>
  <si>
    <t xml:space="preserve">&lt;color=#00FFF7&gt;distendable jaw&lt;/color&gt;</t>
  </si>
  <si>
    <r>
      <rPr>
        <sz val="11"/>
        <color rgb="FF000000"/>
        <rFont val="Calibri"/>
        <family val="2"/>
        <charset val="1"/>
      </rPr>
      <t xml:space="preserve">&lt;color=#00FFF7&gt;</t>
    </r>
    <r>
      <rPr>
        <sz val="11"/>
        <color rgb="FF000000"/>
        <rFont val="Noto Sans KR"/>
        <family val="2"/>
      </rPr>
      <t xml:space="preserve">확장 가능한 턱</t>
    </r>
    <r>
      <rPr>
        <sz val="11"/>
        <color rgb="FF000000"/>
        <rFont val="Calibri"/>
        <family val="2"/>
        <charset val="1"/>
      </rPr>
      <t xml:space="preserve">&lt;/color&gt;</t>
    </r>
  </si>
  <si>
    <t xml:space="preserve">ThingDef+EVOR_Item_Jaw_DistendableJaw.description</t>
  </si>
  <si>
    <t xml:space="preserve">EVOR_Item_Jaw_DistendableJaw.description</t>
  </si>
  <si>
    <t xml:space="preserve">This jaw is inspired by cranial kinesis and allows the user to increase the ingestion speed.</t>
  </si>
  <si>
    <r>
      <rPr>
        <sz val="11"/>
        <color rgb="FF000000"/>
        <rFont val="Noto Sans KR"/>
        <family val="2"/>
      </rPr>
      <t xml:space="preserve">두개골 운동에서 영감을 받아 만든 턱입니다</t>
    </r>
    <r>
      <rPr>
        <sz val="11"/>
        <color rgb="FF000000"/>
        <rFont val="Calibri"/>
        <family val="2"/>
        <charset val="1"/>
      </rPr>
      <t xml:space="preserve">. </t>
    </r>
    <r>
      <rPr>
        <sz val="11"/>
        <color rgb="FF000000"/>
        <rFont val="Noto Sans KR"/>
        <family val="2"/>
      </rPr>
      <t xml:space="preserve">피시술자가 빠른 속도로 음식을 먹을 수 있게 해줍니다</t>
    </r>
    <r>
      <rPr>
        <sz val="11"/>
        <color rgb="FF000000"/>
        <rFont val="Calibri"/>
        <family val="2"/>
        <charset val="1"/>
      </rPr>
      <t xml:space="preserve">.</t>
    </r>
  </si>
  <si>
    <t xml:space="preserve">HediffDef+EVOR_Hediff_Jaw_DistendableJaw.label</t>
  </si>
  <si>
    <t xml:space="preserve">EVOR_Hediff_Jaw_DistendableJaw.label</t>
  </si>
  <si>
    <t xml:space="preserve">HediffDef+EVOR_Hediff_Jaw_DistendableJaw.labelNoun</t>
  </si>
  <si>
    <t xml:space="preserve">EVOR_Hediff_Jaw_DistendableJaw.labelNoun</t>
  </si>
  <si>
    <t xml:space="preserve">distendable jaw</t>
  </si>
  <si>
    <t xml:space="preserve">확장 가능한 턱</t>
  </si>
  <si>
    <t xml:space="preserve">HediffDef+EVOR_Hediff_Jaw_DistendableJaw.description</t>
  </si>
  <si>
    <t xml:space="preserve">EVOR_Hediff_Jaw_DistendableJaw.description</t>
  </si>
  <si>
    <t xml:space="preserve">RecipeDef+EVOR_SurgeryInstall_Jaw_DistendableJaw.label</t>
  </si>
  <si>
    <t xml:space="preserve">EVOR_SurgeryInstall_Jaw_DistendableJaw.label</t>
  </si>
  <si>
    <t xml:space="preserve">&lt;color=#00FFF7&gt;implant distendable jaw&lt;/color&gt;</t>
  </si>
  <si>
    <r>
      <rPr>
        <sz val="11"/>
        <color rgb="FF000000"/>
        <rFont val="Calibri"/>
        <family val="2"/>
        <charset val="1"/>
      </rPr>
      <t xml:space="preserve">&lt;color=#00FFF7&gt;</t>
    </r>
    <r>
      <rPr>
        <sz val="11"/>
        <color rgb="FF000000"/>
        <rFont val="Noto Sans KR"/>
        <family val="2"/>
      </rPr>
      <t xml:space="preserve">확장 가능한 턱 이식</t>
    </r>
    <r>
      <rPr>
        <sz val="11"/>
        <color rgb="FF000000"/>
        <rFont val="Calibri"/>
        <family val="2"/>
        <charset val="1"/>
      </rPr>
      <t xml:space="preserve">&lt;/color&gt;</t>
    </r>
  </si>
  <si>
    <t xml:space="preserve">RecipeDef+EVOR_SurgeryInstall_Jaw_DistendableJaw.description</t>
  </si>
  <si>
    <t xml:space="preserve">EVOR_SurgeryInstall_Jaw_DistendableJaw.description</t>
  </si>
  <si>
    <t xml:space="preserve">Implant distendable jaw.</t>
  </si>
  <si>
    <r>
      <rPr>
        <sz val="11"/>
        <color rgb="FF000000"/>
        <rFont val="Noto Sans KR"/>
        <family val="2"/>
      </rPr>
      <t xml:space="preserve">확장 가능한 턱을 이식합니다</t>
    </r>
    <r>
      <rPr>
        <sz val="11"/>
        <color rgb="FF000000"/>
        <rFont val="Calibri"/>
        <family val="2"/>
        <charset val="1"/>
      </rPr>
      <t xml:space="preserve">.</t>
    </r>
  </si>
  <si>
    <t xml:space="preserve">RecipeDef+EVOR_SurgeryInstall_Jaw_DistendableJaw.jobString</t>
  </si>
  <si>
    <t xml:space="preserve">EVOR_SurgeryInstall_Jaw_DistendableJaw.jobString</t>
  </si>
  <si>
    <t xml:space="preserve">Implanting distendable jaw.</t>
  </si>
  <si>
    <r>
      <rPr>
        <sz val="11"/>
        <color rgb="FF000000"/>
        <rFont val="Noto Sans KR"/>
        <family val="2"/>
      </rPr>
      <t xml:space="preserve">확장 가능한 턱 이식 중</t>
    </r>
    <r>
      <rPr>
        <sz val="11"/>
        <color rgb="FF000000"/>
        <rFont val="Calibri"/>
        <family val="2"/>
        <charset val="1"/>
      </rPr>
      <t xml:space="preserve">.</t>
    </r>
  </si>
  <si>
    <t xml:space="preserve">ThingDef+EVOR_Item_Jaw_VenomousFangs.label</t>
  </si>
  <si>
    <t xml:space="preserve">EVOR_Item_Jaw_VenomousFangs.label</t>
  </si>
  <si>
    <t xml:space="preserve">&lt;color=#00FFF7&gt;venomous fangs&lt;/color&gt;</t>
  </si>
  <si>
    <r>
      <rPr>
        <sz val="11"/>
        <color rgb="FF000000"/>
        <rFont val="Calibri"/>
        <family val="2"/>
        <charset val="1"/>
      </rPr>
      <t xml:space="preserve">&lt;color=#00FFF7&gt;</t>
    </r>
    <r>
      <rPr>
        <sz val="11"/>
        <color rgb="FF000000"/>
        <rFont val="Noto Sans KR"/>
        <family val="2"/>
      </rPr>
      <t xml:space="preserve">독성 송곳니</t>
    </r>
    <r>
      <rPr>
        <sz val="11"/>
        <color rgb="FF000000"/>
        <rFont val="Calibri"/>
        <family val="2"/>
        <charset val="1"/>
      </rPr>
      <t xml:space="preserve">&lt;/color&gt;</t>
    </r>
  </si>
  <si>
    <t xml:space="preserve">ThingDef+EVOR_Item_Jaw_VenomousFangs.description</t>
  </si>
  <si>
    <t xml:space="preserve">EVOR_Item_Jaw_VenomousFangs.description</t>
  </si>
  <si>
    <t xml:space="preserve">By altering the parotid salivary glands and adding hoolow fangs, the user is able to poison with a bite.</t>
  </si>
  <si>
    <r>
      <rPr>
        <sz val="11"/>
        <color rgb="FF000000"/>
        <rFont val="Noto Sans KR"/>
        <family val="2"/>
      </rPr>
      <t xml:space="preserve">귀밑샘을 개조하고 속이 빈 송곳니를 달아 깨물 때 독이 주입되게 합니다</t>
    </r>
    <r>
      <rPr>
        <sz val="11"/>
        <color rgb="FF000000"/>
        <rFont val="Calibri"/>
        <family val="2"/>
        <charset val="1"/>
      </rPr>
      <t xml:space="preserve">.</t>
    </r>
  </si>
  <si>
    <t xml:space="preserve">HediffDef+EVOR_Hediff_Jaw_VenomousFangs.label</t>
  </si>
  <si>
    <t xml:space="preserve">EVOR_Hediff_Jaw_VenomousFangs.label</t>
  </si>
  <si>
    <t xml:space="preserve">HediffDef+EVOR_Hediff_Jaw_VenomousFangs.labelNoun</t>
  </si>
  <si>
    <t xml:space="preserve">EVOR_Hediff_Jaw_VenomousFangs.labelNoun</t>
  </si>
  <si>
    <t xml:space="preserve">venomous fangs</t>
  </si>
  <si>
    <t xml:space="preserve">독성 송곳니</t>
  </si>
  <si>
    <t xml:space="preserve">HediffDef+EVOR_Hediff_Jaw_VenomousFangs.description</t>
  </si>
  <si>
    <t xml:space="preserve">EVOR_Hediff_Jaw_VenomousFangs.description</t>
  </si>
  <si>
    <t xml:space="preserve">RecipeDef+EVOR_SurgeryInstall_Jaw_VenomousFangs.label</t>
  </si>
  <si>
    <t xml:space="preserve">EVOR_SurgeryInstall_Jaw_VenomousFangs.label</t>
  </si>
  <si>
    <t xml:space="preserve">&lt;color=#00FFF7&gt;implant venomous fangs&lt;/color&gt;</t>
  </si>
  <si>
    <r>
      <rPr>
        <sz val="11"/>
        <color rgb="FF000000"/>
        <rFont val="Calibri"/>
        <family val="2"/>
        <charset val="1"/>
      </rPr>
      <t xml:space="preserve">&lt;color=#00FFF7&gt;</t>
    </r>
    <r>
      <rPr>
        <sz val="11"/>
        <color rgb="FF000000"/>
        <rFont val="Noto Sans KR"/>
        <family val="2"/>
      </rPr>
      <t xml:space="preserve">독성 송곳니 이식</t>
    </r>
    <r>
      <rPr>
        <sz val="11"/>
        <color rgb="FF000000"/>
        <rFont val="Calibri"/>
        <family val="2"/>
        <charset val="1"/>
      </rPr>
      <t xml:space="preserve">&lt;/color&gt;</t>
    </r>
  </si>
  <si>
    <t xml:space="preserve">RecipeDef+EVOR_SurgeryInstall_Jaw_VenomousFangs.description</t>
  </si>
  <si>
    <t xml:space="preserve">EVOR_SurgeryInstall_Jaw_VenomousFangs.description</t>
  </si>
  <si>
    <t xml:space="preserve">Implant venomous fangs.</t>
  </si>
  <si>
    <r>
      <rPr>
        <sz val="11"/>
        <color rgb="FF000000"/>
        <rFont val="Noto Sans KR"/>
        <family val="2"/>
      </rPr>
      <t xml:space="preserve">독성 송곳니를 이식합니다</t>
    </r>
    <r>
      <rPr>
        <sz val="11"/>
        <color rgb="FF000000"/>
        <rFont val="Calibri"/>
        <family val="2"/>
        <charset val="1"/>
      </rPr>
      <t xml:space="preserve">.</t>
    </r>
  </si>
  <si>
    <t xml:space="preserve">RecipeDef+EVOR_SurgeryInstall_Jaw_VenomousFangs.jobString</t>
  </si>
  <si>
    <t xml:space="preserve">EVOR_SurgeryInstall_Jaw_VenomousFangs.jobString</t>
  </si>
  <si>
    <t xml:space="preserve">Implanting venomous fangs.</t>
  </si>
  <si>
    <r>
      <rPr>
        <sz val="11"/>
        <color rgb="FF000000"/>
        <rFont val="Noto Sans KR"/>
        <family val="2"/>
      </rPr>
      <t xml:space="preserve">독성 송곳니 이식 중</t>
    </r>
    <r>
      <rPr>
        <sz val="11"/>
        <color rgb="FF000000"/>
        <rFont val="Calibri"/>
        <family val="2"/>
        <charset val="1"/>
      </rPr>
      <t xml:space="preserve">.</t>
    </r>
  </si>
  <si>
    <t xml:space="preserve">ThingDef+EVOR_Item_Protection_Skull_PsychicResonanceTissue.label</t>
  </si>
  <si>
    <t xml:space="preserve">EVOR_Item_Protection_Skull_PsychicResonanceTissue.label</t>
  </si>
  <si>
    <t xml:space="preserve">&lt;color=#00FFF7&gt;psychic resonance tissue&lt;/color&gt;</t>
  </si>
  <si>
    <r>
      <rPr>
        <sz val="11"/>
        <color rgb="FF000000"/>
        <rFont val="Calibri"/>
        <family val="2"/>
        <charset val="1"/>
      </rPr>
      <t xml:space="preserve">&lt;color=#00FFF7&gt;</t>
    </r>
    <r>
      <rPr>
        <sz val="11"/>
        <color rgb="FF000000"/>
        <rFont val="Noto Sans KR"/>
        <family val="2"/>
      </rPr>
      <t xml:space="preserve">초능력 공명 조직</t>
    </r>
    <r>
      <rPr>
        <sz val="11"/>
        <color rgb="FF000000"/>
        <rFont val="Calibri"/>
        <family val="2"/>
        <charset val="1"/>
      </rPr>
      <t xml:space="preserve">&lt;/color&gt;</t>
    </r>
  </si>
  <si>
    <t xml:space="preserve">ThingDef+EVOR_Item_Protection_Skull_PsychicResonanceTissue.description</t>
  </si>
  <si>
    <t xml:space="preserve">EVOR_Item_Protection_Skull_PsychicResonanceTissue.description</t>
  </si>
  <si>
    <t xml:space="preserve">By placing a layer of psychically sensitive tissue around the skull, the host becomes more attuned to psychic fields, allowing them to cast more abilities before overheating.</t>
  </si>
  <si>
    <r>
      <rPr>
        <sz val="11"/>
        <color rgb="FF000000"/>
        <rFont val="Noto Sans KR"/>
        <family val="2"/>
      </rPr>
      <t xml:space="preserve">두개골에 초능력에 민감한 조직을 둘러 피시술자가 초능력에 익숙해지게 합니다</t>
    </r>
    <r>
      <rPr>
        <sz val="11"/>
        <color rgb="FF000000"/>
        <rFont val="Calibri"/>
        <family val="2"/>
        <charset val="1"/>
      </rPr>
      <t xml:space="preserve">. </t>
    </r>
    <r>
      <rPr>
        <sz val="11"/>
        <color rgb="FF000000"/>
        <rFont val="Noto Sans KR"/>
        <family val="2"/>
      </rPr>
      <t xml:space="preserve">피시술자는 신경열이 과열되기 전까지 더 많은 초능력을 사용할 수 있습니다</t>
    </r>
    <r>
      <rPr>
        <sz val="11"/>
        <color rgb="FF000000"/>
        <rFont val="Calibri"/>
        <family val="2"/>
        <charset val="1"/>
      </rPr>
      <t xml:space="preserve">.</t>
    </r>
  </si>
  <si>
    <t xml:space="preserve">HediffDef+EVOR_Hediff_Protection_Skull_PsychicResonanceTissue.label</t>
  </si>
  <si>
    <t xml:space="preserve">EVOR_Hediff_Protection_Skull_PsychicResonanceTissue.label</t>
  </si>
  <si>
    <t xml:space="preserve">HediffDef+EVOR_Hediff_Protection_Skull_PsychicResonanceTissue.labelNoun</t>
  </si>
  <si>
    <t xml:space="preserve">EVOR_Hediff_Protection_Skull_PsychicResonanceTissue.labelNoun</t>
  </si>
  <si>
    <t xml:space="preserve">psychic resonance tissue</t>
  </si>
  <si>
    <t xml:space="preserve">초능력 공명 조직</t>
  </si>
  <si>
    <t xml:space="preserve">HediffDef+EVOR_Hediff_Protection_Skull_PsychicResonanceTissue.description</t>
  </si>
  <si>
    <t xml:space="preserve">EVOR_Hediff_Protection_Skull_PsychicResonanceTissue.description</t>
  </si>
  <si>
    <t xml:space="preserve">By placing a layer of psychically sensitive tissue around the skull, the host becomes more attuned to psychic fields, allowing them to cast more powers before frying.</t>
  </si>
  <si>
    <t xml:space="preserve">RecipeDef+EVOR_SurgeryInstall_Protection_Skull_PsychicResonanceTissue.label</t>
  </si>
  <si>
    <t xml:space="preserve">EVOR_SurgeryInstall_Protection_Skull_PsychicResonanceTissue.label</t>
  </si>
  <si>
    <t xml:space="preserve">&lt;color=#00FFF7&gt;implant psychic resonance tissue&lt;/color&gt;</t>
  </si>
  <si>
    <r>
      <rPr>
        <sz val="11"/>
        <color rgb="FF000000"/>
        <rFont val="Calibri"/>
        <family val="2"/>
        <charset val="1"/>
      </rPr>
      <t xml:space="preserve">&lt;color=#00FFF7&gt;</t>
    </r>
    <r>
      <rPr>
        <sz val="11"/>
        <color rgb="FF000000"/>
        <rFont val="Noto Sans KR"/>
        <family val="2"/>
      </rPr>
      <t xml:space="preserve">초능력 공명 조직 이식</t>
    </r>
    <r>
      <rPr>
        <sz val="11"/>
        <color rgb="FF000000"/>
        <rFont val="Calibri"/>
        <family val="2"/>
        <charset val="1"/>
      </rPr>
      <t xml:space="preserve">&lt;/color&gt;</t>
    </r>
  </si>
  <si>
    <t xml:space="preserve">RecipeDef+EVOR_SurgeryInstall_Protection_Skull_PsychicResonanceTissue.description</t>
  </si>
  <si>
    <t xml:space="preserve">EVOR_SurgeryInstall_Protection_Skull_PsychicResonanceTissue.description</t>
  </si>
  <si>
    <t xml:space="preserve">Implant psychic resonance tissue.</t>
  </si>
  <si>
    <r>
      <rPr>
        <sz val="11"/>
        <color rgb="FF000000"/>
        <rFont val="Noto Sans KR"/>
        <family val="2"/>
      </rPr>
      <t xml:space="preserve">초능력 공명 조직을 이식합니다</t>
    </r>
    <r>
      <rPr>
        <sz val="11"/>
        <color rgb="FF000000"/>
        <rFont val="Calibri"/>
        <family val="2"/>
        <charset val="1"/>
      </rPr>
      <t xml:space="preserve">.</t>
    </r>
  </si>
  <si>
    <t xml:space="preserve">RecipeDef+EVOR_SurgeryInstall_Protection_Skull_PsychicResonanceTissue.jobString</t>
  </si>
  <si>
    <t xml:space="preserve">EVOR_SurgeryInstall_Protection_Skull_PsychicResonanceTissue.jobString</t>
  </si>
  <si>
    <t xml:space="preserve">Implanting psychic resonance tissue.</t>
  </si>
  <si>
    <r>
      <rPr>
        <sz val="11"/>
        <color rgb="FF000000"/>
        <rFont val="Noto Sans KR"/>
        <family val="2"/>
      </rPr>
      <t xml:space="preserve">초능력 공명 조직 이식 중</t>
    </r>
    <r>
      <rPr>
        <sz val="11"/>
        <color rgb="FF000000"/>
        <rFont val="Calibri"/>
        <family val="2"/>
        <charset val="1"/>
      </rPr>
      <t xml:space="preserve">.</t>
    </r>
  </si>
  <si>
    <t xml:space="preserve">RecipeDef+EVOR_SurgeryRemove_Protection_Skull_PsychicResonanceTissue.label</t>
  </si>
  <si>
    <t xml:space="preserve">EVOR_SurgeryRemove_Protection_Skull_PsychicResonanceTissue.label</t>
  </si>
  <si>
    <t xml:space="preserve">&lt;color=#00FFF7&gt;remove psychic resonance tissue&lt;/color&gt;</t>
  </si>
  <si>
    <r>
      <rPr>
        <sz val="11"/>
        <color rgb="FF000000"/>
        <rFont val="Calibri"/>
        <family val="2"/>
        <charset val="1"/>
      </rPr>
      <t xml:space="preserve">&lt;color=#00FFF7&gt;</t>
    </r>
    <r>
      <rPr>
        <sz val="11"/>
        <color rgb="FF000000"/>
        <rFont val="Noto Sans KR"/>
        <family val="2"/>
      </rPr>
      <t xml:space="preserve">초능력 공명 조직 제거</t>
    </r>
    <r>
      <rPr>
        <sz val="11"/>
        <color rgb="FF000000"/>
        <rFont val="Calibri"/>
        <family val="2"/>
        <charset val="1"/>
      </rPr>
      <t xml:space="preserve">&lt;/color&gt;</t>
    </r>
  </si>
  <si>
    <t xml:space="preserve">RecipeDef+EVOR_SurgeryRemove_Protection_Skull_PsychicResonanceTissue.description</t>
  </si>
  <si>
    <t xml:space="preserve">EVOR_SurgeryRemove_Protection_Skull_PsychicResonanceTissue.description</t>
  </si>
  <si>
    <t xml:space="preserve">Remove psychic resonance tissue.</t>
  </si>
  <si>
    <r>
      <rPr>
        <sz val="11"/>
        <color rgb="FF000000"/>
        <rFont val="Noto Sans KR"/>
        <family val="2"/>
      </rPr>
      <t xml:space="preserve">초능력 공명 조직을 제거합니다</t>
    </r>
    <r>
      <rPr>
        <sz val="11"/>
        <color rgb="FF000000"/>
        <rFont val="Calibri"/>
        <family val="2"/>
        <charset val="1"/>
      </rPr>
      <t xml:space="preserve">.</t>
    </r>
  </si>
  <si>
    <t xml:space="preserve">RecipeDef+EVOR_SurgeryRemove_Protection_Skull_PsychicResonanceTissue.jobString</t>
  </si>
  <si>
    <t xml:space="preserve">EVOR_SurgeryRemove_Protection_Skull_PsychicResonanceTissue.jobString</t>
  </si>
  <si>
    <t xml:space="preserve">Removing psychic resonance tissue.</t>
  </si>
  <si>
    <r>
      <rPr>
        <sz val="11"/>
        <color rgb="FF000000"/>
        <rFont val="Noto Sans KR"/>
        <family val="2"/>
      </rPr>
      <t xml:space="preserve">초능력 공명 조직 제거 중</t>
    </r>
    <r>
      <rPr>
        <sz val="11"/>
        <color rgb="FF000000"/>
        <rFont val="Calibri"/>
        <family val="2"/>
        <charset val="1"/>
      </rPr>
      <t xml:space="preserve">.</t>
    </r>
  </si>
  <si>
    <t xml:space="preserve">ThingDef+EVOR_Item_Protection_Skull_InterferenceShielding.label</t>
  </si>
  <si>
    <t xml:space="preserve">EVOR_Item_Protection_Skull_InterferenceShielding.label</t>
  </si>
  <si>
    <t xml:space="preserve">&lt;color=#00FFF7&gt;interference shielding&lt;/color&gt;</t>
  </si>
  <si>
    <r>
      <rPr>
        <sz val="11"/>
        <color rgb="FF000000"/>
        <rFont val="Calibri"/>
        <family val="2"/>
        <charset val="1"/>
      </rPr>
      <t xml:space="preserve">&lt;color=#00FFF7&gt;</t>
    </r>
    <r>
      <rPr>
        <sz val="11"/>
        <color rgb="FF000000"/>
        <rFont val="Noto Sans KR"/>
        <family val="2"/>
      </rPr>
      <t xml:space="preserve">간섭 차폐막</t>
    </r>
    <r>
      <rPr>
        <sz val="11"/>
        <color rgb="FF000000"/>
        <rFont val="Calibri"/>
        <family val="2"/>
        <charset val="1"/>
      </rPr>
      <t xml:space="preserve">&lt;/color&gt;</t>
    </r>
  </si>
  <si>
    <t xml:space="preserve">ThingDef+EVOR_Item_Protection_Skull_InterferenceShielding.description</t>
  </si>
  <si>
    <t xml:space="preserve">EVOR_Item_Protection_Skull_InterferenceShielding.description</t>
  </si>
  <si>
    <t xml:space="preserve">By carefully wrapping the brain in a psychic resistant material, the user can be made immune to its effect.</t>
  </si>
  <si>
    <r>
      <rPr>
        <sz val="11"/>
        <color rgb="FF000000"/>
        <rFont val="Noto Sans KR"/>
        <family val="2"/>
      </rPr>
      <t xml:space="preserve">초능력 저항 물질로 뇌를 조심스럽게 감싸 피시술자가 초능력에 면역을 가지게 합니다</t>
    </r>
    <r>
      <rPr>
        <sz val="11"/>
        <color rgb="FF000000"/>
        <rFont val="Calibri"/>
        <family val="2"/>
        <charset val="1"/>
      </rPr>
      <t xml:space="preserve">.</t>
    </r>
  </si>
  <si>
    <t xml:space="preserve">HediffDef+EVOR_Hediff_Protection_Skull_InterferenceShielding.label</t>
  </si>
  <si>
    <t xml:space="preserve">EVOR_Hediff_Protection_Skull_InterferenceShielding.label</t>
  </si>
  <si>
    <t xml:space="preserve">HediffDef+EVOR_Hediff_Protection_Skull_InterferenceShielding.labelNoun</t>
  </si>
  <si>
    <t xml:space="preserve">EVOR_Hediff_Protection_Skull_InterferenceShielding.labelNoun</t>
  </si>
  <si>
    <t xml:space="preserve">interference shielding</t>
  </si>
  <si>
    <t xml:space="preserve">간섭 차폐막</t>
  </si>
  <si>
    <t xml:space="preserve">HediffDef+EVOR_Hediff_Protection_Skull_InterferenceShielding.description</t>
  </si>
  <si>
    <t xml:space="preserve">EVOR_Hediff_Protection_Skull_InterferenceShielding.description</t>
  </si>
  <si>
    <t xml:space="preserve">RecipeDef+EVOR_SurgeryInstall_Protection_Skull_InterferenceShielding.label</t>
  </si>
  <si>
    <t xml:space="preserve">EVOR_SurgeryInstall_Protection_Skull_InterferenceShielding.label</t>
  </si>
  <si>
    <t xml:space="preserve">&lt;color=#00FFF7&gt;implant interference shielding&lt;/color&gt;</t>
  </si>
  <si>
    <r>
      <rPr>
        <sz val="11"/>
        <color rgb="FF000000"/>
        <rFont val="Calibri"/>
        <family val="2"/>
        <charset val="1"/>
      </rPr>
      <t xml:space="preserve">&lt;color=#00FFF7&gt;</t>
    </r>
    <r>
      <rPr>
        <sz val="11"/>
        <color rgb="FF000000"/>
        <rFont val="Noto Sans KR"/>
        <family val="2"/>
      </rPr>
      <t xml:space="preserve">간섭 차폐막 이식</t>
    </r>
    <r>
      <rPr>
        <sz val="11"/>
        <color rgb="FF000000"/>
        <rFont val="Calibri"/>
        <family val="2"/>
        <charset val="1"/>
      </rPr>
      <t xml:space="preserve">&lt;/color&gt;</t>
    </r>
  </si>
  <si>
    <t xml:space="preserve">RecipeDef+EVOR_SurgeryInstall_Protection_Skull_InterferenceShielding.description</t>
  </si>
  <si>
    <t xml:space="preserve">EVOR_SurgeryInstall_Protection_Skull_InterferenceShielding.description</t>
  </si>
  <si>
    <t xml:space="preserve">Implant interference shielding.</t>
  </si>
  <si>
    <r>
      <rPr>
        <sz val="11"/>
        <color rgb="FF000000"/>
        <rFont val="Noto Sans KR"/>
        <family val="2"/>
      </rPr>
      <t xml:space="preserve">간섭 차폐막을 이식합니다</t>
    </r>
    <r>
      <rPr>
        <sz val="11"/>
        <color rgb="FF000000"/>
        <rFont val="Calibri"/>
        <family val="2"/>
        <charset val="1"/>
      </rPr>
      <t xml:space="preserve">.</t>
    </r>
  </si>
  <si>
    <t xml:space="preserve">RecipeDef+EVOR_SurgeryInstall_Protection_Skull_InterferenceShielding.jobString</t>
  </si>
  <si>
    <t xml:space="preserve">EVOR_SurgeryInstall_Protection_Skull_InterferenceShielding.jobString</t>
  </si>
  <si>
    <t xml:space="preserve">Implanting interference shielding.</t>
  </si>
  <si>
    <r>
      <rPr>
        <sz val="11"/>
        <color rgb="FF000000"/>
        <rFont val="Noto Sans KR"/>
        <family val="2"/>
      </rPr>
      <t xml:space="preserve">간섭 차폐막 이식 중</t>
    </r>
    <r>
      <rPr>
        <sz val="11"/>
        <color rgb="FF000000"/>
        <rFont val="Calibri"/>
        <family val="2"/>
        <charset val="1"/>
      </rPr>
      <t xml:space="preserve">.</t>
    </r>
  </si>
  <si>
    <t xml:space="preserve">RecipeDef+EVOR_SurgeryRemove_Protection_Skull_InterferenceShielding.label</t>
  </si>
  <si>
    <t xml:space="preserve">EVOR_SurgeryRemove_Protection_Skull_InterferenceShielding.label</t>
  </si>
  <si>
    <t xml:space="preserve">&lt;color=#00FFF7&gt;remove interference shielding&lt;/color&gt;</t>
  </si>
  <si>
    <r>
      <rPr>
        <sz val="11"/>
        <color rgb="FF000000"/>
        <rFont val="Calibri"/>
        <family val="2"/>
        <charset val="1"/>
      </rPr>
      <t xml:space="preserve">&lt;color=#00FFF7&gt;</t>
    </r>
    <r>
      <rPr>
        <sz val="11"/>
        <color rgb="FF000000"/>
        <rFont val="Noto Sans KR"/>
        <family val="2"/>
      </rPr>
      <t xml:space="preserve">간섭 차폐막 제거</t>
    </r>
    <r>
      <rPr>
        <sz val="11"/>
        <color rgb="FF000000"/>
        <rFont val="Calibri"/>
        <family val="2"/>
        <charset val="1"/>
      </rPr>
      <t xml:space="preserve">&lt;/color&gt;</t>
    </r>
  </si>
  <si>
    <t xml:space="preserve">RecipeDef+EVOR_SurgeryRemove_Protection_Skull_InterferenceShielding.description</t>
  </si>
  <si>
    <t xml:space="preserve">EVOR_SurgeryRemove_Protection_Skull_InterferenceShielding.description</t>
  </si>
  <si>
    <t xml:space="preserve">Remove interference shielding.</t>
  </si>
  <si>
    <r>
      <rPr>
        <sz val="11"/>
        <color rgb="FF000000"/>
        <rFont val="Noto Sans KR"/>
        <family val="2"/>
      </rPr>
      <t xml:space="preserve">간섭 차폐막을 제거합니다</t>
    </r>
    <r>
      <rPr>
        <sz val="11"/>
        <color rgb="FF000000"/>
        <rFont val="Calibri"/>
        <family val="2"/>
        <charset val="1"/>
      </rPr>
      <t xml:space="preserve">.</t>
    </r>
  </si>
  <si>
    <t xml:space="preserve">RecipeDef+EVOR_SurgeryRemove_Protection_Skull_InterferenceShielding.jobString</t>
  </si>
  <si>
    <t xml:space="preserve">EVOR_SurgeryRemove_Protection_Skull_InterferenceShielding.jobString</t>
  </si>
  <si>
    <t xml:space="preserve">Removing interference shielding.</t>
  </si>
  <si>
    <r>
      <rPr>
        <sz val="11"/>
        <color rgb="FF000000"/>
        <rFont val="Noto Sans KR"/>
        <family val="2"/>
      </rPr>
      <t xml:space="preserve">간섭 차폐막 제거 중</t>
    </r>
    <r>
      <rPr>
        <sz val="11"/>
        <color rgb="FF000000"/>
        <rFont val="Calibri"/>
        <family val="2"/>
        <charset val="1"/>
      </rPr>
      <t xml:space="preserve">.</t>
    </r>
  </si>
  <si>
    <t xml:space="preserve">ThingDef+EVOR_Item_Protection_Skull_CranialPlating.label</t>
  </si>
  <si>
    <t xml:space="preserve">EVOR_Item_Protection_Skull_CranialPlating.label</t>
  </si>
  <si>
    <t xml:space="preserve">&lt;color=#00FFF7&gt;cranial plating&lt;/color&gt;</t>
  </si>
  <si>
    <r>
      <rPr>
        <sz val="11"/>
        <color rgb="FF000000"/>
        <rFont val="Calibri"/>
        <family val="2"/>
        <charset val="1"/>
      </rPr>
      <t xml:space="preserve">&lt;color=#00FFF7&gt;</t>
    </r>
    <r>
      <rPr>
        <sz val="11"/>
        <color rgb="FF000000"/>
        <rFont val="Noto Sans KR"/>
        <family val="2"/>
      </rPr>
      <t xml:space="preserve">두개골 강판</t>
    </r>
    <r>
      <rPr>
        <sz val="11"/>
        <color rgb="FF000000"/>
        <rFont val="Calibri"/>
        <family val="2"/>
        <charset val="1"/>
      </rPr>
      <t xml:space="preserve">&lt;/color&gt;</t>
    </r>
  </si>
  <si>
    <t xml:space="preserve">ThingDef+EVOR_Item_Protection_Skull_CranialPlating.description</t>
  </si>
  <si>
    <t xml:space="preserve">EVOR_Item_Protection_Skull_CranialPlating.description</t>
  </si>
  <si>
    <t xml:space="preserve">[description]</t>
  </si>
  <si>
    <r>
      <rPr>
        <sz val="11"/>
        <color rgb="FF000000"/>
        <rFont val="Noto Sans KR"/>
        <family val="2"/>
      </rPr>
      <t xml:space="preserve">두개골의 강도를 증가시켜 뇌 손상이 덜 일어나게 합니다</t>
    </r>
    <r>
      <rPr>
        <sz val="11"/>
        <color rgb="FF000000"/>
        <rFont val="Calibri"/>
        <family val="2"/>
        <charset val="1"/>
      </rPr>
      <t xml:space="preserve">.</t>
    </r>
  </si>
  <si>
    <t xml:space="preserve">HediffDef+EVOR_Hediff_Protection_Skull_CranialPlating.label</t>
  </si>
  <si>
    <t xml:space="preserve">EVOR_Hediff_Protection_Skull_CranialPlating.label</t>
  </si>
  <si>
    <t xml:space="preserve">HediffDef+EVOR_Hediff_Protection_Skull_CranialPlating.labelNoun</t>
  </si>
  <si>
    <t xml:space="preserve">EVOR_Hediff_Protection_Skull_CranialPlating.labelNoun</t>
  </si>
  <si>
    <t xml:space="preserve">cranial plating</t>
  </si>
  <si>
    <t xml:space="preserve">두개골 강판</t>
  </si>
  <si>
    <t xml:space="preserve">HediffDef+EVOR_Hediff_Protection_Skull_CranialPlating.description</t>
  </si>
  <si>
    <t xml:space="preserve">EVOR_Hediff_Protection_Skull_CranialPlating.description</t>
  </si>
  <si>
    <t xml:space="preserve">RecipeDef+EVOR_SurgeryInstall_Protection_Skull_CranialPlating.label</t>
  </si>
  <si>
    <t xml:space="preserve">EVOR_SurgeryInstall_Protection_Skull_CranialPlating.label</t>
  </si>
  <si>
    <t xml:space="preserve">&lt;color=#00FFF7&gt;implant cranial plating&lt;/color&gt;</t>
  </si>
  <si>
    <r>
      <rPr>
        <sz val="11"/>
        <color rgb="FF000000"/>
        <rFont val="Calibri"/>
        <family val="2"/>
        <charset val="1"/>
      </rPr>
      <t xml:space="preserve">&lt;color=#00FFF7&gt;</t>
    </r>
    <r>
      <rPr>
        <sz val="11"/>
        <color rgb="FF000000"/>
        <rFont val="Noto Sans KR"/>
        <family val="2"/>
      </rPr>
      <t xml:space="preserve">두개골 강판 이식</t>
    </r>
    <r>
      <rPr>
        <sz val="11"/>
        <color rgb="FF000000"/>
        <rFont val="Calibri"/>
        <family val="2"/>
        <charset val="1"/>
      </rPr>
      <t xml:space="preserve">&lt;/color&gt;</t>
    </r>
  </si>
  <si>
    <t xml:space="preserve">RecipeDef+EVOR_SurgeryInstall_Protection_Skull_CranialPlating.description</t>
  </si>
  <si>
    <t xml:space="preserve">EVOR_SurgeryInstall_Protection_Skull_CranialPlating.description</t>
  </si>
  <si>
    <t xml:space="preserve">Implant cranial plating.</t>
  </si>
  <si>
    <r>
      <rPr>
        <sz val="11"/>
        <color rgb="FF000000"/>
        <rFont val="Noto Sans KR"/>
        <family val="2"/>
      </rPr>
      <t xml:space="preserve">두개골 강판을 이식합니다</t>
    </r>
    <r>
      <rPr>
        <sz val="11"/>
        <color rgb="FF000000"/>
        <rFont val="Calibri"/>
        <family val="2"/>
        <charset val="1"/>
      </rPr>
      <t xml:space="preserve">.</t>
    </r>
  </si>
  <si>
    <t xml:space="preserve">RecipeDef+EVOR_SurgeryInstall_Protection_Skull_CranialPlating.jobString</t>
  </si>
  <si>
    <t xml:space="preserve">EVOR_SurgeryInstall_Protection_Skull_CranialPlating.jobString</t>
  </si>
  <si>
    <t xml:space="preserve">Implanting cranial plating.</t>
  </si>
  <si>
    <r>
      <rPr>
        <sz val="11"/>
        <color rgb="FF000000"/>
        <rFont val="Noto Sans KR"/>
        <family val="2"/>
      </rPr>
      <t xml:space="preserve">두개골 강판 이식 중</t>
    </r>
    <r>
      <rPr>
        <sz val="11"/>
        <color rgb="FF000000"/>
        <rFont val="Calibri"/>
        <family val="2"/>
        <charset val="1"/>
      </rPr>
      <t xml:space="preserve">.</t>
    </r>
  </si>
  <si>
    <t xml:space="preserve">RecipeDef+EVOR_SurgeryRemove_Protection_Skull_CranialPlating.label</t>
  </si>
  <si>
    <t xml:space="preserve">EVOR_SurgeryRemove_Protection_Skull_CranialPlating.label</t>
  </si>
  <si>
    <t xml:space="preserve">&lt;color=#00FFF7&gt;remove cranial plating&lt;/color&gt;</t>
  </si>
  <si>
    <r>
      <rPr>
        <sz val="11"/>
        <color rgb="FF000000"/>
        <rFont val="Calibri"/>
        <family val="2"/>
        <charset val="1"/>
      </rPr>
      <t xml:space="preserve">&lt;color=#00FFF7&gt;</t>
    </r>
    <r>
      <rPr>
        <sz val="11"/>
        <color rgb="FF000000"/>
        <rFont val="Noto Sans KR"/>
        <family val="2"/>
      </rPr>
      <t xml:space="preserve">두개골 강판 제거</t>
    </r>
    <r>
      <rPr>
        <sz val="11"/>
        <color rgb="FF000000"/>
        <rFont val="Calibri"/>
        <family val="2"/>
        <charset val="1"/>
      </rPr>
      <t xml:space="preserve">&lt;/color&gt;</t>
    </r>
  </si>
  <si>
    <t xml:space="preserve">RecipeDef+EVOR_SurgeryRemove_Protection_Skull_CranialPlating.description</t>
  </si>
  <si>
    <t xml:space="preserve">EVOR_SurgeryRemove_Protection_Skull_CranialPlating.description</t>
  </si>
  <si>
    <t xml:space="preserve">Remove cranial plating.</t>
  </si>
  <si>
    <r>
      <rPr>
        <sz val="11"/>
        <color rgb="FF000000"/>
        <rFont val="Noto Sans KR"/>
        <family val="2"/>
      </rPr>
      <t xml:space="preserve">두개골 강판을 제거합니다</t>
    </r>
    <r>
      <rPr>
        <sz val="11"/>
        <color rgb="FF000000"/>
        <rFont val="Calibri"/>
        <family val="2"/>
        <charset val="1"/>
      </rPr>
      <t xml:space="preserve">.</t>
    </r>
  </si>
  <si>
    <t xml:space="preserve">RecipeDef+EVOR_SurgeryRemove_Protection_Skull_CranialPlating.jobString</t>
  </si>
  <si>
    <t xml:space="preserve">EVOR_SurgeryRemove_Protection_Skull_CranialPlating.jobString</t>
  </si>
  <si>
    <t xml:space="preserve">Removing cranial plating.</t>
  </si>
  <si>
    <r>
      <rPr>
        <sz val="11"/>
        <color rgb="FF000000"/>
        <rFont val="Noto Sans KR"/>
        <family val="2"/>
      </rPr>
      <t xml:space="preserve">두개골 강판 제거 중</t>
    </r>
    <r>
      <rPr>
        <sz val="11"/>
        <color rgb="FF000000"/>
        <rFont val="Calibri"/>
        <family val="2"/>
        <charset val="1"/>
      </rPr>
      <t xml:space="preserve">.</t>
    </r>
  </si>
  <si>
    <t xml:space="preserve">ThingDef+EVOR_Item_Protection_Torso_MultilayeredDermalPlating.label</t>
  </si>
  <si>
    <t xml:space="preserve">EVOR_Item_Protection_Torso_MultilayeredDermalPlating.label</t>
  </si>
  <si>
    <t xml:space="preserve">&lt;color=#00FFF7&gt;multilayered dermal plating&lt;/color&gt;</t>
  </si>
  <si>
    <r>
      <rPr>
        <sz val="11"/>
        <color rgb="FF000000"/>
        <rFont val="Calibri"/>
        <family val="2"/>
        <charset val="1"/>
      </rPr>
      <t xml:space="preserve">&lt;color=#00FFF7&gt;</t>
    </r>
    <r>
      <rPr>
        <sz val="11"/>
        <color rgb="FF000000"/>
        <rFont val="Noto Sans KR"/>
        <family val="2"/>
      </rPr>
      <t xml:space="preserve">다층 피부 강판</t>
    </r>
    <r>
      <rPr>
        <sz val="11"/>
        <color rgb="FF000000"/>
        <rFont val="Calibri"/>
        <family val="2"/>
        <charset val="1"/>
      </rPr>
      <t xml:space="preserve">&lt;/color&gt;</t>
    </r>
  </si>
  <si>
    <t xml:space="preserve">ThingDef+EVOR_Item_Protection_Torso_MultilayeredDermalPlating.description</t>
  </si>
  <si>
    <t xml:space="preserve">EVOR_Item_Protection_Torso_MultilayeredDermalPlating.description</t>
  </si>
  <si>
    <t xml:space="preserve">By layering chitin plates under the skin and binding cracks with rubbery flesh, resistance to small arms fire is radically increased.</t>
  </si>
  <si>
    <r>
      <rPr>
        <sz val="11"/>
        <color rgb="FF000000"/>
        <rFont val="Noto Sans KR"/>
        <family val="2"/>
      </rPr>
      <t xml:space="preserve">피부 밑에 키틴질 층을 두르고 그 사이를 고무같은 살덩이로 묶어 피시술자의 소화기에 대한 저항력을 급격히 증가시킵니다</t>
    </r>
    <r>
      <rPr>
        <sz val="11"/>
        <color rgb="FF000000"/>
        <rFont val="Calibri"/>
        <family val="2"/>
        <charset val="1"/>
      </rPr>
      <t xml:space="preserve">.</t>
    </r>
  </si>
  <si>
    <t xml:space="preserve">HediffDef+EVOR_Hediff_Protection_Torso_MultilayeredDermalPlating.label</t>
  </si>
  <si>
    <t xml:space="preserve">EVOR_Hediff_Protection_Torso_MultilayeredDermalPlating.label</t>
  </si>
  <si>
    <t xml:space="preserve">HediffDef+EVOR_Hediff_Protection_Torso_MultilayeredDermalPlating.labelNoun</t>
  </si>
  <si>
    <t xml:space="preserve">EVOR_Hediff_Protection_Torso_MultilayeredDermalPlating.labelNoun</t>
  </si>
  <si>
    <t xml:space="preserve">multilayered dermal plating</t>
  </si>
  <si>
    <t xml:space="preserve">다층 피부 강판</t>
  </si>
  <si>
    <t xml:space="preserve">HediffDef+EVOR_Hediff_Protection_Torso_MultilayeredDermalPlating.description</t>
  </si>
  <si>
    <t xml:space="preserve">EVOR_Hediff_Protection_Torso_MultilayeredDermalPlating.description</t>
  </si>
  <si>
    <t xml:space="preserve">RecipeDef+EVOR_SurgeryInstall_Protection_Torso_MultilayeredDermalPlating.label</t>
  </si>
  <si>
    <t xml:space="preserve">EVOR_SurgeryInstall_Protection_Torso_MultilayeredDermalPlating.label</t>
  </si>
  <si>
    <t xml:space="preserve">&lt;color=#00FFF7&gt;implant multilayered dermal plating&lt;/color&gt;</t>
  </si>
  <si>
    <r>
      <rPr>
        <sz val="11"/>
        <color rgb="FF000000"/>
        <rFont val="Calibri"/>
        <family val="2"/>
        <charset val="1"/>
      </rPr>
      <t xml:space="preserve">&lt;color=#00FFF7&gt;</t>
    </r>
    <r>
      <rPr>
        <sz val="11"/>
        <color rgb="FF000000"/>
        <rFont val="Noto Sans KR"/>
        <family val="2"/>
      </rPr>
      <t xml:space="preserve">다층 피부 강판 이식</t>
    </r>
    <r>
      <rPr>
        <sz val="11"/>
        <color rgb="FF000000"/>
        <rFont val="Calibri"/>
        <family val="2"/>
        <charset val="1"/>
      </rPr>
      <t xml:space="preserve">&lt;/color&gt;</t>
    </r>
  </si>
  <si>
    <t xml:space="preserve">RecipeDef+EVOR_SurgeryInstall_Protection_Torso_MultilayeredDermalPlating.description</t>
  </si>
  <si>
    <t xml:space="preserve">EVOR_SurgeryInstall_Protection_Torso_MultilayeredDermalPlating.description</t>
  </si>
  <si>
    <t xml:space="preserve">Implant multilayered dermal plating.</t>
  </si>
  <si>
    <r>
      <rPr>
        <sz val="11"/>
        <color rgb="FF000000"/>
        <rFont val="Noto Sans KR"/>
        <family val="2"/>
      </rPr>
      <t xml:space="preserve">다층 피부 강판을 이식합니다</t>
    </r>
    <r>
      <rPr>
        <sz val="11"/>
        <color rgb="FF000000"/>
        <rFont val="Calibri"/>
        <family val="2"/>
        <charset val="1"/>
      </rPr>
      <t xml:space="preserve">.</t>
    </r>
  </si>
  <si>
    <t xml:space="preserve">RecipeDef+EVOR_SurgeryInstall_Protection_Torso_MultilayeredDermalPlating.jobString</t>
  </si>
  <si>
    <t xml:space="preserve">EVOR_SurgeryInstall_Protection_Torso_MultilayeredDermalPlating.jobString</t>
  </si>
  <si>
    <t xml:space="preserve">Implanting multilayered dermal plating.</t>
  </si>
  <si>
    <r>
      <rPr>
        <sz val="11"/>
        <color rgb="FF000000"/>
        <rFont val="Noto Sans KR"/>
        <family val="2"/>
      </rPr>
      <t xml:space="preserve">다층 피부 강판 이식 중</t>
    </r>
    <r>
      <rPr>
        <sz val="11"/>
        <color rgb="FF000000"/>
        <rFont val="Calibri"/>
        <family val="2"/>
        <charset val="1"/>
      </rPr>
      <t xml:space="preserve">.</t>
    </r>
  </si>
  <si>
    <t xml:space="preserve">RecipeDef+EVOR_SurgeryRemove_Protection_Torso_MultilayeredDermalPlating.label</t>
  </si>
  <si>
    <t xml:space="preserve">EVOR_SurgeryRemove_Protection_Torso_MultilayeredDermalPlating.label</t>
  </si>
  <si>
    <t xml:space="preserve">&lt;color=#00FFF7&gt;remove multilayered dermal plating&lt;/color&gt;</t>
  </si>
  <si>
    <r>
      <rPr>
        <sz val="11"/>
        <color rgb="FF000000"/>
        <rFont val="Calibri"/>
        <family val="2"/>
        <charset val="1"/>
      </rPr>
      <t xml:space="preserve">&lt;color=#00FFF7&gt;</t>
    </r>
    <r>
      <rPr>
        <sz val="11"/>
        <color rgb="FF000000"/>
        <rFont val="Noto Sans KR"/>
        <family val="2"/>
      </rPr>
      <t xml:space="preserve">다층 피부 강판 제거</t>
    </r>
    <r>
      <rPr>
        <sz val="11"/>
        <color rgb="FF000000"/>
        <rFont val="Calibri"/>
        <family val="2"/>
        <charset val="1"/>
      </rPr>
      <t xml:space="preserve">&lt;/color&gt;</t>
    </r>
  </si>
  <si>
    <t xml:space="preserve">RecipeDef+EVOR_SurgeryRemove_Protection_Torso_MultilayeredDermalPlating.description</t>
  </si>
  <si>
    <t xml:space="preserve">EVOR_SurgeryRemove_Protection_Torso_MultilayeredDermalPlating.description</t>
  </si>
  <si>
    <t xml:space="preserve">Remove multilayered dermal plating.</t>
  </si>
  <si>
    <r>
      <rPr>
        <sz val="11"/>
        <color rgb="FF000000"/>
        <rFont val="Noto Sans KR"/>
        <family val="2"/>
      </rPr>
      <t xml:space="preserve">다층 피부 강판을 제거합니다</t>
    </r>
    <r>
      <rPr>
        <sz val="11"/>
        <color rgb="FF000000"/>
        <rFont val="Calibri"/>
        <family val="2"/>
        <charset val="1"/>
      </rPr>
      <t xml:space="preserve">.</t>
    </r>
  </si>
  <si>
    <t xml:space="preserve">RecipeDef+EVOR_SurgeryRemove_Protection_Torso_MultilayeredDermalPlating.jobString</t>
  </si>
  <si>
    <t xml:space="preserve">EVOR_SurgeryRemove_Protection_Torso_MultilayeredDermalPlating.jobString</t>
  </si>
  <si>
    <t xml:space="preserve">Removing multilayered dermal plating.</t>
  </si>
  <si>
    <r>
      <rPr>
        <sz val="11"/>
        <color rgb="FF000000"/>
        <rFont val="Noto Sans KR"/>
        <family val="2"/>
      </rPr>
      <t xml:space="preserve">다층 피부 강판 제거 중</t>
    </r>
    <r>
      <rPr>
        <sz val="11"/>
        <color rgb="FF000000"/>
        <rFont val="Calibri"/>
        <family val="2"/>
        <charset val="1"/>
      </rPr>
      <t xml:space="preserve">.</t>
    </r>
  </si>
  <si>
    <t xml:space="preserve">ThingDef+EVOR_Item_Protection_Skin_FlameRetardantSkin.label</t>
  </si>
  <si>
    <t xml:space="preserve">EVOR_Item_Protection_Skin_FlameRetardantSkin.label</t>
  </si>
  <si>
    <t xml:space="preserve">&lt;color=#00FFF7&gt;flame retardant skin&lt;/color&gt;</t>
  </si>
  <si>
    <r>
      <rPr>
        <sz val="11"/>
        <color rgb="FF000000"/>
        <rFont val="Calibri"/>
        <family val="2"/>
        <charset val="1"/>
      </rPr>
      <t xml:space="preserve">&lt;color=#00FFF7&gt;</t>
    </r>
    <r>
      <rPr>
        <sz val="11"/>
        <color rgb="FF000000"/>
        <rFont val="Noto Sans KR"/>
        <family val="2"/>
      </rPr>
      <t xml:space="preserve">내화성 피부</t>
    </r>
    <r>
      <rPr>
        <sz val="11"/>
        <color rgb="FF000000"/>
        <rFont val="Calibri"/>
        <family val="2"/>
        <charset val="1"/>
      </rPr>
      <t xml:space="preserve">&lt;/color&gt;</t>
    </r>
  </si>
  <si>
    <t xml:space="preserve">ThingDef+EVOR_Item_Protection_Skin_FlameRetardantSkin.description</t>
  </si>
  <si>
    <t xml:space="preserve">EVOR_Item_Protection_Skin_FlameRetardantSkin.description</t>
  </si>
  <si>
    <t xml:space="preserve">By lining the skin with glands that can quickly release flame retardant slime on the body as well as dissipating heat, the user becomes extremely resistant to heat and flame.</t>
  </si>
  <si>
    <r>
      <rPr>
        <sz val="11"/>
        <color rgb="FF000000"/>
        <rFont val="Noto Sans KR"/>
        <family val="2"/>
      </rPr>
      <t xml:space="preserve">열을 발산하는 내화성 점액 분비선을 피부에 둘러 열과 화염에 대한 저항력을 극도로 높입니다</t>
    </r>
    <r>
      <rPr>
        <sz val="11"/>
        <color rgb="FF000000"/>
        <rFont val="Calibri"/>
        <family val="2"/>
        <charset val="1"/>
      </rPr>
      <t xml:space="preserve">.</t>
    </r>
  </si>
  <si>
    <t xml:space="preserve">HediffDef+EVOR_Hediff_Protection_Skin_FlameRetardantSkin.label</t>
  </si>
  <si>
    <t xml:space="preserve">EVOR_Hediff_Protection_Skin_FlameRetardantSkin.label</t>
  </si>
  <si>
    <t xml:space="preserve">HediffDef+EVOR_Hediff_Protection_Skin_FlameRetardantSkin.labelNoun</t>
  </si>
  <si>
    <t xml:space="preserve">EVOR_Hediff_Protection_Skin_FlameRetardantSkin.labelNoun</t>
  </si>
  <si>
    <t xml:space="preserve">flame retardant skin</t>
  </si>
  <si>
    <t xml:space="preserve">내화성 피부</t>
  </si>
  <si>
    <t xml:space="preserve">HediffDef+EVOR_Hediff_Protection_Skin_FlameRetardantSkin.description</t>
  </si>
  <si>
    <t xml:space="preserve">EVOR_Hediff_Protection_Skin_FlameRetardantSkin.description</t>
  </si>
  <si>
    <t xml:space="preserve">RecipeDef+EVOR_SurgeryInstall_Protection_Skin_FlameRetardantSkin.label</t>
  </si>
  <si>
    <t xml:space="preserve">EVOR_SurgeryInstall_Protection_Skin_FlameRetardantSkin.label</t>
  </si>
  <si>
    <t xml:space="preserve">&lt;color=#00FFF7&gt;implant flame retardant skin&lt;/color&gt;</t>
  </si>
  <si>
    <t xml:space="preserve">RecipeDef+EVOR_SurgeryInstall_Protection_Skin_FlameRetardantSkin.description</t>
  </si>
  <si>
    <t xml:space="preserve">EVOR_SurgeryInstall_Protection_Skin_FlameRetardantSkin.description</t>
  </si>
  <si>
    <t xml:space="preserve">Implant flame retardant skin.</t>
  </si>
  <si>
    <r>
      <rPr>
        <sz val="11"/>
        <color rgb="FF000000"/>
        <rFont val="Noto Sans KR"/>
        <family val="2"/>
      </rPr>
      <t xml:space="preserve">내화성 피부를 이식합니다</t>
    </r>
    <r>
      <rPr>
        <sz val="11"/>
        <color rgb="FF000000"/>
        <rFont val="Calibri"/>
        <family val="2"/>
        <charset val="1"/>
      </rPr>
      <t xml:space="preserve">.</t>
    </r>
  </si>
  <si>
    <t xml:space="preserve">RecipeDef+EVOR_SurgeryInstall_Protection_Skin_FlameRetardantSkin.jobString</t>
  </si>
  <si>
    <t xml:space="preserve">EVOR_SurgeryInstall_Protection_Skin_FlameRetardantSkin.jobString</t>
  </si>
  <si>
    <t xml:space="preserve">Implanting flame retardant skin.</t>
  </si>
  <si>
    <r>
      <rPr>
        <sz val="11"/>
        <color rgb="FF000000"/>
        <rFont val="Noto Sans KR"/>
        <family val="2"/>
      </rPr>
      <t xml:space="preserve">내화성 피부 이식 중</t>
    </r>
    <r>
      <rPr>
        <sz val="11"/>
        <color rgb="FF000000"/>
        <rFont val="Calibri"/>
        <family val="2"/>
        <charset val="1"/>
      </rPr>
      <t xml:space="preserve">.</t>
    </r>
  </si>
  <si>
    <t xml:space="preserve">RecipeDef+EVOR_SurgeryRemove_Protection_Skin_FlameRetardantSkin.label</t>
  </si>
  <si>
    <t xml:space="preserve">EVOR_SurgeryRemove_Protection_Skin_FlameRetardantSkin.label</t>
  </si>
  <si>
    <t xml:space="preserve">&lt;color=#00FFF7&gt;remove flame retardant skin&lt;/color&gt;</t>
  </si>
  <si>
    <r>
      <rPr>
        <sz val="11"/>
        <color rgb="FF000000"/>
        <rFont val="Calibri"/>
        <family val="2"/>
        <charset val="1"/>
      </rPr>
      <t xml:space="preserve">&lt;color=#00FFF7&gt;</t>
    </r>
    <r>
      <rPr>
        <sz val="11"/>
        <color rgb="FF000000"/>
        <rFont val="Noto Sans KR"/>
        <family val="2"/>
      </rPr>
      <t xml:space="preserve">내화성 피부 제거</t>
    </r>
    <r>
      <rPr>
        <sz val="11"/>
        <color rgb="FF000000"/>
        <rFont val="Calibri"/>
        <family val="2"/>
        <charset val="1"/>
      </rPr>
      <t xml:space="preserve">&lt;/color&gt;</t>
    </r>
  </si>
  <si>
    <t xml:space="preserve">RecipeDef+EVOR_SurgeryRemove_Protection_Skin_FlameRetardantSkin.description</t>
  </si>
  <si>
    <t xml:space="preserve">EVOR_SurgeryRemove_Protection_Skin_FlameRetardantSkin.description</t>
  </si>
  <si>
    <t xml:space="preserve">Remove flame retardant skin.</t>
  </si>
  <si>
    <r>
      <rPr>
        <sz val="11"/>
        <color rgb="FF000000"/>
        <rFont val="Noto Sans KR"/>
        <family val="2"/>
      </rPr>
      <t xml:space="preserve">내화성 피부를 제거합니다</t>
    </r>
    <r>
      <rPr>
        <sz val="11"/>
        <color rgb="FF000000"/>
        <rFont val="Calibri"/>
        <family val="2"/>
        <charset val="1"/>
      </rPr>
      <t xml:space="preserve">.</t>
    </r>
  </si>
  <si>
    <t xml:space="preserve">RecipeDef+EVOR_SurgeryRemove_Protection_Skin_FlameRetardantSkin.jobString</t>
  </si>
  <si>
    <t xml:space="preserve">EVOR_SurgeryRemove_Protection_Skin_FlameRetardantSkin.jobString</t>
  </si>
  <si>
    <t xml:space="preserve">Removing flame retardant skin.</t>
  </si>
  <si>
    <r>
      <rPr>
        <sz val="11"/>
        <color rgb="FF000000"/>
        <rFont val="Noto Sans KR"/>
        <family val="2"/>
      </rPr>
      <t xml:space="preserve">내화성 피부 제거 중</t>
    </r>
    <r>
      <rPr>
        <sz val="11"/>
        <color rgb="FF000000"/>
        <rFont val="Calibri"/>
        <family val="2"/>
        <charset val="1"/>
      </rPr>
      <t xml:space="preserve">.</t>
    </r>
  </si>
  <si>
    <t xml:space="preserve">ThingDef+EVOR_Item_Protection_Skin_VariableInsulationSkin.label</t>
  </si>
  <si>
    <t xml:space="preserve">EVOR_Item_Protection_Skin_VariableInsulationSkin.label</t>
  </si>
  <si>
    <t xml:space="preserve">&lt;color=#00FFF7&gt;variable insulation skin&lt;/color&gt;</t>
  </si>
  <si>
    <r>
      <rPr>
        <sz val="11"/>
        <color rgb="FF000000"/>
        <rFont val="Calibri"/>
        <family val="2"/>
        <charset val="1"/>
      </rPr>
      <t xml:space="preserve">&lt;color=#00FFF7&gt;</t>
    </r>
    <r>
      <rPr>
        <sz val="11"/>
        <color rgb="FF000000"/>
        <rFont val="Noto Sans KR"/>
        <family val="2"/>
      </rPr>
      <t xml:space="preserve">가변형 단열 피부</t>
    </r>
    <r>
      <rPr>
        <sz val="11"/>
        <color rgb="FF000000"/>
        <rFont val="Calibri"/>
        <family val="2"/>
        <charset val="1"/>
      </rPr>
      <t xml:space="preserve">&lt;/color&gt;</t>
    </r>
  </si>
  <si>
    <t xml:space="preserve">ThingDef+EVOR_Item_Protection_Skin_VariableInsulationSkin.description</t>
  </si>
  <si>
    <t xml:space="preserve">EVOR_Item_Protection_Skin_VariableInsulationSkin.description</t>
  </si>
  <si>
    <t xml:space="preserve">By creating skin with both high-volume sweat glands and hairs that can either retain or release heat, the user becomes comfortable in a massive range of temperatures.</t>
  </si>
  <si>
    <r>
      <rPr>
        <sz val="11"/>
        <color rgb="FF000000"/>
        <rFont val="Noto Sans KR"/>
        <family val="2"/>
      </rPr>
      <t xml:space="preserve">대형 땀샘과 체온 조절이 가능한 털로 피부를 만들어 피시술자가 엄청난 범위의 온도를 버틸 수 있게 합니다</t>
    </r>
    <r>
      <rPr>
        <sz val="11"/>
        <color rgb="FF000000"/>
        <rFont val="Calibri"/>
        <family val="2"/>
        <charset val="1"/>
      </rPr>
      <t xml:space="preserve">.</t>
    </r>
  </si>
  <si>
    <t xml:space="preserve">HediffDef+EVOR_Hediff_Protection_Skin_VariableInsulationSkin.label</t>
  </si>
  <si>
    <t xml:space="preserve">EVOR_Hediff_Protection_Skin_VariableInsulationSkin.label</t>
  </si>
  <si>
    <t xml:space="preserve">HediffDef+EVOR_Hediff_Protection_Skin_VariableInsulationSkin.labelNoun</t>
  </si>
  <si>
    <t xml:space="preserve">EVOR_Hediff_Protection_Skin_VariableInsulationSkin.labelNoun</t>
  </si>
  <si>
    <t xml:space="preserve">variable insulation skin</t>
  </si>
  <si>
    <t xml:space="preserve">가변형 단열 피부</t>
  </si>
  <si>
    <t xml:space="preserve">HediffDef+EVOR_Hediff_Protection_Skin_VariableInsulationSkin.description</t>
  </si>
  <si>
    <t xml:space="preserve">EVOR_Hediff_Protection_Skin_VariableInsulationSkin.description</t>
  </si>
  <si>
    <t xml:space="preserve">RecipeDef+EVOR_SurgeryInstall_Protection_Skin_VariableInsulationSkin.label</t>
  </si>
  <si>
    <t xml:space="preserve">EVOR_SurgeryInstall_Protection_Skin_VariableInsulationSkin.label</t>
  </si>
  <si>
    <t xml:space="preserve">&lt;color=#00FFF7&gt;implant variable insulation skin&lt;/color&gt;</t>
  </si>
  <si>
    <r>
      <rPr>
        <sz val="11"/>
        <color rgb="FF000000"/>
        <rFont val="Calibri"/>
        <family val="2"/>
        <charset val="1"/>
      </rPr>
      <t xml:space="preserve">&lt;color=#00FFF7&gt;</t>
    </r>
    <r>
      <rPr>
        <sz val="11"/>
        <color rgb="FF000000"/>
        <rFont val="Noto Sans KR"/>
        <family val="2"/>
      </rPr>
      <t xml:space="preserve">가변형 단열 피부 이식</t>
    </r>
    <r>
      <rPr>
        <sz val="11"/>
        <color rgb="FF000000"/>
        <rFont val="Calibri"/>
        <family val="2"/>
        <charset val="1"/>
      </rPr>
      <t xml:space="preserve">&lt;/color&gt;</t>
    </r>
  </si>
  <si>
    <t xml:space="preserve">RecipeDef+EVOR_SurgeryInstall_Protection_Skin_VariableInsulationSkin.description</t>
  </si>
  <si>
    <t xml:space="preserve">EVOR_SurgeryInstall_Protection_Skin_VariableInsulationSkin.description</t>
  </si>
  <si>
    <t xml:space="preserve">Implant variable insulation skin.</t>
  </si>
  <si>
    <r>
      <rPr>
        <sz val="11"/>
        <color rgb="FF000000"/>
        <rFont val="Noto Sans KR"/>
        <family val="2"/>
      </rPr>
      <t xml:space="preserve">가변형 단열 피부를 이식합니다</t>
    </r>
    <r>
      <rPr>
        <sz val="11"/>
        <color rgb="FF000000"/>
        <rFont val="Calibri"/>
        <family val="2"/>
        <charset val="1"/>
      </rPr>
      <t xml:space="preserve">.</t>
    </r>
  </si>
  <si>
    <t xml:space="preserve">RecipeDef+EVOR_SurgeryInstall_Protection_Skin_VariableInsulationSkin.jobString</t>
  </si>
  <si>
    <t xml:space="preserve">EVOR_SurgeryInstall_Protection_Skin_VariableInsulationSkin.jobString</t>
  </si>
  <si>
    <t xml:space="preserve">Implanting variable insulation skin.</t>
  </si>
  <si>
    <r>
      <rPr>
        <sz val="11"/>
        <color rgb="FF000000"/>
        <rFont val="Noto Sans KR"/>
        <family val="2"/>
      </rPr>
      <t xml:space="preserve">가변형 단열 피부 이식 중</t>
    </r>
    <r>
      <rPr>
        <sz val="11"/>
        <color rgb="FF000000"/>
        <rFont val="Calibri"/>
        <family val="2"/>
        <charset val="1"/>
      </rPr>
      <t xml:space="preserve">.</t>
    </r>
  </si>
  <si>
    <t xml:space="preserve">RecipeDef+EVOR_SurgeryRemove_Protection_Skin_VariableInsulationSkin.label</t>
  </si>
  <si>
    <t xml:space="preserve">EVOR_SurgeryRemove_Protection_Skin_VariableInsulationSkin.label</t>
  </si>
  <si>
    <t xml:space="preserve">&lt;color=#00FFF7&gt;remove variable insulation skin&lt;/color&gt;</t>
  </si>
  <si>
    <r>
      <rPr>
        <sz val="11"/>
        <color rgb="FF000000"/>
        <rFont val="Calibri"/>
        <family val="2"/>
        <charset val="1"/>
      </rPr>
      <t xml:space="preserve">&lt;color=#00FFF7&gt;</t>
    </r>
    <r>
      <rPr>
        <sz val="11"/>
        <color rgb="FF000000"/>
        <rFont val="Noto Sans KR"/>
        <family val="2"/>
      </rPr>
      <t xml:space="preserve">가변형 단열 피부 제거</t>
    </r>
    <r>
      <rPr>
        <sz val="11"/>
        <color rgb="FF000000"/>
        <rFont val="Calibri"/>
        <family val="2"/>
        <charset val="1"/>
      </rPr>
      <t xml:space="preserve">&lt;/color&gt;</t>
    </r>
  </si>
  <si>
    <t xml:space="preserve">RecipeDef+EVOR_SurgeryRemove_Protection_Skin_VariableInsulationSkin.description</t>
  </si>
  <si>
    <t xml:space="preserve">EVOR_SurgeryRemove_Protection_Skin_VariableInsulationSkin.description</t>
  </si>
  <si>
    <t xml:space="preserve">Remove variable insulation skin.</t>
  </si>
  <si>
    <r>
      <rPr>
        <sz val="11"/>
        <color rgb="FF000000"/>
        <rFont val="Noto Sans KR"/>
        <family val="2"/>
      </rPr>
      <t xml:space="preserve">가변형 단열 피부를 제거합니다</t>
    </r>
    <r>
      <rPr>
        <sz val="11"/>
        <color rgb="FF000000"/>
        <rFont val="Calibri"/>
        <family val="2"/>
        <charset val="1"/>
      </rPr>
      <t xml:space="preserve">.</t>
    </r>
  </si>
  <si>
    <t xml:space="preserve">RecipeDef+EVOR_SurgeryRemove_Protection_Skin_VariableInsulationSkin.jobString</t>
  </si>
  <si>
    <t xml:space="preserve">EVOR_SurgeryRemove_Protection_Skin_VariableInsulationSkin.jobString</t>
  </si>
  <si>
    <t xml:space="preserve">Removing variable insulation skin.</t>
  </si>
  <si>
    <r>
      <rPr>
        <sz val="11"/>
        <color rgb="FF000000"/>
        <rFont val="Noto Sans KR"/>
        <family val="2"/>
      </rPr>
      <t xml:space="preserve">가변형 단열 피부 제거 중</t>
    </r>
    <r>
      <rPr>
        <sz val="11"/>
        <color rgb="FF000000"/>
        <rFont val="Calibri"/>
        <family val="2"/>
        <charset val="1"/>
      </rPr>
      <t xml:space="preserve">.</t>
    </r>
  </si>
  <si>
    <t xml:space="preserve">ThingDef+EVOR_Item_Protection_Skin_ShimmeringSkin.label</t>
  </si>
  <si>
    <t xml:space="preserve">EVOR_Item_Protection_Skin_ShimmeringSkin.label</t>
  </si>
  <si>
    <t xml:space="preserve">&lt;color=#00FFF7&gt;shimmering skin&lt;/color&gt;</t>
  </si>
  <si>
    <r>
      <rPr>
        <sz val="11"/>
        <color rgb="FF000000"/>
        <rFont val="Calibri"/>
        <family val="2"/>
        <charset val="1"/>
      </rPr>
      <t xml:space="preserve">&lt;color=#00FFF7&gt;</t>
    </r>
    <r>
      <rPr>
        <sz val="11"/>
        <color rgb="FF000000"/>
        <rFont val="Noto Sans KR"/>
        <family val="2"/>
      </rPr>
      <t xml:space="preserve">발광 피부</t>
    </r>
    <r>
      <rPr>
        <sz val="11"/>
        <color rgb="FF000000"/>
        <rFont val="Calibri"/>
        <family val="2"/>
        <charset val="1"/>
      </rPr>
      <t xml:space="preserve">&lt;/color&gt;</t>
    </r>
  </si>
  <si>
    <t xml:space="preserve">ThingDef+EVOR_Item_Protection_Skin_ShimmeringSkin.description</t>
  </si>
  <si>
    <t xml:space="preserve">EVOR_Item_Protection_Skin_ShimmeringSkin.description</t>
  </si>
  <si>
    <t xml:space="preserve">Skin that glows with a subdued light.</t>
  </si>
  <si>
    <r>
      <rPr>
        <sz val="11"/>
        <color rgb="FF000000"/>
        <rFont val="Noto Sans KR"/>
        <family val="2"/>
      </rPr>
      <t xml:space="preserve">이 피부는 은은하게 빛납니다</t>
    </r>
    <r>
      <rPr>
        <sz val="11"/>
        <color rgb="FF000000"/>
        <rFont val="Calibri"/>
        <family val="2"/>
        <charset val="1"/>
      </rPr>
      <t xml:space="preserve">.</t>
    </r>
  </si>
  <si>
    <t xml:space="preserve">HediffDef+EVOR_Hediff_Protection_Skin_ShimmeringSkin.label</t>
  </si>
  <si>
    <t xml:space="preserve">EVOR_Hediff_Protection_Skin_ShimmeringSkin.label</t>
  </si>
  <si>
    <t xml:space="preserve">HediffDef+EVOR_Hediff_Protection_Skin_ShimmeringSkin.labelNoun</t>
  </si>
  <si>
    <t xml:space="preserve">EVOR_Hediff_Protection_Skin_ShimmeringSkin.labelNoun</t>
  </si>
  <si>
    <t xml:space="preserve">shimmering skin</t>
  </si>
  <si>
    <t xml:space="preserve">발광 피부</t>
  </si>
  <si>
    <t xml:space="preserve">HediffDef+EVOR_Hediff_Protection_Skin_ShimmeringSkin.description</t>
  </si>
  <si>
    <t xml:space="preserve">EVOR_Hediff_Protection_Skin_ShimmeringSkin.description</t>
  </si>
  <si>
    <t xml:space="preserve">RecipeDef+EVOR_SurgeryInstall_Protection_Skin_ShimmeringSkin.label</t>
  </si>
  <si>
    <t xml:space="preserve">EVOR_SurgeryInstall_Protection_Skin_ShimmeringSkin.label</t>
  </si>
  <si>
    <t xml:space="preserve">&lt;color=#00FFF7&gt;implant shimmering skin&lt;/color&gt;</t>
  </si>
  <si>
    <r>
      <rPr>
        <sz val="11"/>
        <color rgb="FF000000"/>
        <rFont val="Calibri"/>
        <family val="2"/>
        <charset val="1"/>
      </rPr>
      <t xml:space="preserve">&lt;color=#00FFF7&gt;</t>
    </r>
    <r>
      <rPr>
        <sz val="11"/>
        <color rgb="FF000000"/>
        <rFont val="Noto Sans KR"/>
        <family val="2"/>
      </rPr>
      <t xml:space="preserve">발광 피부 이식</t>
    </r>
    <r>
      <rPr>
        <sz val="11"/>
        <color rgb="FF000000"/>
        <rFont val="Calibri"/>
        <family val="2"/>
        <charset val="1"/>
      </rPr>
      <t xml:space="preserve">&lt;/color&gt;</t>
    </r>
  </si>
  <si>
    <t xml:space="preserve">RecipeDef+EVOR_SurgeryInstall_Protection_Skin_ShimmeringSkin.description</t>
  </si>
  <si>
    <t xml:space="preserve">EVOR_SurgeryInstall_Protection_Skin_ShimmeringSkin.description</t>
  </si>
  <si>
    <t xml:space="preserve">Implant shimmering skin.</t>
  </si>
  <si>
    <r>
      <rPr>
        <sz val="11"/>
        <color rgb="FF000000"/>
        <rFont val="Noto Sans KR"/>
        <family val="2"/>
      </rPr>
      <t xml:space="preserve">발광 피부를 이식합니다</t>
    </r>
    <r>
      <rPr>
        <sz val="11"/>
        <color rgb="FF000000"/>
        <rFont val="Calibri"/>
        <family val="2"/>
        <charset val="1"/>
      </rPr>
      <t xml:space="preserve">.</t>
    </r>
  </si>
  <si>
    <t xml:space="preserve">RecipeDef+EVOR_SurgeryInstall_Protection_Skin_ShimmeringSkin.jobString</t>
  </si>
  <si>
    <t xml:space="preserve">EVOR_SurgeryInstall_Protection_Skin_ShimmeringSkin.jobString</t>
  </si>
  <si>
    <t xml:space="preserve">Implanting shimmering skin.</t>
  </si>
  <si>
    <r>
      <rPr>
        <sz val="11"/>
        <color rgb="FF000000"/>
        <rFont val="Noto Sans KR"/>
        <family val="2"/>
      </rPr>
      <t xml:space="preserve">발광 피부 이식 중</t>
    </r>
    <r>
      <rPr>
        <sz val="11"/>
        <color rgb="FF000000"/>
        <rFont val="Calibri"/>
        <family val="2"/>
        <charset val="1"/>
      </rPr>
      <t xml:space="preserve">.</t>
    </r>
  </si>
  <si>
    <t xml:space="preserve">RecipeDef+EVOR_SurgeryRemove_Protection_Skin_ShimmeringSkin.label</t>
  </si>
  <si>
    <t xml:space="preserve">EVOR_SurgeryRemove_Protection_Skin_ShimmeringSkin.label</t>
  </si>
  <si>
    <t xml:space="preserve">&lt;color=#00FFF7&gt;remove shimmering skin&lt;/color&gt;</t>
  </si>
  <si>
    <r>
      <rPr>
        <sz val="11"/>
        <color rgb="FF000000"/>
        <rFont val="Calibri"/>
        <family val="2"/>
        <charset val="1"/>
      </rPr>
      <t xml:space="preserve">&lt;color=#00FFF7&gt;</t>
    </r>
    <r>
      <rPr>
        <sz val="11"/>
        <color rgb="FF000000"/>
        <rFont val="Noto Sans KR"/>
        <family val="2"/>
      </rPr>
      <t xml:space="preserve">발광 피부 제거</t>
    </r>
    <r>
      <rPr>
        <sz val="11"/>
        <color rgb="FF000000"/>
        <rFont val="Calibri"/>
        <family val="2"/>
        <charset val="1"/>
      </rPr>
      <t xml:space="preserve">&lt;/color&gt;</t>
    </r>
  </si>
  <si>
    <t xml:space="preserve">RecipeDef+EVOR_SurgeryRemove_Protection_Skin_ShimmeringSkin.description</t>
  </si>
  <si>
    <t xml:space="preserve">EVOR_SurgeryRemove_Protection_Skin_ShimmeringSkin.description</t>
  </si>
  <si>
    <t xml:space="preserve">Remove shimmering skin.</t>
  </si>
  <si>
    <r>
      <rPr>
        <sz val="11"/>
        <color rgb="FF000000"/>
        <rFont val="Noto Sans KR"/>
        <family val="2"/>
      </rPr>
      <t xml:space="preserve">발광 피부를 제거합니다</t>
    </r>
    <r>
      <rPr>
        <sz val="11"/>
        <color rgb="FF000000"/>
        <rFont val="Calibri"/>
        <family val="2"/>
        <charset val="1"/>
      </rPr>
      <t xml:space="preserve">.</t>
    </r>
  </si>
  <si>
    <t xml:space="preserve">RecipeDef+EVOR_SurgeryRemove_Protection_Skin_ShimmeringSkin.jobString</t>
  </si>
  <si>
    <t xml:space="preserve">EVOR_SurgeryRemove_Protection_Skin_ShimmeringSkin.jobString</t>
  </si>
  <si>
    <t xml:space="preserve">Removing shimmering skin.</t>
  </si>
  <si>
    <r>
      <rPr>
        <sz val="11"/>
        <color rgb="FF000000"/>
        <rFont val="Noto Sans KR"/>
        <family val="2"/>
      </rPr>
      <t xml:space="preserve">발광 피부 제거 중</t>
    </r>
    <r>
      <rPr>
        <sz val="11"/>
        <color rgb="FF000000"/>
        <rFont val="Calibri"/>
        <family val="2"/>
        <charset val="1"/>
      </rPr>
      <t xml:space="preserve">.</t>
    </r>
  </si>
  <si>
    <t xml:space="preserve">ThingDef+EVOR_Item_Protection_Skin_RadiationAbsorbingSkin.label</t>
  </si>
  <si>
    <t xml:space="preserve">EVOR_Item_Protection_Skin_RadiationAbsorbingSkin.label</t>
  </si>
  <si>
    <t xml:space="preserve">&lt;color=#00FFF7&gt;radiation absorbing skin&lt;/color&gt;</t>
  </si>
  <si>
    <r>
      <rPr>
        <sz val="11"/>
        <color rgb="FF000000"/>
        <rFont val="Calibri"/>
        <family val="2"/>
        <charset val="1"/>
      </rPr>
      <t xml:space="preserve">&lt;color=#00FFF7&gt;</t>
    </r>
    <r>
      <rPr>
        <sz val="11"/>
        <color rgb="FF000000"/>
        <rFont val="Noto Sans KR"/>
        <family val="2"/>
      </rPr>
      <t xml:space="preserve">방사선 흡수 피부</t>
    </r>
    <r>
      <rPr>
        <sz val="11"/>
        <color rgb="FF000000"/>
        <rFont val="Calibri"/>
        <family val="2"/>
        <charset val="1"/>
      </rPr>
      <t xml:space="preserve">&lt;/color&gt;</t>
    </r>
  </si>
  <si>
    <t xml:space="preserve">ThingDef+EVOR_Item_Protection_Skin_RadiationAbsorbingSkin.description</t>
  </si>
  <si>
    <t xml:space="preserve">EVOR_Item_Protection_Skin_RadiationAbsorbingSkin.description</t>
  </si>
  <si>
    <t xml:space="preserve">Skin tissue that absorbs radiation out of the body and sheds itself before it can grow cancerous growth.</t>
  </si>
  <si>
    <r>
      <rPr>
        <sz val="11"/>
        <color rgb="FF000000"/>
        <rFont val="Noto Sans KR"/>
        <family val="2"/>
      </rPr>
      <t xml:space="preserve">이 피부 조직은 신체에서 방사선을 흡수하고 암이 성장하기 전에 스스로 괴사합니다</t>
    </r>
    <r>
      <rPr>
        <sz val="11"/>
        <color rgb="FF000000"/>
        <rFont val="Calibri"/>
        <family val="2"/>
        <charset val="1"/>
      </rPr>
      <t xml:space="preserve">.</t>
    </r>
  </si>
  <si>
    <t xml:space="preserve">HediffDef+EVOR_Hediff_Protection_Skin_RadiationAbsorbingSkin.label</t>
  </si>
  <si>
    <t xml:space="preserve">EVOR_Hediff_Protection_Skin_RadiationAbsorbingSkin.label</t>
  </si>
  <si>
    <t xml:space="preserve">HediffDef+EVOR_Hediff_Protection_Skin_RadiationAbsorbingSkin.labelNoun</t>
  </si>
  <si>
    <t xml:space="preserve">EVOR_Hediff_Protection_Skin_RadiationAbsorbingSkin.labelNoun</t>
  </si>
  <si>
    <t xml:space="preserve">radiation absorbing skin</t>
  </si>
  <si>
    <t xml:space="preserve">방사선 흡수 피부</t>
  </si>
  <si>
    <t xml:space="preserve">HediffDef+EVOR_Hediff_Protection_Skin_RadiationAbsorbingSkin.description</t>
  </si>
  <si>
    <t xml:space="preserve">EVOR_Hediff_Protection_Skin_RadiationAbsorbingSkin.description</t>
  </si>
  <si>
    <t xml:space="preserve">RecipeDef+EVOR_SurgeryInstall_Protection_Skin_RadiationAbsorbingSkin.label</t>
  </si>
  <si>
    <t xml:space="preserve">EVOR_SurgeryInstall_Protection_Skin_RadiationAbsorbingSkin.label</t>
  </si>
  <si>
    <t xml:space="preserve">&lt;color=#00FFF7&gt;implant radiation absorbing skin&lt;/color&gt;</t>
  </si>
  <si>
    <r>
      <rPr>
        <sz val="11"/>
        <color rgb="FF000000"/>
        <rFont val="Calibri"/>
        <family val="2"/>
        <charset val="1"/>
      </rPr>
      <t xml:space="preserve">&lt;color=#00FFF7&gt;</t>
    </r>
    <r>
      <rPr>
        <sz val="11"/>
        <color rgb="FF000000"/>
        <rFont val="Noto Sans KR"/>
        <family val="2"/>
      </rPr>
      <t xml:space="preserve">방사선 흡수 피부 이식</t>
    </r>
    <r>
      <rPr>
        <sz val="11"/>
        <color rgb="FF000000"/>
        <rFont val="Calibri"/>
        <family val="2"/>
        <charset val="1"/>
      </rPr>
      <t xml:space="preserve">&lt;/color&gt;</t>
    </r>
  </si>
  <si>
    <t xml:space="preserve">RecipeDef+EVOR_SurgeryInstall_Protection_Skin_RadiationAbsorbingSkin.description</t>
  </si>
  <si>
    <t xml:space="preserve">EVOR_SurgeryInstall_Protection_Skin_RadiationAbsorbingSkin.description</t>
  </si>
  <si>
    <t xml:space="preserve">Implant radiation absorbing skin.</t>
  </si>
  <si>
    <r>
      <rPr>
        <sz val="11"/>
        <color rgb="FF000000"/>
        <rFont val="Noto Sans KR"/>
        <family val="2"/>
      </rPr>
      <t xml:space="preserve">방사선 흡수 피부를 이식합니다</t>
    </r>
    <r>
      <rPr>
        <sz val="11"/>
        <color rgb="FF000000"/>
        <rFont val="Calibri"/>
        <family val="2"/>
        <charset val="1"/>
      </rPr>
      <t xml:space="preserve">.</t>
    </r>
  </si>
  <si>
    <t xml:space="preserve">RecipeDef+EVOR_SurgeryInstall_Protection_Skin_RadiationAbsorbingSkin.jobString</t>
  </si>
  <si>
    <t xml:space="preserve">EVOR_SurgeryInstall_Protection_Skin_RadiationAbsorbingSkin.jobString</t>
  </si>
  <si>
    <t xml:space="preserve">Implanting radiation absorbing skin.</t>
  </si>
  <si>
    <r>
      <rPr>
        <sz val="11"/>
        <color rgb="FF000000"/>
        <rFont val="Noto Sans KR"/>
        <family val="2"/>
      </rPr>
      <t xml:space="preserve">방사선 흡수 피부 이식 중</t>
    </r>
    <r>
      <rPr>
        <sz val="11"/>
        <color rgb="FF000000"/>
        <rFont val="Calibri"/>
        <family val="2"/>
        <charset val="1"/>
      </rPr>
      <t xml:space="preserve">.</t>
    </r>
  </si>
  <si>
    <t xml:space="preserve">RecipeDef+EVOR_SurgeryRemove_Protection_Skin_RadiationAbsorbingSkin.label</t>
  </si>
  <si>
    <t xml:space="preserve">EVOR_SurgeryRemove_Protection_Skin_RadiationAbsorbingSkin.label</t>
  </si>
  <si>
    <t xml:space="preserve">&lt;color=#00FFF7&gt;remove radiation absorbing skin&lt;/color&gt;</t>
  </si>
  <si>
    <r>
      <rPr>
        <sz val="11"/>
        <color rgb="FF000000"/>
        <rFont val="Calibri"/>
        <family val="2"/>
        <charset val="1"/>
      </rPr>
      <t xml:space="preserve">&lt;color=#00FFF7&gt;</t>
    </r>
    <r>
      <rPr>
        <sz val="11"/>
        <color rgb="FF000000"/>
        <rFont val="Noto Sans KR"/>
        <family val="2"/>
      </rPr>
      <t xml:space="preserve">방사선 흡수 피부 제거</t>
    </r>
    <r>
      <rPr>
        <sz val="11"/>
        <color rgb="FF000000"/>
        <rFont val="Calibri"/>
        <family val="2"/>
        <charset val="1"/>
      </rPr>
      <t xml:space="preserve">&lt;/color&gt;</t>
    </r>
  </si>
  <si>
    <t xml:space="preserve">RecipeDef+EVOR_SurgeryRemove_Protection_Skin_RadiationAbsorbingSkin.description</t>
  </si>
  <si>
    <t xml:space="preserve">EVOR_SurgeryRemove_Protection_Skin_RadiationAbsorbingSkin.description</t>
  </si>
  <si>
    <t xml:space="preserve">Remove radiation absorbing skin.</t>
  </si>
  <si>
    <r>
      <rPr>
        <sz val="11"/>
        <color rgb="FF000000"/>
        <rFont val="Noto Sans KR"/>
        <family val="2"/>
      </rPr>
      <t xml:space="preserve">방사성 흡수 피부를 제거합니다</t>
    </r>
    <r>
      <rPr>
        <sz val="11"/>
        <color rgb="FF000000"/>
        <rFont val="Calibri"/>
        <family val="2"/>
        <charset val="1"/>
      </rPr>
      <t xml:space="preserve">.</t>
    </r>
  </si>
  <si>
    <t xml:space="preserve">RecipeDef+EVOR_SurgeryRemove_Protection_Skin_RadiationAbsorbingSkin.jobString</t>
  </si>
  <si>
    <t xml:space="preserve">EVOR_SurgeryRemove_Protection_Skin_RadiationAbsorbingSkin.jobString</t>
  </si>
  <si>
    <t xml:space="preserve">Removing radiation absorbing skin.</t>
  </si>
  <si>
    <r>
      <rPr>
        <sz val="11"/>
        <color rgb="FF000000"/>
        <rFont val="Noto Sans KR"/>
        <family val="2"/>
      </rPr>
      <t xml:space="preserve">방사선 흡수 피부 제거 중</t>
    </r>
    <r>
      <rPr>
        <sz val="11"/>
        <color rgb="FF000000"/>
        <rFont val="Calibri"/>
        <family val="2"/>
        <charset val="1"/>
      </rPr>
      <t xml:space="preserve">.</t>
    </r>
  </si>
  <si>
    <t xml:space="preserve">ThingDef+EVOR_Item_Protection_Skin_PhytoplanktonSkin.label</t>
  </si>
  <si>
    <t xml:space="preserve">EVOR_Item_Protection_Skin_PhytoplanktonSkin.label</t>
  </si>
  <si>
    <t xml:space="preserve">&lt;color=#00FFF7&gt;phytoplankton skin&lt;/color&gt;</t>
  </si>
  <si>
    <r>
      <rPr>
        <sz val="11"/>
        <color rgb="FF000000"/>
        <rFont val="Calibri"/>
        <family val="2"/>
        <charset val="1"/>
      </rPr>
      <t xml:space="preserve">&lt;color=#00FFF7&gt;</t>
    </r>
    <r>
      <rPr>
        <sz val="11"/>
        <color rgb="FF000000"/>
        <rFont val="Noto Sans KR"/>
        <family val="2"/>
      </rPr>
      <t xml:space="preserve">광합성 피부</t>
    </r>
    <r>
      <rPr>
        <sz val="11"/>
        <color rgb="FF000000"/>
        <rFont val="Calibri"/>
        <family val="2"/>
        <charset val="1"/>
      </rPr>
      <t xml:space="preserve">&lt;/color&gt;</t>
    </r>
  </si>
  <si>
    <t xml:space="preserve">ThingDef+EVOR_Item_Protection_Skin_PhytoplanktonSkin.description</t>
  </si>
  <si>
    <t xml:space="preserve">EVOR_Item_Protection_Skin_PhytoplanktonSkin.description</t>
  </si>
  <si>
    <t xml:space="preserve">This skin generates energy via photosynthesis and passes it onto the user.</t>
  </si>
  <si>
    <r>
      <rPr>
        <sz val="11"/>
        <color rgb="FF000000"/>
        <rFont val="Noto Sans KR"/>
        <family val="2"/>
      </rPr>
      <t xml:space="preserve">이 피부는 광합성으로 에너지를 생산합니다</t>
    </r>
    <r>
      <rPr>
        <sz val="11"/>
        <color rgb="FF000000"/>
        <rFont val="Calibri"/>
        <family val="2"/>
        <charset val="1"/>
      </rPr>
      <t xml:space="preserve">.</t>
    </r>
  </si>
  <si>
    <t xml:space="preserve">HediffDef+EVOR_Hediff_Protection_Skin_PhytoplanktonSkin.label</t>
  </si>
  <si>
    <t xml:space="preserve">EVOR_Hediff_Protection_Skin_PhytoplanktonSkin.label</t>
  </si>
  <si>
    <t xml:space="preserve">HediffDef+EVOR_Hediff_Protection_Skin_PhytoplanktonSkin.labelNoun</t>
  </si>
  <si>
    <t xml:space="preserve">EVOR_Hediff_Protection_Skin_PhytoplanktonSkin.labelNoun</t>
  </si>
  <si>
    <t xml:space="preserve">phytoplankton skin</t>
  </si>
  <si>
    <t xml:space="preserve">광합성 피부</t>
  </si>
  <si>
    <t xml:space="preserve">HediffDef+EVOR_Hediff_Protection_Skin_PhytoplanktonSkin.description</t>
  </si>
  <si>
    <t xml:space="preserve">EVOR_Hediff_Protection_Skin_PhytoplanktonSkin.description</t>
  </si>
  <si>
    <t xml:space="preserve">RecipeDef+EVOR_SurgeryInstall_Protection_Skin_PhytoplanktonSkin.label</t>
  </si>
  <si>
    <t xml:space="preserve">EVOR_SurgeryInstall_Protection_Skin_PhytoplanktonSkin.label</t>
  </si>
  <si>
    <t xml:space="preserve">&lt;color=#00FFF7&gt;implant phytoplankton skin&lt;/color&gt;</t>
  </si>
  <si>
    <r>
      <rPr>
        <sz val="11"/>
        <color rgb="FF000000"/>
        <rFont val="Calibri"/>
        <family val="2"/>
        <charset val="1"/>
      </rPr>
      <t xml:space="preserve">&lt;color=#00FFF7&gt;</t>
    </r>
    <r>
      <rPr>
        <sz val="11"/>
        <color rgb="FF000000"/>
        <rFont val="Noto Sans KR"/>
        <family val="2"/>
      </rPr>
      <t xml:space="preserve">광합성 피부 이식</t>
    </r>
    <r>
      <rPr>
        <sz val="11"/>
        <color rgb="FF000000"/>
        <rFont val="Calibri"/>
        <family val="2"/>
        <charset val="1"/>
      </rPr>
      <t xml:space="preserve">&lt;/color&gt;</t>
    </r>
  </si>
  <si>
    <t xml:space="preserve">RecipeDef+EVOR_SurgeryInstall_Protection_Skin_PhytoplanktonSkin.description</t>
  </si>
  <si>
    <t xml:space="preserve">EVOR_SurgeryInstall_Protection_Skin_PhytoplanktonSkin.description</t>
  </si>
  <si>
    <t xml:space="preserve">Implant phytoplankton skin.</t>
  </si>
  <si>
    <r>
      <rPr>
        <sz val="11"/>
        <color rgb="FF000000"/>
        <rFont val="Noto Sans KR"/>
        <family val="2"/>
      </rPr>
      <t xml:space="preserve">광합성 피부를 이식합니다</t>
    </r>
    <r>
      <rPr>
        <sz val="11"/>
        <color rgb="FF000000"/>
        <rFont val="Calibri"/>
        <family val="2"/>
        <charset val="1"/>
      </rPr>
      <t xml:space="preserve">.</t>
    </r>
  </si>
  <si>
    <t xml:space="preserve">RecipeDef+EVOR_SurgeryInstall_Protection_Skin_PhytoplanktonSkin.jobString</t>
  </si>
  <si>
    <t xml:space="preserve">EVOR_SurgeryInstall_Protection_Skin_PhytoplanktonSkin.jobString</t>
  </si>
  <si>
    <t xml:space="preserve">Implanting phytoplankton skin.</t>
  </si>
  <si>
    <r>
      <rPr>
        <sz val="11"/>
        <color rgb="FF000000"/>
        <rFont val="Noto Sans KR"/>
        <family val="2"/>
      </rPr>
      <t xml:space="preserve">광합성 피부 이식 중</t>
    </r>
    <r>
      <rPr>
        <sz val="11"/>
        <color rgb="FF000000"/>
        <rFont val="Calibri"/>
        <family val="2"/>
        <charset val="1"/>
      </rPr>
      <t xml:space="preserve">.</t>
    </r>
  </si>
  <si>
    <t xml:space="preserve">RecipeDef+EVOR_SurgeryRemove_Protection_Skin_PhytoplanktonSkin.label</t>
  </si>
  <si>
    <t xml:space="preserve">EVOR_SurgeryRemove_Protection_Skin_PhytoplanktonSkin.label</t>
  </si>
  <si>
    <t xml:space="preserve">&lt;color=#00FFF7&gt;remove phytoplankton skin&lt;/color&gt;</t>
  </si>
  <si>
    <r>
      <rPr>
        <sz val="11"/>
        <color rgb="FF000000"/>
        <rFont val="Calibri"/>
        <family val="2"/>
        <charset val="1"/>
      </rPr>
      <t xml:space="preserve">&lt;color=#00FFF7&gt;</t>
    </r>
    <r>
      <rPr>
        <sz val="11"/>
        <color rgb="FF000000"/>
        <rFont val="Noto Sans KR"/>
        <family val="2"/>
      </rPr>
      <t xml:space="preserve">광합성 피부 제거</t>
    </r>
    <r>
      <rPr>
        <sz val="11"/>
        <color rgb="FF000000"/>
        <rFont val="Calibri"/>
        <family val="2"/>
        <charset val="1"/>
      </rPr>
      <t xml:space="preserve">&lt;/color&gt;</t>
    </r>
  </si>
  <si>
    <t xml:space="preserve">RecipeDef+EVOR_SurgeryRemove_Protection_Skin_PhytoplanktonSkin.description</t>
  </si>
  <si>
    <t xml:space="preserve">EVOR_SurgeryRemove_Protection_Skin_PhytoplanktonSkin.description</t>
  </si>
  <si>
    <t xml:space="preserve">Remove phytoplankton skin.</t>
  </si>
  <si>
    <r>
      <rPr>
        <sz val="11"/>
        <color rgb="FF000000"/>
        <rFont val="Noto Sans KR"/>
        <family val="2"/>
      </rPr>
      <t xml:space="preserve">광합성 피부를 제거합니다</t>
    </r>
    <r>
      <rPr>
        <sz val="11"/>
        <color rgb="FF000000"/>
        <rFont val="Calibri"/>
        <family val="2"/>
        <charset val="1"/>
      </rPr>
      <t xml:space="preserve">.</t>
    </r>
  </si>
  <si>
    <t xml:space="preserve">RecipeDef+EVOR_SurgeryRemove_Protection_Skin_PhytoplanktonSkin.jobString</t>
  </si>
  <si>
    <t xml:space="preserve">EVOR_SurgeryRemove_Protection_Skin_PhytoplanktonSkin.jobString</t>
  </si>
  <si>
    <t xml:space="preserve">Removing phytoplankton skin.</t>
  </si>
  <si>
    <r>
      <rPr>
        <sz val="11"/>
        <color rgb="FF000000"/>
        <rFont val="Noto Sans KR"/>
        <family val="2"/>
      </rPr>
      <t xml:space="preserve">광합성 피부 제거 중</t>
    </r>
    <r>
      <rPr>
        <sz val="11"/>
        <color rgb="FF000000"/>
        <rFont val="Calibri"/>
        <family val="2"/>
        <charset val="1"/>
      </rPr>
      <t xml:space="preserve">.</t>
    </r>
  </si>
  <si>
    <t xml:space="preserve">ThingDef+EVOR_Item_Protection_Ribcage_CalciumAlloyRibcage.label</t>
  </si>
  <si>
    <t xml:space="preserve">EVOR_Item_Protection_Ribcage_CalciumAlloyRibcage.label</t>
  </si>
  <si>
    <t xml:space="preserve">&lt;color=#00FFF7&gt;calcium alloy ribcage&lt;/color&gt;</t>
  </si>
  <si>
    <r>
      <rPr>
        <sz val="11"/>
        <color rgb="FF000000"/>
        <rFont val="Calibri"/>
        <family val="2"/>
        <charset val="1"/>
      </rPr>
      <t xml:space="preserve">&lt;color=#00FFF7&gt;</t>
    </r>
    <r>
      <rPr>
        <sz val="11"/>
        <color rgb="FF000000"/>
        <rFont val="Noto Sans KR"/>
        <family val="2"/>
      </rPr>
      <t xml:space="preserve">칼슘 합금 갈비뼈</t>
    </r>
    <r>
      <rPr>
        <sz val="11"/>
        <color rgb="FF000000"/>
        <rFont val="Calibri"/>
        <family val="2"/>
        <charset val="1"/>
      </rPr>
      <t xml:space="preserve">&lt;/color&gt;</t>
    </r>
  </si>
  <si>
    <t xml:space="preserve">ThingDef+EVOR_Item_Protection_Ribcage_CalciumAlloyRibcage.description</t>
  </si>
  <si>
    <t xml:space="preserve">EVOR_Item_Protection_Ribcage_CalciumAlloyRibcage.description</t>
  </si>
  <si>
    <t xml:space="preserve">By altering the composition of the ribcage into a calcium and metal alloy, and encasing the upper body in an organic rubber analogue, the durability of the upper body is immensely increased.</t>
  </si>
  <si>
    <r>
      <rPr>
        <sz val="11"/>
        <color rgb="FF000000"/>
        <rFont val="Noto Sans KR"/>
        <family val="2"/>
      </rPr>
      <t xml:space="preserve">늑골의 구성을 칼슘</t>
    </r>
    <r>
      <rPr>
        <sz val="11"/>
        <color rgb="FF000000"/>
        <rFont val="Calibri"/>
        <family val="2"/>
        <charset val="1"/>
      </rPr>
      <t xml:space="preserve">/</t>
    </r>
    <r>
      <rPr>
        <sz val="11"/>
        <color rgb="FF000000"/>
        <rFont val="Noto Sans KR"/>
        <family val="2"/>
      </rPr>
      <t xml:space="preserve">금속 합금으로 변경하고 상체를 유기성 고무로 감싸 내구성을 크게 증가시킵니다</t>
    </r>
    <r>
      <rPr>
        <sz val="11"/>
        <color rgb="FF000000"/>
        <rFont val="Calibri"/>
        <family val="2"/>
        <charset val="1"/>
      </rPr>
      <t xml:space="preserve">.</t>
    </r>
  </si>
  <si>
    <t xml:space="preserve">HediffDef+EVOR_Hediff_Protection_Ribcage_CalciumAlloyRibcage.label</t>
  </si>
  <si>
    <t xml:space="preserve">EVOR_Hediff_Protection_Ribcage_CalciumAlloyRibcage.label</t>
  </si>
  <si>
    <t xml:space="preserve">HediffDef+EVOR_Hediff_Protection_Ribcage_CalciumAlloyRibcage.labelNoun</t>
  </si>
  <si>
    <t xml:space="preserve">EVOR_Hediff_Protection_Ribcage_CalciumAlloyRibcage.labelNoun</t>
  </si>
  <si>
    <t xml:space="preserve">calcium alloy ribcage</t>
  </si>
  <si>
    <t xml:space="preserve">칼슘 합금 갈비뼈</t>
  </si>
  <si>
    <t xml:space="preserve">HediffDef+EVOR_Hediff_Protection_Ribcage_CalciumAlloyRibcage.description</t>
  </si>
  <si>
    <t xml:space="preserve">EVOR_Hediff_Protection_Ribcage_CalciumAlloyRibcage.description</t>
  </si>
  <si>
    <t xml:space="preserve">RecipeDef+EVOR_SurgeryInstall_Protection_Ribcage_CalciumAlloyRibcage.label</t>
  </si>
  <si>
    <t xml:space="preserve">EVOR_SurgeryInstall_Protection_Ribcage_CalciumAlloyRibcage.label</t>
  </si>
  <si>
    <t xml:space="preserve">&lt;color=#00FFF7&gt;implant calcium alloy ribcage&lt;/color&gt;</t>
  </si>
  <si>
    <r>
      <rPr>
        <sz val="11"/>
        <color rgb="FF000000"/>
        <rFont val="Calibri"/>
        <family val="2"/>
        <charset val="1"/>
      </rPr>
      <t xml:space="preserve">&lt;color=#00FFF7&gt;</t>
    </r>
    <r>
      <rPr>
        <sz val="11"/>
        <color rgb="FF000000"/>
        <rFont val="Noto Sans KR"/>
        <family val="2"/>
      </rPr>
      <t xml:space="preserve">칼슘 합금 갈비뼈 이식</t>
    </r>
    <r>
      <rPr>
        <sz val="11"/>
        <color rgb="FF000000"/>
        <rFont val="Calibri"/>
        <family val="2"/>
        <charset val="1"/>
      </rPr>
      <t xml:space="preserve">&lt;/color&gt;</t>
    </r>
  </si>
  <si>
    <t xml:space="preserve">RecipeDef+EVOR_SurgeryInstall_Protection_Ribcage_CalciumAlloyRibcage.description</t>
  </si>
  <si>
    <t xml:space="preserve">EVOR_SurgeryInstall_Protection_Ribcage_CalciumAlloyRibcage.description</t>
  </si>
  <si>
    <t xml:space="preserve">Implant calcium alloy ribcage.</t>
  </si>
  <si>
    <r>
      <rPr>
        <sz val="11"/>
        <color rgb="FF000000"/>
        <rFont val="Noto Sans KR"/>
        <family val="2"/>
      </rPr>
      <t xml:space="preserve">칼슘 합금 갈비뼈를 이식합니다</t>
    </r>
    <r>
      <rPr>
        <sz val="11"/>
        <color rgb="FF000000"/>
        <rFont val="Calibri"/>
        <family val="2"/>
        <charset val="1"/>
      </rPr>
      <t xml:space="preserve">.</t>
    </r>
  </si>
  <si>
    <t xml:space="preserve">RecipeDef+EVOR_SurgeryInstall_Protection_Ribcage_CalciumAlloyRibcage.jobString</t>
  </si>
  <si>
    <t xml:space="preserve">EVOR_SurgeryInstall_Protection_Ribcage_CalciumAlloyRibcage.jobString</t>
  </si>
  <si>
    <t xml:space="preserve">Implanting calcium alloy ribcage.</t>
  </si>
  <si>
    <r>
      <rPr>
        <sz val="11"/>
        <color rgb="FF000000"/>
        <rFont val="Noto Sans KR"/>
        <family val="2"/>
      </rPr>
      <t xml:space="preserve">칼슘 합금 갈비뼈 이식 중</t>
    </r>
    <r>
      <rPr>
        <sz val="11"/>
        <color rgb="FF000000"/>
        <rFont val="Calibri"/>
        <family val="2"/>
        <charset val="1"/>
      </rPr>
      <t xml:space="preserve">.</t>
    </r>
  </si>
  <si>
    <t xml:space="preserve">RecipeDef+EVOR_SurgeryRemove_Protection_Ribcage_CalciumAlloyRibcage.label</t>
  </si>
  <si>
    <t xml:space="preserve">EVOR_SurgeryRemove_Protection_Ribcage_CalciumAlloyRibcage.label</t>
  </si>
  <si>
    <t xml:space="preserve">&lt;color=#00FFF7&gt;remove calcium alloy ribcage&lt;/color&gt;</t>
  </si>
  <si>
    <r>
      <rPr>
        <sz val="11"/>
        <color rgb="FF000000"/>
        <rFont val="Calibri"/>
        <family val="2"/>
        <charset val="1"/>
      </rPr>
      <t xml:space="preserve">&lt;color=#00FFF7&gt;</t>
    </r>
    <r>
      <rPr>
        <sz val="11"/>
        <color rgb="FF000000"/>
        <rFont val="Noto Sans KR"/>
        <family val="2"/>
      </rPr>
      <t xml:space="preserve">칼슘 합금 갈비뼈 제거</t>
    </r>
    <r>
      <rPr>
        <sz val="11"/>
        <color rgb="FF000000"/>
        <rFont val="Calibri"/>
        <family val="2"/>
        <charset val="1"/>
      </rPr>
      <t xml:space="preserve">&lt;/color&gt;</t>
    </r>
  </si>
  <si>
    <t xml:space="preserve">RecipeDef+EVOR_SurgeryRemove_Protection_Ribcage_CalciumAlloyRibcage.description</t>
  </si>
  <si>
    <t xml:space="preserve">EVOR_SurgeryRemove_Protection_Ribcage_CalciumAlloyRibcage.description</t>
  </si>
  <si>
    <t xml:space="preserve">Remove calcium alloy ribcage.</t>
  </si>
  <si>
    <r>
      <rPr>
        <sz val="11"/>
        <color rgb="FF000000"/>
        <rFont val="Noto Sans KR"/>
        <family val="2"/>
      </rPr>
      <t xml:space="preserve">칼슘 합금 갈비뼈를 제거합니다</t>
    </r>
    <r>
      <rPr>
        <sz val="11"/>
        <color rgb="FF000000"/>
        <rFont val="Calibri"/>
        <family val="2"/>
        <charset val="1"/>
      </rPr>
      <t xml:space="preserve">.</t>
    </r>
  </si>
  <si>
    <t xml:space="preserve">RecipeDef+EVOR_SurgeryRemove_Protection_Ribcage_CalciumAlloyRibcage.jobString</t>
  </si>
  <si>
    <t xml:space="preserve">EVOR_SurgeryRemove_Protection_Ribcage_CalciumAlloyRibcage.jobString</t>
  </si>
  <si>
    <t xml:space="preserve">Removing calcium alloy ribcage.</t>
  </si>
  <si>
    <r>
      <rPr>
        <sz val="11"/>
        <color rgb="FF000000"/>
        <rFont val="Noto Sans KR"/>
        <family val="2"/>
      </rPr>
      <t xml:space="preserve">칼슘 합금 갈비뼈 제거 중</t>
    </r>
    <r>
      <rPr>
        <sz val="11"/>
        <color rgb="FF000000"/>
        <rFont val="Calibri"/>
        <family val="2"/>
        <charset val="1"/>
      </rPr>
      <t xml:space="preserve">.</t>
    </r>
  </si>
  <si>
    <t xml:space="preserve">ThingDef+EVOR_Item_Protection_Neck_ReinforcedNeckMuscles.label</t>
  </si>
  <si>
    <t xml:space="preserve">EVOR_Item_Protection_Neck_ReinforcedNeckMuscles.label</t>
  </si>
  <si>
    <t xml:space="preserve">&lt;color=#00FFF7&gt;reinforced neck muscles&lt;/color&gt;</t>
  </si>
  <si>
    <r>
      <rPr>
        <sz val="11"/>
        <color rgb="FF000000"/>
        <rFont val="Calibri"/>
        <family val="2"/>
        <charset val="1"/>
      </rPr>
      <t xml:space="preserve">&lt;color=#00FFF7&gt;</t>
    </r>
    <r>
      <rPr>
        <sz val="11"/>
        <color rgb="FF000000"/>
        <rFont val="Noto Sans KR"/>
        <family val="2"/>
      </rPr>
      <t xml:space="preserve">강화 목 근육</t>
    </r>
    <r>
      <rPr>
        <sz val="11"/>
        <color rgb="FF000000"/>
        <rFont val="Calibri"/>
        <family val="2"/>
        <charset val="1"/>
      </rPr>
      <t xml:space="preserve">&lt;/color&gt;</t>
    </r>
  </si>
  <si>
    <t xml:space="preserve">ThingDef+EVOR_Item_Protection_Neck_ReinforcedNeckMuscles.description</t>
  </si>
  <si>
    <t xml:space="preserve">EVOR_Item_Protection_Neck_ReinforcedNeckMuscles.description</t>
  </si>
  <si>
    <t xml:space="preserve">Reinforces the neck muscles with plasteel threads.</t>
  </si>
  <si>
    <r>
      <rPr>
        <sz val="11"/>
        <color rgb="FF000000"/>
        <rFont val="Noto Sans KR"/>
        <family val="2"/>
      </rPr>
      <t xml:space="preserve">목 근육을 플라스틸 섬유로 보강합니다</t>
    </r>
    <r>
      <rPr>
        <sz val="11"/>
        <color rgb="FF000000"/>
        <rFont val="Calibri"/>
        <family val="2"/>
        <charset val="1"/>
      </rPr>
      <t xml:space="preserve">.</t>
    </r>
  </si>
  <si>
    <t xml:space="preserve">HediffDef+EVOR_Hediff_Protection_Neck_ReinforcedNeckMuscles.label</t>
  </si>
  <si>
    <t xml:space="preserve">EVOR_Hediff_Protection_Neck_ReinforcedNeckMuscles.label</t>
  </si>
  <si>
    <t xml:space="preserve">HediffDef+EVOR_Hediff_Protection_Neck_ReinforcedNeckMuscles.labelNoun</t>
  </si>
  <si>
    <t xml:space="preserve">EVOR_Hediff_Protection_Neck_ReinforcedNeckMuscles.labelNoun</t>
  </si>
  <si>
    <t xml:space="preserve">reinforced neck muscles</t>
  </si>
  <si>
    <t xml:space="preserve">강화 목 근육</t>
  </si>
  <si>
    <t xml:space="preserve">HediffDef+EVOR_Hediff_Protection_Neck_ReinforcedNeckMuscles.description</t>
  </si>
  <si>
    <t xml:space="preserve">EVOR_Hediff_Protection_Neck_ReinforcedNeckMuscles.description</t>
  </si>
  <si>
    <t xml:space="preserve">RecipeDef+EVOR_SurgeryInstall_Protection_Neck_ReinforcedNeckMuscles.label</t>
  </si>
  <si>
    <t xml:space="preserve">EVOR_SurgeryInstall_Protection_Neck_ReinforcedNeckMuscles.label</t>
  </si>
  <si>
    <t xml:space="preserve">&lt;color=#00FFF7&gt;implant reinforced neck muscles&lt;/color&gt;</t>
  </si>
  <si>
    <r>
      <rPr>
        <sz val="11"/>
        <color rgb="FF000000"/>
        <rFont val="Calibri"/>
        <family val="2"/>
        <charset val="1"/>
      </rPr>
      <t xml:space="preserve">&lt;color=#00FFF7&gt;</t>
    </r>
    <r>
      <rPr>
        <sz val="11"/>
        <color rgb="FF000000"/>
        <rFont val="Noto Sans KR"/>
        <family val="2"/>
      </rPr>
      <t xml:space="preserve">강화 목 근육 이식</t>
    </r>
    <r>
      <rPr>
        <sz val="11"/>
        <color rgb="FF000000"/>
        <rFont val="Calibri"/>
        <family val="2"/>
        <charset val="1"/>
      </rPr>
      <t xml:space="preserve">&lt;/color&gt;</t>
    </r>
  </si>
  <si>
    <t xml:space="preserve">RecipeDef+EVOR_SurgeryInstall_Protection_Neck_ReinforcedNeckMuscles.description</t>
  </si>
  <si>
    <t xml:space="preserve">EVOR_SurgeryInstall_Protection_Neck_ReinforcedNeckMuscles.description</t>
  </si>
  <si>
    <t xml:space="preserve">Implant reinforced neck muscles.</t>
  </si>
  <si>
    <r>
      <rPr>
        <sz val="11"/>
        <color rgb="FF000000"/>
        <rFont val="Noto Sans KR"/>
        <family val="2"/>
      </rPr>
      <t xml:space="preserve">강화 목 근육을 이식합니다</t>
    </r>
    <r>
      <rPr>
        <sz val="11"/>
        <color rgb="FF000000"/>
        <rFont val="Calibri"/>
        <family val="2"/>
        <charset val="1"/>
      </rPr>
      <t xml:space="preserve">.</t>
    </r>
  </si>
  <si>
    <t xml:space="preserve">RecipeDef+EVOR_SurgeryInstall_Protection_Neck_ReinforcedNeckMuscles.jobString</t>
  </si>
  <si>
    <t xml:space="preserve">EVOR_SurgeryInstall_Protection_Neck_ReinforcedNeckMuscles.jobString</t>
  </si>
  <si>
    <t xml:space="preserve">Implanting reinforced neck muscles.</t>
  </si>
  <si>
    <r>
      <rPr>
        <sz val="11"/>
        <color rgb="FF000000"/>
        <rFont val="Noto Sans KR"/>
        <family val="2"/>
      </rPr>
      <t xml:space="preserve">강화 목 근육 이식 중</t>
    </r>
    <r>
      <rPr>
        <sz val="11"/>
        <color rgb="FF000000"/>
        <rFont val="Calibri"/>
        <family val="2"/>
        <charset val="1"/>
      </rPr>
      <t xml:space="preserve">.</t>
    </r>
  </si>
  <si>
    <t xml:space="preserve">RecipeDef+EVOR_SurgeryRemove_Protection_Neck_ReinforcedNeckMuscles.label</t>
  </si>
  <si>
    <t xml:space="preserve">EVOR_SurgeryRemove_Protection_Neck_ReinforcedNeckMuscles.label</t>
  </si>
  <si>
    <t xml:space="preserve">&lt;color=#00FFF7&gt;remove reinforced neck muscles&lt;/color&gt;</t>
  </si>
  <si>
    <r>
      <rPr>
        <sz val="11"/>
        <color rgb="FF000000"/>
        <rFont val="Calibri"/>
        <family val="2"/>
        <charset val="1"/>
      </rPr>
      <t xml:space="preserve">&lt;color=#00FFF7&gt;</t>
    </r>
    <r>
      <rPr>
        <sz val="11"/>
        <color rgb="FF000000"/>
        <rFont val="Noto Sans KR"/>
        <family val="2"/>
      </rPr>
      <t xml:space="preserve">강화 목 근육 제거</t>
    </r>
    <r>
      <rPr>
        <sz val="11"/>
        <color rgb="FF000000"/>
        <rFont val="Calibri"/>
        <family val="2"/>
        <charset val="1"/>
      </rPr>
      <t xml:space="preserve">&lt;/color&gt;</t>
    </r>
  </si>
  <si>
    <t xml:space="preserve">RecipeDef+EVOR_SurgeryRemove_Protection_Neck_ReinforcedNeckMuscles.description</t>
  </si>
  <si>
    <t xml:space="preserve">EVOR_SurgeryRemove_Protection_Neck_ReinforcedNeckMuscles.description</t>
  </si>
  <si>
    <t xml:space="preserve">Remove reinforced neck muscles.</t>
  </si>
  <si>
    <r>
      <rPr>
        <sz val="11"/>
        <color rgb="FF000000"/>
        <rFont val="Noto Sans KR"/>
        <family val="2"/>
      </rPr>
      <t xml:space="preserve">강화 목 근육을 제거합니다</t>
    </r>
    <r>
      <rPr>
        <sz val="11"/>
        <color rgb="FF000000"/>
        <rFont val="Calibri"/>
        <family val="2"/>
        <charset val="1"/>
      </rPr>
      <t xml:space="preserve">.</t>
    </r>
  </si>
  <si>
    <t xml:space="preserve">RecipeDef+EVOR_SurgeryRemove_Protection_Neck_ReinforcedNeckMuscles.jobString</t>
  </si>
  <si>
    <t xml:space="preserve">EVOR_SurgeryRemove_Protection_Neck_ReinforcedNeckMuscles.jobString</t>
  </si>
  <si>
    <t xml:space="preserve">Removing reinforced neck muscles.</t>
  </si>
  <si>
    <r>
      <rPr>
        <sz val="11"/>
        <color rgb="FF000000"/>
        <rFont val="Noto Sans KR"/>
        <family val="2"/>
      </rPr>
      <t xml:space="preserve">강화 목 근육 제거 중</t>
    </r>
    <r>
      <rPr>
        <sz val="11"/>
        <color rgb="FF000000"/>
        <rFont val="Calibri"/>
        <family val="2"/>
        <charset val="1"/>
      </rPr>
      <t xml:space="preserve">.</t>
    </r>
  </si>
  <si>
    <t xml:space="preserve">RecipeDef+EVOR_Production_Mechanites.label</t>
  </si>
  <si>
    <t xml:space="preserve">EVOR_Production_Mechanites.label</t>
  </si>
  <si>
    <t xml:space="preserve">make nano mechanites</t>
  </si>
  <si>
    <t xml:space="preserve">나노 메카나이트 제작</t>
  </si>
  <si>
    <t xml:space="preserve">RecipeDef+EVOR_Production_Mechanites.description</t>
  </si>
  <si>
    <t xml:space="preserve">EVOR_Production_Mechanites.description</t>
  </si>
  <si>
    <t xml:space="preserve">Make some nano mechanites by reprograming parts of mechanoids.</t>
  </si>
  <si>
    <r>
      <rPr>
        <sz val="11"/>
        <color rgb="FF000000"/>
        <rFont val="Noto Sans KR"/>
        <family val="2"/>
      </rPr>
      <t xml:space="preserve">메카노이드의 파편을 재프로그래밍해 나노 메카나이트를 만듭니다</t>
    </r>
    <r>
      <rPr>
        <sz val="11"/>
        <color rgb="FF000000"/>
        <rFont val="Calibri"/>
        <family val="2"/>
        <charset val="1"/>
      </rPr>
      <t xml:space="preserve">.</t>
    </r>
  </si>
  <si>
    <t xml:space="preserve">RecipeDef+EVOR_Production_Mechanites.jobString</t>
  </si>
  <si>
    <t xml:space="preserve">EVOR_Production_Mechanites.jobString</t>
  </si>
  <si>
    <t xml:space="preserve">Making nano mechanites.</t>
  </si>
  <si>
    <r>
      <rPr>
        <sz val="11"/>
        <color rgb="FF000000"/>
        <rFont val="Noto Sans KR"/>
        <family val="2"/>
      </rPr>
      <t xml:space="preserve">나노 메카나이트 제작 중</t>
    </r>
    <r>
      <rPr>
        <sz val="11"/>
        <color rgb="FF000000"/>
        <rFont val="Calibri"/>
        <family val="2"/>
        <charset val="1"/>
      </rPr>
      <t xml:space="preserve">.</t>
    </r>
  </si>
  <si>
    <t xml:space="preserve">RecipeDef+EVOR_Production_Protein.label</t>
  </si>
  <si>
    <t xml:space="preserve">EVOR_Production_Protein.label</t>
  </si>
  <si>
    <t xml:space="preserve">refine proteins using animal meat</t>
  </si>
  <si>
    <t xml:space="preserve">동물 고기로 단백질 정제</t>
  </si>
  <si>
    <t xml:space="preserve">RecipeDef+EVOR_Production_Protein.description</t>
  </si>
  <si>
    <t xml:space="preserve">EVOR_Production_Protein.description</t>
  </si>
  <si>
    <t xml:space="preserve">Refine proteins from butchered animal meat.</t>
  </si>
  <si>
    <r>
      <rPr>
        <sz val="11"/>
        <color rgb="FF000000"/>
        <rFont val="Noto Sans KR"/>
        <family val="2"/>
      </rPr>
      <t xml:space="preserve">동물성 고기로 단백질을 정제합니다</t>
    </r>
    <r>
      <rPr>
        <sz val="11"/>
        <color rgb="FF000000"/>
        <rFont val="Calibri"/>
        <family val="2"/>
        <charset val="1"/>
      </rPr>
      <t xml:space="preserve">.</t>
    </r>
  </si>
  <si>
    <t xml:space="preserve">RecipeDef+EVOR_Production_Protein.jobString</t>
  </si>
  <si>
    <t xml:space="preserve">EVOR_Production_Protein.jobString</t>
  </si>
  <si>
    <t xml:space="preserve">Refining protein.</t>
  </si>
  <si>
    <r>
      <rPr>
        <sz val="11"/>
        <color rgb="FF000000"/>
        <rFont val="Noto Sans KR"/>
        <family val="2"/>
      </rPr>
      <t xml:space="preserve">단백질 정제 중</t>
    </r>
    <r>
      <rPr>
        <sz val="11"/>
        <color rgb="FF000000"/>
        <rFont val="Calibri"/>
        <family val="2"/>
        <charset val="1"/>
      </rPr>
      <t xml:space="preserve">.</t>
    </r>
  </si>
  <si>
    <t xml:space="preserve">RecipeDef+EVOR_Production_Protein_Humie.label</t>
  </si>
  <si>
    <t xml:space="preserve">EVOR_Production_Protein_Humie.label</t>
  </si>
  <si>
    <t xml:space="preserve">refine proteins using humanoid meat</t>
  </si>
  <si>
    <t xml:space="preserve">인간 고기로 단백질 정제</t>
  </si>
  <si>
    <t xml:space="preserve">RecipeDef+EVOR_Production_Protein_Humie.description</t>
  </si>
  <si>
    <t xml:space="preserve">EVOR_Production_Protein_Humie.description</t>
  </si>
  <si>
    <t xml:space="preserve">Refine proteins from butchered humanoid meat.</t>
  </si>
  <si>
    <r>
      <rPr>
        <sz val="11"/>
        <color rgb="FF000000"/>
        <rFont val="Noto Sans KR"/>
        <family val="2"/>
      </rPr>
      <t xml:space="preserve">인간 고기로 단백질을 정제합니다</t>
    </r>
    <r>
      <rPr>
        <sz val="11"/>
        <color rgb="FF000000"/>
        <rFont val="Calibri"/>
        <family val="2"/>
        <charset val="1"/>
      </rPr>
      <t xml:space="preserve">.</t>
    </r>
  </si>
  <si>
    <t xml:space="preserve">RecipeDef+EVOR_Production_Protein_Humie.jobString</t>
  </si>
  <si>
    <t xml:space="preserve">EVOR_Production_Protein_Humie.jobString</t>
  </si>
  <si>
    <t xml:space="preserve">RecipeDef+EVOR_Production_Protein_Humie_Bulk.label</t>
  </si>
  <si>
    <t xml:space="preserve">EVOR_Production_Protein_Humie_Bulk.label</t>
  </si>
  <si>
    <t xml:space="preserve">refine proteins using humanoid meat (3x)</t>
  </si>
  <si>
    <r>
      <rPr>
        <sz val="11"/>
        <color rgb="FF000000"/>
        <rFont val="Noto Sans KR"/>
        <family val="2"/>
      </rPr>
      <t xml:space="preserve">동물 고기로 단백질 정제 </t>
    </r>
    <r>
      <rPr>
        <sz val="11"/>
        <color rgb="FF000000"/>
        <rFont val="Calibri"/>
        <family val="2"/>
        <charset val="1"/>
      </rPr>
      <t xml:space="preserve">(x3)</t>
    </r>
  </si>
  <si>
    <t xml:space="preserve">RecipeDef+EVOR_Production_Protein_Humie_Bulk.description</t>
  </si>
  <si>
    <t xml:space="preserve">EVOR_Production_Protein_Humie_Bulk.description</t>
  </si>
  <si>
    <t xml:space="preserve">Refine proteins from butchered humanoid meat.(3x)</t>
  </si>
  <si>
    <r>
      <rPr>
        <sz val="11"/>
        <color rgb="FF000000"/>
        <rFont val="Noto Sans KR"/>
        <family val="2"/>
      </rPr>
      <t xml:space="preserve">인간 고기로 단백질 정제 </t>
    </r>
    <r>
      <rPr>
        <sz val="11"/>
        <color rgb="FF000000"/>
        <rFont val="Calibri"/>
        <family val="2"/>
        <charset val="1"/>
      </rPr>
      <t xml:space="preserve">(x3)</t>
    </r>
  </si>
  <si>
    <t xml:space="preserve">RecipeDef+EVOR_Production_Protein_Humie_Bulk.jobString</t>
  </si>
  <si>
    <t xml:space="preserve">EVOR_Production_Protein_Humie_Bulk.jobString</t>
  </si>
  <si>
    <t xml:space="preserve">RecipeDef+EVOR_Production_Protein_Bulk.label</t>
  </si>
  <si>
    <t xml:space="preserve">EVOR_Production_Protein_Bulk.label</t>
  </si>
  <si>
    <t xml:space="preserve">refine proteins using animal meat (3x)</t>
  </si>
  <si>
    <r>
      <rPr>
        <sz val="11"/>
        <color rgb="FF000000"/>
        <rFont val="Noto Sans KR"/>
        <family val="2"/>
      </rPr>
      <t xml:space="preserve">동물성 고기로 단백질을 정제합니다</t>
    </r>
    <r>
      <rPr>
        <sz val="11"/>
        <color rgb="FF000000"/>
        <rFont val="Calibri"/>
        <family val="2"/>
        <charset val="1"/>
      </rPr>
      <t xml:space="preserve">. (x3)</t>
    </r>
  </si>
  <si>
    <t xml:space="preserve">RecipeDef+EVOR_Production_Protein_Bulk.description</t>
  </si>
  <si>
    <t xml:space="preserve">EVOR_Production_Protein_Bulk.description</t>
  </si>
  <si>
    <t xml:space="preserve">Refine proteins from butchered animal meat.(3x)</t>
  </si>
  <si>
    <r>
      <rPr>
        <sz val="11"/>
        <color rgb="FF000000"/>
        <rFont val="Noto Sans KR"/>
        <family val="2"/>
      </rPr>
      <t xml:space="preserve">인간 고기로 단백질을 정제합니다</t>
    </r>
    <r>
      <rPr>
        <sz val="11"/>
        <color rgb="FF000000"/>
        <rFont val="Calibri"/>
        <family val="2"/>
        <charset val="1"/>
      </rPr>
      <t xml:space="preserve">. (x3)</t>
    </r>
  </si>
  <si>
    <t xml:space="preserve">RecipeDef+EVOR_Production_Protein_Bulk.jobString</t>
  </si>
  <si>
    <t xml:space="preserve">EVOR_Production_Protein_Bulk.jobString</t>
  </si>
  <si>
    <t xml:space="preserve">ResearchTabDef+EVOR_EvolvedOrgansResearchTab.label</t>
  </si>
  <si>
    <t xml:space="preserve">ResearchTabDef</t>
  </si>
  <si>
    <t xml:space="preserve">EVOR_EvolvedOrgansResearchTab.label</t>
  </si>
  <si>
    <t xml:space="preserve">Evolved Organs</t>
  </si>
  <si>
    <t xml:space="preserve">진화된 장기</t>
  </si>
  <si>
    <t xml:space="preserve">ResearchProjectDef+EVOR_Research_Start1.label</t>
  </si>
  <si>
    <t xml:space="preserve">ResearchProjectDef</t>
  </si>
  <si>
    <t xml:space="preserve">EVOR_Research_Start1.label</t>
  </si>
  <si>
    <t xml:space="preserve">Raw Protein Extraction</t>
  </si>
  <si>
    <t xml:space="preserve">생 단백질 추출</t>
  </si>
  <si>
    <t xml:space="preserve">ResearchProjectDef+EVOR_Research_Start1.description</t>
  </si>
  <si>
    <t xml:space="preserve">EVOR_Research_Start1.description</t>
  </si>
  <si>
    <t xml:space="preserve">With the increased knowledge of biology it is now possible to extract the raw building blocks out of already differentiated matter with the help of a Biofuel Refinery.</t>
  </si>
  <si>
    <r>
      <rPr>
        <sz val="11"/>
        <color rgb="FF000000"/>
        <rFont val="Noto Sans KR"/>
        <family val="2"/>
      </rPr>
      <t xml:space="preserve">생물학에 대한 추가적인 이해를 토대로 연료 정제기에서 여러 재료들로 생 단백질을 뽑아냅니다</t>
    </r>
    <r>
      <rPr>
        <sz val="11"/>
        <color rgb="FF000000"/>
        <rFont val="Calibri"/>
        <family val="2"/>
        <charset val="1"/>
      </rPr>
      <t xml:space="preserve">.</t>
    </r>
  </si>
  <si>
    <t xml:space="preserve">ResearchProjectDef+EVOR_Research_Start2.label</t>
  </si>
  <si>
    <t xml:space="preserve">EVOR_Research_Start2.label</t>
  </si>
  <si>
    <t xml:space="preserve">Nano-Scale Cellular Engineering</t>
  </si>
  <si>
    <t xml:space="preserve">나노 분자 생명공학</t>
  </si>
  <si>
    <t xml:space="preserve">ResearchProjectDef+EVOR_Research_Start2.description</t>
  </si>
  <si>
    <t xml:space="preserve">EVOR_Research_Start2.description</t>
  </si>
  <si>
    <t xml:space="preserve">By combining the knowledge of biology and bionics, it is now possible to engineer nanites that can mold raw biological materials into cells of our choosing with the help of a Machining Table.</t>
  </si>
  <si>
    <r>
      <rPr>
        <sz val="11"/>
        <color rgb="FF000000"/>
        <rFont val="Noto Sans KR"/>
        <family val="2"/>
      </rPr>
      <t xml:space="preserve">생물학과 생체공학을 결합해 생 단백질을 원하는 대로 성형할 수 있는 나노 메카나이트를 기계 작업대에서 추출합니다</t>
    </r>
    <r>
      <rPr>
        <sz val="11"/>
        <color rgb="FF000000"/>
        <rFont val="Calibri"/>
        <family val="2"/>
        <charset val="1"/>
      </rPr>
      <t xml:space="preserve">.</t>
    </r>
  </si>
  <si>
    <t xml:space="preserve">ResearchProjectDef+EVOR_Research_Start3.label</t>
  </si>
  <si>
    <t xml:space="preserve">EVOR_Research_Start3.label</t>
  </si>
  <si>
    <t xml:space="preserve">Bio-Mechanical Tissue Application</t>
  </si>
  <si>
    <r>
      <rPr>
        <sz val="11"/>
        <color rgb="FF000000"/>
        <rFont val="Noto Sans KR"/>
        <family val="2"/>
      </rPr>
      <t xml:space="preserve">생체</t>
    </r>
    <r>
      <rPr>
        <sz val="11"/>
        <color rgb="FF000000"/>
        <rFont val="Calibri"/>
        <family val="2"/>
        <charset val="1"/>
      </rPr>
      <t xml:space="preserve">-</t>
    </r>
    <r>
      <rPr>
        <sz val="11"/>
        <color rgb="FF000000"/>
        <rFont val="Noto Sans KR"/>
        <family val="2"/>
      </rPr>
      <t xml:space="preserve">메카나이트 세포 응용</t>
    </r>
  </si>
  <si>
    <t xml:space="preserve">ResearchProjectDef+EVOR_Research_Start3.description</t>
  </si>
  <si>
    <t xml:space="preserve">EVOR_Research_Start3.description</t>
  </si>
  <si>
    <t xml:space="preserve">Through the selective process of germinating and stimulating stem cells at the nano-scale with mechanites, it is possible to create simple biological frameworks.</t>
  </si>
  <si>
    <r>
      <rPr>
        <sz val="11"/>
        <color rgb="FF000000"/>
        <rFont val="Noto Sans KR"/>
        <family val="2"/>
      </rPr>
      <t xml:space="preserve">메카나이트로 분자 크기의 줄기세포를 발아하고 자극하는 선택적 과정을 통해 간단한 생물학적 뼈대를 만들 수 있습니다</t>
    </r>
    <r>
      <rPr>
        <sz val="11"/>
        <color rgb="FF000000"/>
        <rFont val="Calibri"/>
        <family val="2"/>
        <charset val="1"/>
      </rPr>
      <t xml:space="preserve">.</t>
    </r>
  </si>
  <si>
    <t xml:space="preserve">ResearchProjectDef+EVOR_Research_Organs1.label</t>
  </si>
  <si>
    <t xml:space="preserve">EVOR_Research_Organs1.label</t>
  </si>
  <si>
    <t xml:space="preserve">Basic Organ Application</t>
  </si>
  <si>
    <t xml:space="preserve">기초적 장기 응용</t>
  </si>
  <si>
    <t xml:space="preserve">ResearchProjectDef+EVOR_Research_Organs1.description</t>
  </si>
  <si>
    <t xml:space="preserve">EVOR_Research_Organs1.description</t>
  </si>
  <si>
    <t xml:space="preserve">The continued understanding of stem cells and mechanite integration has allowed the development of advanced cellular structures which can be utilized to create advanced internal organs.</t>
  </si>
  <si>
    <r>
      <rPr>
        <sz val="11"/>
        <color rgb="FF000000"/>
        <rFont val="Noto Sans KR"/>
        <family val="2"/>
      </rPr>
      <t xml:space="preserve">줄기세포와 메카나이트의 통합에 대한 지속적인 이해로 진보된 세포 구조를 만드는 것이 가능합니다</t>
    </r>
    <r>
      <rPr>
        <sz val="11"/>
        <color rgb="FF000000"/>
        <rFont val="Calibri"/>
        <family val="2"/>
        <charset val="1"/>
      </rPr>
      <t xml:space="preserve">.</t>
    </r>
  </si>
  <si>
    <t xml:space="preserve">ResearchProjectDef+EVOR_Research_Organs2.label</t>
  </si>
  <si>
    <t xml:space="preserve">EVOR_Research_Organs2.label</t>
  </si>
  <si>
    <t xml:space="preserve">Complex Organ Application</t>
  </si>
  <si>
    <t xml:space="preserve">복합적 장기 응용</t>
  </si>
  <si>
    <t xml:space="preserve">ResearchProjectDef+EVOR_Research_Organs2.description</t>
  </si>
  <si>
    <t xml:space="preserve">EVOR_Research_Organs2.description</t>
  </si>
  <si>
    <t xml:space="preserve">Further research into organ creation allows to design more efficient versions of our already-existing organs.</t>
  </si>
  <si>
    <r>
      <rPr>
        <sz val="11"/>
        <color rgb="FF000000"/>
        <rFont val="Noto Sans KR"/>
        <family val="2"/>
      </rPr>
      <t xml:space="preserve">장기 제작에 대한 추가 연구를 통해 기존의 장기들보다 더 효율적인 장기들을 만들 수 있습니다</t>
    </r>
    <r>
      <rPr>
        <sz val="11"/>
        <color rgb="FF000000"/>
        <rFont val="Calibri"/>
        <family val="2"/>
        <charset val="1"/>
      </rPr>
      <t xml:space="preserve">.</t>
    </r>
  </si>
  <si>
    <t xml:space="preserve">ResearchProjectDef+EVOR_Research_AdditionalEyes.label</t>
  </si>
  <si>
    <t xml:space="preserve">EVOR_Research_AdditionalEyes.label</t>
  </si>
  <si>
    <t xml:space="preserve">Optic nerve rerouting</t>
  </si>
  <si>
    <t xml:space="preserve">시신경 재배선</t>
  </si>
  <si>
    <t xml:space="preserve">ResearchProjectDef+EVOR_Research_AdditionalEyes.description</t>
  </si>
  <si>
    <t xml:space="preserve">EVOR_Research_AdditionalEyes.description</t>
  </si>
  <si>
    <t xml:space="preserve">Thanks to research into the development of fetuses it was discovered how to use stem cells to grow additional optic stalks which then develop into optic nerves.</t>
  </si>
  <si>
    <r>
      <rPr>
        <sz val="11"/>
        <color rgb="FF000000"/>
        <rFont val="Noto Sans KR"/>
        <family val="2"/>
      </rPr>
      <t xml:space="preserve">태아의 발달 과정을 분석해 줄기 세포로 시신경을 확장하는 방법을 알아냅니다</t>
    </r>
    <r>
      <rPr>
        <sz val="11"/>
        <color rgb="FF000000"/>
        <rFont val="Calibri"/>
        <family val="2"/>
        <charset val="1"/>
      </rPr>
      <t xml:space="preserve">.</t>
    </r>
  </si>
  <si>
    <t xml:space="preserve">ResearchProjectDef+EVOR_Research_AdditionalEars.label</t>
  </si>
  <si>
    <t xml:space="preserve">EVOR_Research_AdditionalEars.label</t>
  </si>
  <si>
    <t xml:space="preserve">Auditory sytem reinvention</t>
  </si>
  <si>
    <t xml:space="preserve">청각 기관 재해석</t>
  </si>
  <si>
    <t xml:space="preserve">ResearchProjectDef+EVOR_Research_AdditionalEars.description</t>
  </si>
  <si>
    <t xml:space="preserve">EVOR_Research_AdditionalEars.description</t>
  </si>
  <si>
    <t xml:space="preserve">By breaking down and fully understanding the auditory systems of test subjects, a way was found to expand the auditory system insie of the head.</t>
  </si>
  <si>
    <r>
      <rPr>
        <sz val="11"/>
        <color rgb="FF000000"/>
        <rFont val="Noto Sans KR"/>
        <family val="2"/>
      </rPr>
      <t xml:space="preserve">청각 기관에 대해 완벽히 이해함으로써 청각 기관을 확장할 수 있습니다</t>
    </r>
    <r>
      <rPr>
        <sz val="11"/>
        <color rgb="FF000000"/>
        <rFont val="Calibri"/>
        <family val="2"/>
        <charset val="1"/>
      </rPr>
      <t xml:space="preserve">.</t>
    </r>
  </si>
  <si>
    <t xml:space="preserve">ResearchProjectDef+EVOR_Research_Organs3.label</t>
  </si>
  <si>
    <t xml:space="preserve">EVOR_Research_Organs3.label</t>
  </si>
  <si>
    <t xml:space="preserve">Advanced Organ Application</t>
  </si>
  <si>
    <t xml:space="preserve">고급 장기 응용</t>
  </si>
  <si>
    <t xml:space="preserve">ResearchProjectDef+EVOR_Research_Organs3.description</t>
  </si>
  <si>
    <t xml:space="preserve">EVOR_Research_Organs3.description</t>
  </si>
  <si>
    <t xml:space="preserve">The understanding of the most difficult cellular structures unlocks even more complex organs.</t>
  </si>
  <si>
    <r>
      <rPr>
        <sz val="11"/>
        <color rgb="FF000000"/>
        <rFont val="Noto Sans KR"/>
        <family val="2"/>
      </rPr>
      <t xml:space="preserve">가장 어려운 신체구조에 대한 이해를 통해 더욱 더 복잡한 장기를 만들수 있습니다</t>
    </r>
    <r>
      <rPr>
        <sz val="11"/>
        <color rgb="FF000000"/>
        <rFont val="Calibri"/>
        <family val="2"/>
        <charset val="1"/>
      </rPr>
      <t xml:space="preserve">.</t>
    </r>
  </si>
  <si>
    <t xml:space="preserve">ResearchProjectDef+EVOR_Research_AdditionalOrgans.label</t>
  </si>
  <si>
    <t xml:space="preserve">EVOR_Research_AdditionalOrgans.label</t>
  </si>
  <si>
    <t xml:space="preserve">Additional Organs</t>
  </si>
  <si>
    <t xml:space="preserve">추가 장기</t>
  </si>
  <si>
    <t xml:space="preserve">ResearchProjectDef+EVOR_Research_AdditionalOrgans.description</t>
  </si>
  <si>
    <t xml:space="preserve">EVOR_Research_AdditionalOrgans.description</t>
  </si>
  <si>
    <t xml:space="preserve">By decreasing the size of current organs and finding shortcuts between them, more room can be made for additional ones.</t>
  </si>
  <si>
    <r>
      <rPr>
        <sz val="11"/>
        <color rgb="FF000000"/>
        <rFont val="Noto Sans KR"/>
        <family val="2"/>
      </rPr>
      <t xml:space="preserve">장기들의 크기를 줄이고 다시 연결해 장기를 더 넣을 공간을 만듭니다</t>
    </r>
    <r>
      <rPr>
        <sz val="11"/>
        <color rgb="FF000000"/>
        <rFont val="Calibri"/>
        <family val="2"/>
        <charset val="1"/>
      </rPr>
      <t xml:space="preserve">.</t>
    </r>
  </si>
  <si>
    <t xml:space="preserve">ResearchProjectDef+EVOR_Research_Brain1.label</t>
  </si>
  <si>
    <t xml:space="preserve">EVOR_Research_Brain1.label</t>
  </si>
  <si>
    <t xml:space="preserve">Neural Re-Engineering</t>
  </si>
  <si>
    <t xml:space="preserve">신경 재프로그래밍</t>
  </si>
  <si>
    <t xml:space="preserve">ResearchProjectDef+EVOR_Research_Brain1.description</t>
  </si>
  <si>
    <t xml:space="preserve">EVOR_Research_Brain1.description</t>
  </si>
  <si>
    <t xml:space="preserve">By understanding how our vast intellect is driven by our brains, we can enchance our mental capabilities to untold heights.</t>
  </si>
  <si>
    <r>
      <rPr>
        <sz val="11"/>
        <color rgb="FF000000"/>
        <rFont val="Noto Sans KR"/>
        <family val="2"/>
      </rPr>
      <t xml:space="preserve">뇌가 지성을 어떻게 만들어내는지 이해함으로써 정신력을 헤아릴수 없을 정도로 높일 수 있습니다</t>
    </r>
    <r>
      <rPr>
        <sz val="11"/>
        <color rgb="FF000000"/>
        <rFont val="Calibri"/>
        <family val="2"/>
        <charset val="1"/>
      </rPr>
      <t xml:space="preserve">.</t>
    </r>
  </si>
  <si>
    <t xml:space="preserve">ResearchProjectDef+EVOR_Research_Outer1.label</t>
  </si>
  <si>
    <t xml:space="preserve">EVOR_Research_Outer1.label</t>
  </si>
  <si>
    <t xml:space="preserve">Resilient Tissue Framework</t>
  </si>
  <si>
    <t xml:space="preserve">탄력 조직 구조</t>
  </si>
  <si>
    <t xml:space="preserve">ResearchProjectDef+EVOR_Research_Outer1.description</t>
  </si>
  <si>
    <t xml:space="preserve">EVOR_Research_Outer1.description</t>
  </si>
  <si>
    <t xml:space="preserve">Restructuring the tissue frameworks to survive the stress of being outside the body is crucial to creating defensive adaptations.</t>
  </si>
  <si>
    <r>
      <rPr>
        <sz val="11"/>
        <color rgb="FF000000"/>
        <rFont val="Noto Sans KR"/>
        <family val="2"/>
      </rPr>
      <t xml:space="preserve">조직 구조를 재구성해 외부 충격으로부터 신체를 보호할 수 있게 합니다</t>
    </r>
    <r>
      <rPr>
        <sz val="11"/>
        <color rgb="FF000000"/>
        <rFont val="Calibri"/>
        <family val="2"/>
        <charset val="1"/>
      </rPr>
      <t xml:space="preserve">.</t>
    </r>
  </si>
  <si>
    <t xml:space="preserve">ResearchProjectDef+EVOR_Research_Limbs1.label</t>
  </si>
  <si>
    <t xml:space="preserve">EVOR_Research_Limbs1.label</t>
  </si>
  <si>
    <t xml:space="preserve">Biological Framework Application</t>
  </si>
  <si>
    <t xml:space="preserve">생물학적 구조 응용</t>
  </si>
  <si>
    <t xml:space="preserve">ResearchProjectDef+EVOR_Research_Limbs1.description</t>
  </si>
  <si>
    <t xml:space="preserve">EVOR_Research_Limbs1.description</t>
  </si>
  <si>
    <t xml:space="preserve">To create bones and musculature it must first be understood how to propagate the cells and mechanites in load bearing configurations.</t>
  </si>
  <si>
    <r>
      <rPr>
        <sz val="11"/>
        <color rgb="FF000000"/>
        <rFont val="Noto Sans KR"/>
        <family val="2"/>
      </rPr>
      <t xml:space="preserve">세포와 메카나이트를 하중을 견디는 형상으로 증식시켜 근골격계를 만들 수 있습니다</t>
    </r>
    <r>
      <rPr>
        <sz val="11"/>
        <color rgb="FF000000"/>
        <rFont val="Calibri"/>
        <family val="2"/>
        <charset val="1"/>
      </rPr>
      <t xml:space="preserve">.</t>
    </r>
  </si>
  <si>
    <t xml:space="preserve">ResearchProjectDef+EVOR_Research_Limbs2.label</t>
  </si>
  <si>
    <t xml:space="preserve">EVOR_Research_Limbs2.label</t>
  </si>
  <si>
    <t xml:space="preserve">Advanced Limb Structures</t>
  </si>
  <si>
    <t xml:space="preserve">진보된 사지 구조</t>
  </si>
  <si>
    <t xml:space="preserve">ResearchProjectDef+EVOR_Research_Limbs2.description</t>
  </si>
  <si>
    <t xml:space="preserve">EVOR_Research_Limbs2.description</t>
  </si>
  <si>
    <t xml:space="preserve">The capability to create simple load-bearing structures has been understood, now the technology has to be scaled up.</t>
  </si>
  <si>
    <r>
      <rPr>
        <sz val="11"/>
        <color rgb="FF000000"/>
        <rFont val="Noto Sans KR"/>
        <family val="2"/>
      </rPr>
      <t xml:space="preserve">간단한 하중 지지 구조를 이해함으로써 더 진보된 지지구조를 만들 수 있게 되었습니다</t>
    </r>
    <r>
      <rPr>
        <sz val="11"/>
        <color rgb="FF000000"/>
        <rFont val="Calibri"/>
        <family val="2"/>
        <charset val="1"/>
      </rPr>
      <t xml:space="preserve">.</t>
    </r>
  </si>
  <si>
    <t xml:space="preserve">ResearchProjectDef+EVOR_Research_Limbs3.label</t>
  </si>
  <si>
    <t xml:space="preserve">EVOR_Research_Limbs3.label</t>
  </si>
  <si>
    <t xml:space="preserve">Limb-Torso Support Structures</t>
  </si>
  <si>
    <r>
      <rPr>
        <sz val="11"/>
        <color rgb="FF000000"/>
        <rFont val="Noto Sans KR"/>
        <family val="2"/>
      </rPr>
      <t xml:space="preserve">사지</t>
    </r>
    <r>
      <rPr>
        <sz val="11"/>
        <color rgb="FF000000"/>
        <rFont val="Calibri"/>
        <family val="2"/>
        <charset val="1"/>
      </rPr>
      <t xml:space="preserve">-</t>
    </r>
    <r>
      <rPr>
        <sz val="11"/>
        <color rgb="FF000000"/>
        <rFont val="Noto Sans KR"/>
        <family val="2"/>
      </rPr>
      <t xml:space="preserve">몸체 지지 구조</t>
    </r>
  </si>
  <si>
    <t xml:space="preserve">ResearchProjectDef+EVOR_Research_Limbs3.description</t>
  </si>
  <si>
    <t xml:space="preserve">EVOR_Research_Limbs3.description</t>
  </si>
  <si>
    <t xml:space="preserve">By researching how our bodies control and and structure our limbs, we can graft more limbs onto our bodies to grow beyond the limit of just four limbs.</t>
  </si>
  <si>
    <r>
      <rPr>
        <sz val="11"/>
        <color rgb="FF000000"/>
        <rFont val="Noto Sans KR"/>
        <family val="2"/>
      </rPr>
      <t xml:space="preserve">신체가 어떻게 사지를 제어하고 구조화하는지 연구함으로써 </t>
    </r>
    <r>
      <rPr>
        <sz val="11"/>
        <color rgb="FF000000"/>
        <rFont val="Calibri"/>
        <family val="2"/>
        <charset val="1"/>
      </rPr>
      <t xml:space="preserve">4</t>
    </r>
    <r>
      <rPr>
        <sz val="11"/>
        <color rgb="FF000000"/>
        <rFont val="Noto Sans KR"/>
        <family val="2"/>
      </rPr>
      <t xml:space="preserve">개 이상의 사지를 몸에 이식할 수 있습니다</t>
    </r>
    <r>
      <rPr>
        <sz val="11"/>
        <color rgb="FF000000"/>
        <rFont val="Calibri"/>
        <family val="2"/>
        <charset val="1"/>
      </rPr>
      <t xml:space="preserve">.</t>
    </r>
  </si>
  <si>
    <t xml:space="preserve">ResearchProjectDef+EVOR_Research_AdditionalLegs.label</t>
  </si>
  <si>
    <t xml:space="preserve">EVOR_Research_AdditionalLegs.label</t>
  </si>
  <si>
    <t xml:space="preserve">Movement limbs improvisation</t>
  </si>
  <si>
    <t xml:space="preserve">사지 운동 변형</t>
  </si>
  <si>
    <t xml:space="preserve">ResearchProjectDef+EVOR_Research_AdditionalLegs.description</t>
  </si>
  <si>
    <t xml:space="preserve">EVOR_Research_AdditionalLegs.description</t>
  </si>
  <si>
    <t xml:space="preserve">Restructuring of the torso made it possible to efficiently attach more legs to ensure faster movement of pawns.</t>
  </si>
  <si>
    <r>
      <rPr>
        <sz val="11"/>
        <color rgb="FF000000"/>
        <rFont val="Noto Sans KR"/>
        <family val="2"/>
      </rPr>
      <t xml:space="preserve">몸통 구조를 재설계해 피시술자가 더 빨리 움직일 수 있도록 더 많은 다리를 달 수 있습니다</t>
    </r>
    <r>
      <rPr>
        <sz val="11"/>
        <color rgb="FF000000"/>
        <rFont val="Calibri"/>
        <family val="2"/>
        <charset val="1"/>
      </rPr>
      <t xml:space="preserve">.</t>
    </r>
  </si>
  <si>
    <t xml:space="preserve">ResearchProjectDef+EVOR_Research_ExpandedLimbBattleUtility.label</t>
  </si>
  <si>
    <t xml:space="preserve">EVOR_Research_ExpandedLimbBattleUtility.label</t>
  </si>
  <si>
    <t xml:space="preserve">Expanded limb battle utility</t>
  </si>
  <si>
    <t xml:space="preserve">사지 전투 유틸리티 확장</t>
  </si>
  <si>
    <t xml:space="preserve">ResearchProjectDef+EVOR_Research_ExpandedLimbBattleUtility.description</t>
  </si>
  <si>
    <t xml:space="preserve">EVOR_Research_ExpandedLimbBattleUtility.description</t>
  </si>
  <si>
    <t xml:space="preserve">Through further research into the animal kingdom, new ways to hide weapons inside of our limbs were discovered.</t>
  </si>
  <si>
    <r>
      <rPr>
        <sz val="11"/>
        <color rgb="FF000000"/>
        <rFont val="Noto Sans KR"/>
        <family val="2"/>
      </rPr>
      <t xml:space="preserve">동물계에 대한 추가적인 연구를 통해 사지 안에 무기를 숨길 수 있습니다</t>
    </r>
    <r>
      <rPr>
        <sz val="11"/>
        <color rgb="FF000000"/>
        <rFont val="Calibri"/>
        <family val="2"/>
        <charset val="1"/>
      </rPr>
      <t xml:space="preserve">.</t>
    </r>
  </si>
  <si>
    <t xml:space="preserve">ResearchProjectDef+EVOR_Research_Artifact_Lesions.label</t>
  </si>
  <si>
    <t xml:space="preserve">EVOR_Research_Artifact_Lesions.label</t>
  </si>
  <si>
    <t xml:space="preserve">Weaponized Germ Engineering</t>
  </si>
  <si>
    <t xml:space="preserve">세포 공학 무기화</t>
  </si>
  <si>
    <t xml:space="preserve">ResearchProjectDef+EVOR_Research_Artifact_Lesions.description</t>
  </si>
  <si>
    <t xml:space="preserve">EVOR_Research_Artifact_Lesions.description</t>
  </si>
  <si>
    <t xml:space="preserve">With more knowledge of how to build pathogens from the ground up, we can weaponize them as a deterrent.</t>
  </si>
  <si>
    <r>
      <rPr>
        <sz val="11"/>
        <color rgb="FF000000"/>
        <rFont val="Noto Sans KR"/>
        <family val="2"/>
      </rPr>
      <t xml:space="preserve">병원균을 만들어내는 방법을 심층적으로 이해해 호신용으로 무기화합니다</t>
    </r>
    <r>
      <rPr>
        <sz val="11"/>
        <color rgb="FF000000"/>
        <rFont val="Calibri"/>
        <family val="2"/>
        <charset val="1"/>
      </rPr>
      <t xml:space="preserve">.</t>
    </r>
  </si>
  <si>
    <t xml:space="preserve">ResearchProjectDef+EVOR_Research_Artifact_Tortoise.label</t>
  </si>
  <si>
    <t xml:space="preserve">EVOR_Research_Artifact_Tortoise.label</t>
  </si>
  <si>
    <t xml:space="preserve">Engineered Resistant Shell Plating</t>
  </si>
  <si>
    <t xml:space="preserve">조작된 저항성 외피</t>
  </si>
  <si>
    <t xml:space="preserve">ResearchProjectDef+EVOR_Research_Artifact_Tortoise.description</t>
  </si>
  <si>
    <t xml:space="preserve">EVOR_Research_Artifact_Tortoise.description</t>
  </si>
  <si>
    <t xml:space="preserve">With more knowledge of how to create durable biostructures, we can create a strong plating that is affective against all kinds of damage.</t>
  </si>
  <si>
    <r>
      <rPr>
        <sz val="11"/>
        <color rgb="FF000000"/>
        <rFont val="Noto Sans KR"/>
        <family val="2"/>
      </rPr>
      <t xml:space="preserve">내구성이 뛰어난 생물학적 구조를 만드는 방법에 대한 더 많은 지식을 바탕으로 모든 종류의 손상에 강한 외피를 만들 수 있습니다</t>
    </r>
    <r>
      <rPr>
        <sz val="11"/>
        <color rgb="FF000000"/>
        <rFont val="Calibri"/>
        <family val="2"/>
        <charset val="1"/>
      </rPr>
      <t xml:space="preserve">.</t>
    </r>
  </si>
  <si>
    <t xml:space="preserve">ResearchProjectDef+EVOR_Research_Psychic1.label</t>
  </si>
  <si>
    <t xml:space="preserve">EVOR_Research_Psychic1.label</t>
  </si>
  <si>
    <t xml:space="preserve">Psychic Synapse Network</t>
  </si>
  <si>
    <t xml:space="preserve">초능력 신경망</t>
  </si>
  <si>
    <t xml:space="preserve">ResearchProjectDef+EVOR_Research_Psychic1.description</t>
  </si>
  <si>
    <t xml:space="preserve">EVOR_Research_Psychic1.description</t>
  </si>
  <si>
    <t xml:space="preserve">Thanks to research into the brain, an organ that increases the levels of psychic power can be created</t>
  </si>
  <si>
    <r>
      <rPr>
        <sz val="11"/>
        <color rgb="FF000000"/>
        <rFont val="Noto Sans KR"/>
        <family val="2"/>
      </rPr>
      <t xml:space="preserve">뇌에 대한 연구를 통해 초능력을 증진시키는 장기를 제작할 수 있습니다</t>
    </r>
    <r>
      <rPr>
        <sz val="11"/>
        <color rgb="FF000000"/>
        <rFont val="Calibri"/>
        <family val="2"/>
        <charset val="1"/>
      </rPr>
      <t xml:space="preserve">.</t>
    </r>
  </si>
  <si>
    <t xml:space="preserve">ThingCategoryDef+EVOR_BodyParts.label</t>
  </si>
  <si>
    <t xml:space="preserve">ThingCategoryDef</t>
  </si>
  <si>
    <t xml:space="preserve">EVOR_BodyParts.label</t>
  </si>
  <si>
    <t xml:space="preserve">evolved body parts</t>
  </si>
  <si>
    <t xml:space="preserve">진화된 신체부위</t>
  </si>
  <si>
    <t xml:space="preserve">ThingDef+EVOR_Building_Cellbench.label</t>
  </si>
  <si>
    <t xml:space="preserve">EVOR_Building_Cellbench.label</t>
  </si>
  <si>
    <t xml:space="preserve">organ growing workbench</t>
  </si>
  <si>
    <t xml:space="preserve">장기 성장 작업대</t>
  </si>
  <si>
    <t xml:space="preserve">ThingDef+EVOR_Building_Cellbench.description</t>
  </si>
  <si>
    <t xml:space="preserve">EVOR_Building_Cellbench.description</t>
  </si>
  <si>
    <t xml:space="preserve">A place to grow organs that are far more capable than what nature would have given us.</t>
  </si>
  <si>
    <r>
      <rPr>
        <sz val="11"/>
        <color rgb="FF000000"/>
        <rFont val="Noto Sans KR"/>
        <family val="2"/>
      </rPr>
      <t xml:space="preserve">자연적으로 생기는 장기보다 더 나은 장기를 배양하는 작업대입니다</t>
    </r>
    <r>
      <rPr>
        <sz val="11"/>
        <color rgb="FF000000"/>
        <rFont val="Calibri"/>
        <family val="2"/>
        <charset val="1"/>
      </rPr>
      <t xml:space="preserve">.</t>
    </r>
  </si>
  <si>
    <t xml:space="preserve">ThingDef+EVOR_Resource_Protein.label</t>
  </si>
  <si>
    <t xml:space="preserve">EVOR_Resource_Protein.label</t>
  </si>
  <si>
    <t xml:space="preserve">protein slag</t>
  </si>
  <si>
    <t xml:space="preserve">단백질 슬래그</t>
  </si>
  <si>
    <t xml:space="preserve">ThingDef+EVOR_Resource_Protein.description</t>
  </si>
  <si>
    <t xml:space="preserve">EVOR_Resource_Protein.description</t>
  </si>
  <si>
    <t xml:space="preserve">A vial of animal proteins ready to be synthesized with mechanites and formed into specialized appendages or organs.</t>
  </si>
  <si>
    <r>
      <rPr>
        <sz val="11"/>
        <color rgb="FF000000"/>
        <rFont val="Noto Sans KR"/>
        <family val="2"/>
      </rPr>
      <t xml:space="preserve">메카나이트와 합성해 다양한 장기나 사지를 만들 수 있는 동물성 단백질입니다</t>
    </r>
    <r>
      <rPr>
        <sz val="11"/>
        <color rgb="FF000000"/>
        <rFont val="Calibri"/>
        <family val="2"/>
        <charset val="1"/>
      </rPr>
      <t xml:space="preserve">.</t>
    </r>
  </si>
  <si>
    <t xml:space="preserve">ThingDef+EVOR_Resource_Mechanites.label</t>
  </si>
  <si>
    <t xml:space="preserve">EVOR_Resource_Mechanites.label</t>
  </si>
  <si>
    <t xml:space="preserve">nano mechanites</t>
  </si>
  <si>
    <t xml:space="preserve">나노 메카나이트</t>
  </si>
  <si>
    <t xml:space="preserve">ThingDef+EVOR_Resource_Mechanites.description</t>
  </si>
  <si>
    <t xml:space="preserve">EVOR_Resource_Mechanites.description</t>
  </si>
  <si>
    <t xml:space="preserve">A vial of nanomachines ready to be used to modify a mass of cells into specialized appendages or organs.</t>
  </si>
  <si>
    <r>
      <rPr>
        <sz val="11"/>
        <color rgb="FF000000"/>
        <rFont val="Noto Sans KR"/>
        <family val="2"/>
      </rPr>
      <t xml:space="preserve">세포를 변형해 다양한 장기나 사지를 만들 때 쓰는 메카나이트입니다</t>
    </r>
    <r>
      <rPr>
        <sz val="11"/>
        <color rgb="FF000000"/>
        <rFont val="Calibri"/>
        <family val="2"/>
        <charset val="1"/>
      </rPr>
      <t xml:space="preserve">.</t>
    </r>
  </si>
  <si>
    <t xml:space="preserve">WorkGiverDef+EVOR_DoBills_Cellbench.label</t>
  </si>
  <si>
    <t xml:space="preserve">WorkGiverDef</t>
  </si>
  <si>
    <t xml:space="preserve">EVOR_DoBills_Cellbench.label</t>
  </si>
  <si>
    <t xml:space="preserve">grow evolved organs</t>
  </si>
  <si>
    <r>
      <rPr>
        <sz val="11"/>
        <color rgb="FF000000"/>
        <rFont val="Noto Sans KR"/>
        <family val="2"/>
      </rPr>
      <t xml:space="preserve">진화된 장기를 배양합니다</t>
    </r>
    <r>
      <rPr>
        <sz val="11"/>
        <color rgb="FF000000"/>
        <rFont val="Calibri"/>
        <family val="2"/>
        <charset val="1"/>
      </rPr>
      <t xml:space="preserve">.</t>
    </r>
  </si>
  <si>
    <t xml:space="preserve">WorkGiverDef+EVOR_DoBills_Cellbench.verb</t>
  </si>
  <si>
    <t xml:space="preserve">EVOR_DoBills_Cellbench.verb</t>
  </si>
  <si>
    <t xml:space="preserve">making things</t>
  </si>
  <si>
    <t xml:space="preserve">아이템 제작</t>
  </si>
  <si>
    <t xml:space="preserve">WorkGiverDef+EVOR_DoBills_Cellbench.gerund</t>
  </si>
  <si>
    <t xml:space="preserve">EVOR_DoBills_Cellbench.gerund</t>
  </si>
  <si>
    <t xml:space="preserve">growing evolved organs at</t>
  </si>
  <si>
    <t xml:space="preserve">에서 진화된 장기 배양</t>
  </si>
  <si>
    <t xml:space="preserve">HediffDef+EVOR_Other_PsychicInvisibility.label</t>
  </si>
  <si>
    <t xml:space="preserve">EVOR_Other_PsychicInvisibility.label</t>
  </si>
  <si>
    <t xml:space="preserve">Royalty</t>
  </si>
  <si>
    <t xml:space="preserve">psychic invisibility</t>
  </si>
  <si>
    <t xml:space="preserve">초능력 투명화</t>
  </si>
  <si>
    <t xml:space="preserve">HediffDef+EVOR_Other_PsychicInvisibility.description</t>
  </si>
  <si>
    <t xml:space="preserve">EVOR_Other_PsychicInvisibility.description</t>
  </si>
  <si>
    <t xml:space="preserve">Psychically-induced invisibility. This actually affects others nearby, making their brains unable to percieve the sight of this individual, even if the eyes are unaffected.</t>
  </si>
  <si>
    <r>
      <rPr>
        <sz val="11"/>
        <color rgb="FF000000"/>
        <rFont val="Noto Sans KR"/>
        <family val="2"/>
      </rPr>
      <t xml:space="preserve">초능력을 이용한 투명화입니다</t>
    </r>
    <r>
      <rPr>
        <sz val="11"/>
        <color rgb="FF000000"/>
        <rFont val="Calibri"/>
        <family val="2"/>
        <charset val="1"/>
      </rPr>
      <t xml:space="preserve">. </t>
    </r>
    <r>
      <rPr>
        <sz val="11"/>
        <color rgb="FF000000"/>
        <rFont val="Noto Sans KR"/>
        <family val="2"/>
      </rPr>
      <t xml:space="preserve">근처에 있는 생명체들이 시전자를 인식할 수 없도록 합니다</t>
    </r>
    <r>
      <rPr>
        <sz val="11"/>
        <color rgb="FF000000"/>
        <rFont val="Calibri"/>
        <family val="2"/>
        <charset val="1"/>
      </rPr>
      <t xml:space="preserve">.</t>
    </r>
  </si>
  <si>
    <t xml:space="preserve">ThingDef+EVOR_Item_Sternum_NornCrown.label</t>
  </si>
  <si>
    <t xml:space="preserve">EVOR_Item_Sternum_NornCrown.label</t>
  </si>
  <si>
    <t xml:space="preserve">&lt;color=#00FFF7&gt;norn crown&lt;/color&gt;</t>
  </si>
  <si>
    <r>
      <rPr>
        <sz val="11"/>
        <color rgb="FF000000"/>
        <rFont val="Calibri"/>
        <family val="2"/>
        <charset val="1"/>
      </rPr>
      <t xml:space="preserve">&lt;color=#00FFF7&gt;</t>
    </r>
    <r>
      <rPr>
        <sz val="11"/>
        <color rgb="FF000000"/>
        <rFont val="Noto Sans KR"/>
        <family val="2"/>
      </rPr>
      <t xml:space="preserve">노른 크라운</t>
    </r>
    <r>
      <rPr>
        <sz val="11"/>
        <color rgb="FF000000"/>
        <rFont val="Calibri"/>
        <family val="2"/>
        <charset val="1"/>
      </rPr>
      <t xml:space="preserve">&lt;/color&gt;</t>
    </r>
  </si>
  <si>
    <t xml:space="preserve">ThingDef+EVOR_Item_Sternum_NornCrown.description</t>
  </si>
  <si>
    <t xml:space="preserve">EVOR_Item_Sternum_NornCrown.description</t>
  </si>
  <si>
    <t xml:space="preserve">Despite the name, the Norn Crown is actually a writing mass of psychically tuned flesh. Implanted in the sternum, it allows the user to change the moods of beings around them.</t>
  </si>
  <si>
    <r>
      <rPr>
        <sz val="11"/>
        <color rgb="FF000000"/>
        <rFont val="Noto Sans KR"/>
        <family val="2"/>
      </rPr>
      <t xml:space="preserve">초능력으로 조율된 살덩어리입니다</t>
    </r>
    <r>
      <rPr>
        <sz val="11"/>
        <color rgb="FF000000"/>
        <rFont val="Calibri"/>
        <family val="2"/>
        <charset val="1"/>
      </rPr>
      <t xml:space="preserve">. </t>
    </r>
    <r>
      <rPr>
        <sz val="11"/>
        <color rgb="FF000000"/>
        <rFont val="Noto Sans KR"/>
        <family val="2"/>
      </rPr>
      <t xml:space="preserve">흉골에 이식되며 피시술자의 주변 사람들의 기분을 바꿀 수 있습니다</t>
    </r>
    <r>
      <rPr>
        <sz val="11"/>
        <color rgb="FF000000"/>
        <rFont val="Calibri"/>
        <family val="2"/>
        <charset val="1"/>
      </rPr>
      <t xml:space="preserve">.</t>
    </r>
  </si>
  <si>
    <t xml:space="preserve">HediffDef+EVOR_Hediff_Sternum_NornCrown.label</t>
  </si>
  <si>
    <t xml:space="preserve">EVOR_Hediff_Sternum_NornCrown.label</t>
  </si>
  <si>
    <t xml:space="preserve">HediffDef+EVOR_Hediff_Sternum_NornCrown.labelNoun</t>
  </si>
  <si>
    <t xml:space="preserve">EVOR_Hediff_Sternum_NornCrown.labelNoun</t>
  </si>
  <si>
    <t xml:space="preserve">norn crown</t>
  </si>
  <si>
    <t xml:space="preserve">노른 크라운</t>
  </si>
  <si>
    <t xml:space="preserve">HediffDef+EVOR_Hediff_Sternum_NornCrown.description</t>
  </si>
  <si>
    <t xml:space="preserve">EVOR_Hediff_Sternum_NornCrown.description</t>
  </si>
  <si>
    <t xml:space="preserve">RecipeDef+EVOR_SurgeryInstall_Sternum_NornCrown.label</t>
  </si>
  <si>
    <t xml:space="preserve">EVOR_SurgeryInstall_Sternum_NornCrown.label</t>
  </si>
  <si>
    <t xml:space="preserve">&lt;color=#00FFF7&gt;implant norn crown&lt;/color&gt;</t>
  </si>
  <si>
    <r>
      <rPr>
        <sz val="11"/>
        <color rgb="FF000000"/>
        <rFont val="Calibri"/>
        <family val="2"/>
        <charset val="1"/>
      </rPr>
      <t xml:space="preserve">&lt;color=#00FFF7&gt;</t>
    </r>
    <r>
      <rPr>
        <sz val="11"/>
        <color rgb="FF000000"/>
        <rFont val="Noto Sans KR"/>
        <family val="2"/>
      </rPr>
      <t xml:space="preserve">노른 크라운 이식</t>
    </r>
    <r>
      <rPr>
        <sz val="11"/>
        <color rgb="FF000000"/>
        <rFont val="Calibri"/>
        <family val="2"/>
        <charset val="1"/>
      </rPr>
      <t xml:space="preserve">&lt;/color&gt;</t>
    </r>
  </si>
  <si>
    <t xml:space="preserve">RecipeDef+EVOR_SurgeryInstall_Sternum_NornCrown.description</t>
  </si>
  <si>
    <t xml:space="preserve">EVOR_SurgeryInstall_Sternum_NornCrown.description</t>
  </si>
  <si>
    <t xml:space="preserve">Implant norn crown.</t>
  </si>
  <si>
    <r>
      <rPr>
        <sz val="11"/>
        <color rgb="FF000000"/>
        <rFont val="Noto Sans KR"/>
        <family val="2"/>
      </rPr>
      <t xml:space="preserve">노른 크라운을 이식합니다</t>
    </r>
    <r>
      <rPr>
        <sz val="11"/>
        <color rgb="FF000000"/>
        <rFont val="Calibri"/>
        <family val="2"/>
        <charset val="1"/>
      </rPr>
      <t xml:space="preserve">.</t>
    </r>
  </si>
  <si>
    <t xml:space="preserve">RecipeDef+EVOR_SurgeryInstall_Sternum_NornCrown.jobString</t>
  </si>
  <si>
    <t xml:space="preserve">EVOR_SurgeryInstall_Sternum_NornCrown.jobString</t>
  </si>
  <si>
    <t xml:space="preserve">Implanting norn crown.</t>
  </si>
  <si>
    <r>
      <rPr>
        <sz val="11"/>
        <color rgb="FF000000"/>
        <rFont val="Noto Sans KR"/>
        <family val="2"/>
      </rPr>
      <t xml:space="preserve">노른 크라운 이식 중</t>
    </r>
    <r>
      <rPr>
        <sz val="11"/>
        <color rgb="FF000000"/>
        <rFont val="Calibri"/>
        <family val="2"/>
        <charset val="1"/>
      </rPr>
      <t xml:space="preserve">.</t>
    </r>
  </si>
  <si>
    <t xml:space="preserve">RecipeDef+EVOR_SurgeryRemove_Sternum_NornCrown.label</t>
  </si>
  <si>
    <t xml:space="preserve">EVOR_SurgeryRemove_Sternum_NornCrown.label</t>
  </si>
  <si>
    <t xml:space="preserve">&lt;color=#00FFF7&gt;remove norn crown&lt;/color&gt;</t>
  </si>
  <si>
    <r>
      <rPr>
        <sz val="11"/>
        <color rgb="FF000000"/>
        <rFont val="Calibri"/>
        <family val="2"/>
        <charset val="1"/>
      </rPr>
      <t xml:space="preserve">&lt;color=#00FFF7&gt;</t>
    </r>
    <r>
      <rPr>
        <sz val="11"/>
        <color rgb="FF000000"/>
        <rFont val="Noto Sans KR"/>
        <family val="2"/>
      </rPr>
      <t xml:space="preserve">노른 크라운 제거</t>
    </r>
    <r>
      <rPr>
        <sz val="11"/>
        <color rgb="FF000000"/>
        <rFont val="Calibri"/>
        <family val="2"/>
        <charset val="1"/>
      </rPr>
      <t xml:space="preserve">&lt;/color&gt;</t>
    </r>
  </si>
  <si>
    <t xml:space="preserve">RecipeDef+EVOR_SurgeryRemove_Sternum_NornCrown.description</t>
  </si>
  <si>
    <t xml:space="preserve">EVOR_SurgeryRemove_Sternum_NornCrown.description</t>
  </si>
  <si>
    <t xml:space="preserve">Remove norn crown.</t>
  </si>
  <si>
    <r>
      <rPr>
        <sz val="11"/>
        <color rgb="FF000000"/>
        <rFont val="Noto Sans KR"/>
        <family val="2"/>
      </rPr>
      <t xml:space="preserve">노른 크라운을 제거합니다</t>
    </r>
    <r>
      <rPr>
        <sz val="11"/>
        <color rgb="FF000000"/>
        <rFont val="Calibri"/>
        <family val="2"/>
        <charset val="1"/>
      </rPr>
      <t xml:space="preserve">.</t>
    </r>
  </si>
  <si>
    <t xml:space="preserve">RecipeDef+EVOR_SurgeryRemove_Sternum_NornCrown.jobString</t>
  </si>
  <si>
    <t xml:space="preserve">EVOR_SurgeryRemove_Sternum_NornCrown.jobString</t>
  </si>
  <si>
    <t xml:space="preserve">Removing norn crown.</t>
  </si>
  <si>
    <r>
      <rPr>
        <sz val="11"/>
        <color rgb="FF000000"/>
        <rFont val="Noto Sans KR"/>
        <family val="2"/>
      </rPr>
      <t xml:space="preserve">노른 크라운 제거 중</t>
    </r>
    <r>
      <rPr>
        <sz val="11"/>
        <color rgb="FF000000"/>
        <rFont val="Calibri"/>
        <family val="2"/>
        <charset val="1"/>
      </rPr>
      <t xml:space="preserve">.</t>
    </r>
  </si>
  <si>
    <t xml:space="preserve">ThingDef+EVOR_Item_Sternum_ReactiveShimmerworms.label</t>
  </si>
  <si>
    <t xml:space="preserve">EVOR_Item_Sternum_ReactiveShimmerworms.label</t>
  </si>
  <si>
    <t xml:space="preserve">&lt;color=#00FFF7&gt;reactive shimmerworms&lt;/color&gt;</t>
  </si>
  <si>
    <r>
      <rPr>
        <sz val="11"/>
        <color rgb="FF000000"/>
        <rFont val="Calibri"/>
        <family val="2"/>
        <charset val="1"/>
      </rPr>
      <t xml:space="preserve">&lt;color=#00FFF7&gt;</t>
    </r>
    <r>
      <rPr>
        <sz val="11"/>
        <color rgb="FF000000"/>
        <rFont val="Noto Sans KR"/>
        <family val="2"/>
      </rPr>
      <t xml:space="preserve">반응성 섬광충</t>
    </r>
    <r>
      <rPr>
        <sz val="11"/>
        <color rgb="FF000000"/>
        <rFont val="Calibri"/>
        <family val="2"/>
        <charset val="1"/>
      </rPr>
      <t xml:space="preserve">&lt;/color&gt;</t>
    </r>
  </si>
  <si>
    <t xml:space="preserve">ThingDef+EVOR_Item_Sternum_ReactiveShimmerworms.description</t>
  </si>
  <si>
    <t xml:space="preserve">EVOR_Item_Sternum_ReactiveShimmerworms.description</t>
  </si>
  <si>
    <t xml:space="preserve">Once these worms feel pain, they immediately make themselves psychically invisible to anyone around them. By melding their nervous system with the host, the worms now cause the host to be invisible whenever the host feels pain.</t>
  </si>
  <si>
    <r>
      <rPr>
        <sz val="11"/>
        <color rgb="FF000000"/>
        <rFont val="Noto Sans KR"/>
        <family val="2"/>
      </rPr>
      <t xml:space="preserve">이 벌레는 고통을 느끼는 즉시 주변에 있는 생명체에게 자신이 안 보이게 합니다</t>
    </r>
    <r>
      <rPr>
        <sz val="11"/>
        <color rgb="FF000000"/>
        <rFont val="Calibri"/>
        <family val="2"/>
        <charset val="1"/>
      </rPr>
      <t xml:space="preserve">. </t>
    </r>
    <r>
      <rPr>
        <sz val="11"/>
        <color rgb="FF000000"/>
        <rFont val="Noto Sans KR"/>
        <family val="2"/>
      </rPr>
      <t xml:space="preserve">이 벌레를 인간의 신경계와 융합시켜 피시술자가 고통을 느끼면 피시술자가 안 보이게 합니다</t>
    </r>
    <r>
      <rPr>
        <sz val="11"/>
        <color rgb="FF000000"/>
        <rFont val="Calibri"/>
        <family val="2"/>
        <charset val="1"/>
      </rPr>
      <t xml:space="preserve">.</t>
    </r>
  </si>
  <si>
    <t xml:space="preserve">HediffDef+EVOR_Hediff_Sternum_ReactiveShimmerworms.label</t>
  </si>
  <si>
    <t xml:space="preserve">EVOR_Hediff_Sternum_ReactiveShimmerworms.label</t>
  </si>
  <si>
    <t xml:space="preserve">HediffDef+EVOR_Hediff_Sternum_ReactiveShimmerworms.labelNoun</t>
  </si>
  <si>
    <t xml:space="preserve">EVOR_Hediff_Sternum_ReactiveShimmerworms.labelNoun</t>
  </si>
  <si>
    <t xml:space="preserve">reactive shimmerworms</t>
  </si>
  <si>
    <t xml:space="preserve">반응성 섬광충</t>
  </si>
  <si>
    <t xml:space="preserve">HediffDef+EVOR_Hediff_Sternum_ReactiveShimmerworms.description</t>
  </si>
  <si>
    <t xml:space="preserve">EVOR_Hediff_Sternum_ReactiveShimmerworms.description</t>
  </si>
  <si>
    <t xml:space="preserve">RecipeDef+EVOR_SurgeryInstall_Sternum_ReactiveShimmerworms.label</t>
  </si>
  <si>
    <t xml:space="preserve">EVOR_SurgeryInstall_Sternum_ReactiveShimmerworms.label</t>
  </si>
  <si>
    <t xml:space="preserve">&lt;color=#00FFF7&gt;implant reactive shimmerworms&lt;/color&gt;</t>
  </si>
  <si>
    <r>
      <rPr>
        <sz val="11"/>
        <color rgb="FF000000"/>
        <rFont val="Calibri"/>
        <family val="2"/>
        <charset val="1"/>
      </rPr>
      <t xml:space="preserve">&lt;color=#00FFF7&gt;</t>
    </r>
    <r>
      <rPr>
        <sz val="11"/>
        <color rgb="FF000000"/>
        <rFont val="Noto Sans KR"/>
        <family val="2"/>
      </rPr>
      <t xml:space="preserve">반응성 섬광충 이식</t>
    </r>
    <r>
      <rPr>
        <sz val="11"/>
        <color rgb="FF000000"/>
        <rFont val="Calibri"/>
        <family val="2"/>
        <charset val="1"/>
      </rPr>
      <t xml:space="preserve">&lt;/color&gt;</t>
    </r>
  </si>
  <si>
    <t xml:space="preserve">RecipeDef+EVOR_SurgeryInstall_Sternum_ReactiveShimmerworms.description</t>
  </si>
  <si>
    <t xml:space="preserve">EVOR_SurgeryInstall_Sternum_ReactiveShimmerworms.description</t>
  </si>
  <si>
    <t xml:space="preserve">Implant reactive shimmerworms.</t>
  </si>
  <si>
    <r>
      <rPr>
        <sz val="11"/>
        <color rgb="FF000000"/>
        <rFont val="Noto Sans KR"/>
        <family val="2"/>
      </rPr>
      <t xml:space="preserve">반응성 섬광충을 이식합니다</t>
    </r>
    <r>
      <rPr>
        <sz val="11"/>
        <color rgb="FF000000"/>
        <rFont val="Calibri"/>
        <family val="2"/>
        <charset val="1"/>
      </rPr>
      <t xml:space="preserve">.</t>
    </r>
  </si>
  <si>
    <t xml:space="preserve">RecipeDef+EVOR_SurgeryInstall_Sternum_ReactiveShimmerworms.jobString</t>
  </si>
  <si>
    <t xml:space="preserve">EVOR_SurgeryInstall_Sternum_ReactiveShimmerworms.jobString</t>
  </si>
  <si>
    <t xml:space="preserve">Implanting reactive shimmerworms.</t>
  </si>
  <si>
    <r>
      <rPr>
        <sz val="11"/>
        <color rgb="FF000000"/>
        <rFont val="Noto Sans KR"/>
        <family val="2"/>
      </rPr>
      <t xml:space="preserve">반응성 섬광충 이식 중</t>
    </r>
    <r>
      <rPr>
        <sz val="11"/>
        <color rgb="FF000000"/>
        <rFont val="Calibri"/>
        <family val="2"/>
        <charset val="1"/>
      </rPr>
      <t xml:space="preserve">.</t>
    </r>
  </si>
  <si>
    <t xml:space="preserve">RecipeDef+EVOR_SurgeryRemove_Sternum_ReactiveShimmerworms.label</t>
  </si>
  <si>
    <t xml:space="preserve">EVOR_SurgeryRemove_Sternum_ReactiveShimmerworms.label</t>
  </si>
  <si>
    <t xml:space="preserve">&lt;color=#00FFF7&gt;remove reactive shimmerworms&lt;/color&gt;</t>
  </si>
  <si>
    <r>
      <rPr>
        <sz val="11"/>
        <color rgb="FF000000"/>
        <rFont val="Calibri"/>
        <family val="2"/>
        <charset val="1"/>
      </rPr>
      <t xml:space="preserve">&lt;color=#00FFF7&gt;</t>
    </r>
    <r>
      <rPr>
        <sz val="11"/>
        <color rgb="FF000000"/>
        <rFont val="Noto Sans KR"/>
        <family val="2"/>
      </rPr>
      <t xml:space="preserve">반응성 섬광충 제거</t>
    </r>
    <r>
      <rPr>
        <sz val="11"/>
        <color rgb="FF000000"/>
        <rFont val="Calibri"/>
        <family val="2"/>
        <charset val="1"/>
      </rPr>
      <t xml:space="preserve">/color&gt;</t>
    </r>
  </si>
  <si>
    <t xml:space="preserve">RecipeDef+EVOR_SurgeryRemove_Sternum_ReactiveShimmerworms.description</t>
  </si>
  <si>
    <t xml:space="preserve">EVOR_SurgeryRemove_Sternum_ReactiveShimmerworms.description</t>
  </si>
  <si>
    <t xml:space="preserve">Remove reactive shimmerworms.</t>
  </si>
  <si>
    <r>
      <rPr>
        <sz val="11"/>
        <color rgb="FF000000"/>
        <rFont val="Noto Sans KR"/>
        <family val="2"/>
      </rPr>
      <t xml:space="preserve">반응성 섬광충을 제거합니다</t>
    </r>
    <r>
      <rPr>
        <sz val="11"/>
        <color rgb="FF000000"/>
        <rFont val="Calibri"/>
        <family val="2"/>
        <charset val="1"/>
      </rPr>
      <t xml:space="preserve">.</t>
    </r>
  </si>
  <si>
    <t xml:space="preserve">RecipeDef+EVOR_SurgeryRemove_Sternum_ReactiveShimmerworms.jobString</t>
  </si>
  <si>
    <t xml:space="preserve">EVOR_SurgeryRemove_Sternum_ReactiveShimmerworms.jobString</t>
  </si>
  <si>
    <t xml:space="preserve">Removing reactive shimmerworms.</t>
  </si>
  <si>
    <r>
      <rPr>
        <sz val="11"/>
        <color rgb="FF000000"/>
        <rFont val="Noto Sans KR"/>
        <family val="2"/>
      </rPr>
      <t xml:space="preserve">반응성 섬광충 제거 중</t>
    </r>
    <r>
      <rPr>
        <sz val="11"/>
        <color rgb="FF000000"/>
        <rFont val="Calibri"/>
        <family val="2"/>
        <charset val="1"/>
      </rPr>
      <t xml:space="preserve">.</t>
    </r>
  </si>
  <si>
    <t xml:space="preserve">ThingDef+EVOR_Item_Torso_MucousGland.label</t>
  </si>
  <si>
    <t xml:space="preserve">EVOR_Item_Torso_MucousGland.label</t>
  </si>
  <si>
    <t xml:space="preserve">&lt;color=#00FFF7&gt;mucous gland&lt;/color&gt;</t>
  </si>
  <si>
    <r>
      <rPr>
        <sz val="11"/>
        <color rgb="FF000000"/>
        <rFont val="Calibri"/>
        <family val="2"/>
        <charset val="1"/>
      </rPr>
      <t xml:space="preserve">&lt;color=#00FFF7&gt;</t>
    </r>
    <r>
      <rPr>
        <sz val="11"/>
        <color rgb="FF000000"/>
        <rFont val="Noto Sans KR"/>
        <family val="2"/>
      </rPr>
      <t xml:space="preserve">점액선</t>
    </r>
    <r>
      <rPr>
        <sz val="11"/>
        <color rgb="FF000000"/>
        <rFont val="Calibri"/>
        <family val="2"/>
        <charset val="1"/>
      </rPr>
      <t xml:space="preserve">&lt;/color&gt;</t>
    </r>
  </si>
  <si>
    <t xml:space="preserve">ThingDef+EVOR_Item_Torso_MucousGland.description</t>
  </si>
  <si>
    <t xml:space="preserve">EVOR_Item_Torso_MucousGland.description</t>
  </si>
  <si>
    <t xml:space="preserve">A gland that releases a slimy film all over the body that helps deflecting blows. Others will be disgusted by the user.</t>
  </si>
  <si>
    <r>
      <rPr>
        <sz val="11"/>
        <color rgb="FF000000"/>
        <rFont val="Noto Sans KR"/>
        <family val="2"/>
      </rPr>
      <t xml:space="preserve">이 점액선은 몸에 점액성 막을 분비해 타격으로부터 몸을 보호합니다</t>
    </r>
    <r>
      <rPr>
        <sz val="11"/>
        <color rgb="FF000000"/>
        <rFont val="Calibri"/>
        <family val="2"/>
        <charset val="1"/>
      </rPr>
      <t xml:space="preserve">. </t>
    </r>
    <r>
      <rPr>
        <sz val="11"/>
        <color rgb="FF000000"/>
        <rFont val="Noto Sans KR"/>
        <family val="2"/>
      </rPr>
      <t xml:space="preserve">다른 사람들은 피시술자에게 혐오감을 느낍니다</t>
    </r>
    <r>
      <rPr>
        <sz val="11"/>
        <color rgb="FF000000"/>
        <rFont val="Calibri"/>
        <family val="2"/>
        <charset val="1"/>
      </rPr>
      <t xml:space="preserve">.</t>
    </r>
  </si>
  <si>
    <t xml:space="preserve">HediffDef+EVOR_Hediff_Torso_MucousGland.label</t>
  </si>
  <si>
    <t xml:space="preserve">EVOR_Hediff_Torso_MucousGland.label</t>
  </si>
  <si>
    <t xml:space="preserve">HediffDef+EVOR_Hediff_Torso_MucousGland.labelNoun</t>
  </si>
  <si>
    <t xml:space="preserve">EVOR_Hediff_Torso_MucousGland.labelNoun</t>
  </si>
  <si>
    <t xml:space="preserve">mucous gland</t>
  </si>
  <si>
    <t xml:space="preserve">점액선</t>
  </si>
  <si>
    <t xml:space="preserve">HediffDef+EVOR_Hediff_Torso_MucousGland.description</t>
  </si>
  <si>
    <t xml:space="preserve">EVOR_Hediff_Torso_MucousGland.description</t>
  </si>
  <si>
    <t xml:space="preserve">RecipeDef+EVOR_SurgeryInstall_Torso_MucousGland.label</t>
  </si>
  <si>
    <t xml:space="preserve">EVOR_SurgeryInstall_Torso_MucousGland.label</t>
  </si>
  <si>
    <t xml:space="preserve">&lt;color=#00FFF7&gt;implant mucous gland&lt;/color&gt;</t>
  </si>
  <si>
    <r>
      <rPr>
        <sz val="11"/>
        <color rgb="FF000000"/>
        <rFont val="Calibri"/>
        <family val="2"/>
        <charset val="1"/>
      </rPr>
      <t xml:space="preserve">&lt;color=#00FFF7&gt;</t>
    </r>
    <r>
      <rPr>
        <sz val="11"/>
        <color rgb="FF000000"/>
        <rFont val="Noto Sans KR"/>
        <family val="2"/>
      </rPr>
      <t xml:space="preserve">점액선 이식</t>
    </r>
    <r>
      <rPr>
        <sz val="11"/>
        <color rgb="FF000000"/>
        <rFont val="Calibri"/>
        <family val="2"/>
        <charset val="1"/>
      </rPr>
      <t xml:space="preserve">&lt;/color&gt;</t>
    </r>
  </si>
  <si>
    <t xml:space="preserve">RecipeDef+EVOR_SurgeryInstall_Torso_MucousGland.description</t>
  </si>
  <si>
    <t xml:space="preserve">EVOR_SurgeryInstall_Torso_MucousGland.description</t>
  </si>
  <si>
    <t xml:space="preserve">Implant mucous gland.</t>
  </si>
  <si>
    <r>
      <rPr>
        <sz val="11"/>
        <color rgb="FF000000"/>
        <rFont val="Noto Sans KR"/>
        <family val="2"/>
      </rPr>
      <t xml:space="preserve">점액선을 이식합니다</t>
    </r>
    <r>
      <rPr>
        <sz val="11"/>
        <color rgb="FF000000"/>
        <rFont val="Calibri"/>
        <family val="2"/>
        <charset val="1"/>
      </rPr>
      <t xml:space="preserve">.</t>
    </r>
  </si>
  <si>
    <t xml:space="preserve">RecipeDef+EVOR_SurgeryInstall_Torso_MucousGland.jobString</t>
  </si>
  <si>
    <t xml:space="preserve">EVOR_SurgeryInstall_Torso_MucousGland.jobString</t>
  </si>
  <si>
    <t xml:space="preserve">Implanting mucous gland.</t>
  </si>
  <si>
    <r>
      <rPr>
        <sz val="11"/>
        <color rgb="FF000000"/>
        <rFont val="Noto Sans KR"/>
        <family val="2"/>
      </rPr>
      <t xml:space="preserve">점액선 이식 중</t>
    </r>
    <r>
      <rPr>
        <sz val="11"/>
        <color rgb="FF000000"/>
        <rFont val="Calibri"/>
        <family val="2"/>
        <charset val="1"/>
      </rPr>
      <t xml:space="preserve">.</t>
    </r>
  </si>
  <si>
    <t xml:space="preserve">RecipeDef+EVOR_SurgeryRemove_Torso_MucousGland.label</t>
  </si>
  <si>
    <t xml:space="preserve">EVOR_SurgeryRemove_Torso_MucousGland.label</t>
  </si>
  <si>
    <t xml:space="preserve">&lt;color=#00FFF7&gt;remove mucous gland&lt;/color&gt;</t>
  </si>
  <si>
    <r>
      <rPr>
        <sz val="11"/>
        <color rgb="FF000000"/>
        <rFont val="Calibri"/>
        <family val="2"/>
        <charset val="1"/>
      </rPr>
      <t xml:space="preserve">&lt;color=#00FFF7&gt;</t>
    </r>
    <r>
      <rPr>
        <sz val="11"/>
        <color rgb="FF000000"/>
        <rFont val="Noto Sans KR"/>
        <family val="2"/>
      </rPr>
      <t xml:space="preserve">점액선 제거</t>
    </r>
    <r>
      <rPr>
        <sz val="11"/>
        <color rgb="FF000000"/>
        <rFont val="Calibri"/>
        <family val="2"/>
        <charset val="1"/>
      </rPr>
      <t xml:space="preserve">&lt;/color&gt;</t>
    </r>
  </si>
  <si>
    <t xml:space="preserve">RecipeDef+EVOR_SurgeryRemove_Torso_MucousGland.description</t>
  </si>
  <si>
    <t xml:space="preserve">EVOR_SurgeryRemove_Torso_MucousGland.description</t>
  </si>
  <si>
    <t xml:space="preserve">Remove mucous gland.</t>
  </si>
  <si>
    <r>
      <rPr>
        <sz val="11"/>
        <color rgb="FF000000"/>
        <rFont val="Noto Sans KR"/>
        <family val="2"/>
      </rPr>
      <t xml:space="preserve">점액선을 제거합니다</t>
    </r>
    <r>
      <rPr>
        <sz val="11"/>
        <color rgb="FF000000"/>
        <rFont val="Calibri"/>
        <family val="2"/>
        <charset val="1"/>
      </rPr>
      <t xml:space="preserve">.</t>
    </r>
  </si>
  <si>
    <t xml:space="preserve">RecipeDef+EVOR_SurgeryRemove_Torso_MucousGland.jobString</t>
  </si>
  <si>
    <t xml:space="preserve">EVOR_SurgeryRemove_Torso_MucousGland.jobString</t>
  </si>
  <si>
    <t xml:space="preserve">Removing mucous gland.</t>
  </si>
  <si>
    <r>
      <rPr>
        <sz val="11"/>
        <color rgb="FF000000"/>
        <rFont val="Noto Sans KR"/>
        <family val="2"/>
      </rPr>
      <t xml:space="preserve">점액선 제거 중</t>
    </r>
    <r>
      <rPr>
        <sz val="11"/>
        <color rgb="FF000000"/>
        <rFont val="Calibri"/>
        <family val="2"/>
        <charset val="1"/>
      </rPr>
      <t xml:space="preserve">.</t>
    </r>
  </si>
  <si>
    <t xml:space="preserve">ResearchProjectDef+EVOR_Research_Artifact_NornCrown.label</t>
  </si>
  <si>
    <t xml:space="preserve">EVOR_Research_Artifact_NornCrown.label</t>
  </si>
  <si>
    <t xml:space="preserve">Psychic Area Mood Profileration</t>
  </si>
  <si>
    <t xml:space="preserve">광역 정신파동 무드 증폭</t>
  </si>
  <si>
    <t xml:space="preserve">ResearchProjectDef+EVOR_Research_Artifact_NornCrown.description</t>
  </si>
  <si>
    <t xml:space="preserve">EVOR_Research_Artifact_NornCrown.description</t>
  </si>
  <si>
    <t xml:space="preserve">With more knowledge of how the mind interacts with psychic waves, a synaptic node that allows one to affect others with their mood can be created.</t>
  </si>
  <si>
    <r>
      <rPr>
        <sz val="11"/>
        <color rgb="FF000000"/>
        <rFont val="Noto Sans KR"/>
        <family val="2"/>
      </rPr>
      <t xml:space="preserve">정신파동이 인간의 정신에 어떠한 영향을 주는지를 알아내 다른 사람의 기분에 영향을 주는 신경망을 만들 수 있습니다</t>
    </r>
    <r>
      <rPr>
        <sz val="11"/>
        <color rgb="FF000000"/>
        <rFont val="Calibri"/>
        <family val="2"/>
        <charset val="1"/>
      </rPr>
      <t xml:space="preserve">.</t>
    </r>
  </si>
  <si>
    <t xml:space="preserve">ResearchProjectDef+EVOR_Research_Artifact_ShimmerWorm.label</t>
  </si>
  <si>
    <t xml:space="preserve">EVOR_Research_Artifact_ShimmerWorm.label</t>
  </si>
  <si>
    <t xml:space="preserve">Pseudo-Invisibility Studies</t>
  </si>
  <si>
    <t xml:space="preserve">유사 투명화 연구</t>
  </si>
  <si>
    <t xml:space="preserve">ResearchProjectDef+EVOR_Research_Artifact_ShimmerWorm.description</t>
  </si>
  <si>
    <t xml:space="preserve">EVOR_Research_Artifact_ShimmerWorm.description</t>
  </si>
  <si>
    <t xml:space="preserve">By combining the hosts with an alien worms DNA it is possible to turn the host invisible when perceiving pain.</t>
  </si>
  <si>
    <r>
      <rPr>
        <sz val="11"/>
        <color rgb="FF000000"/>
        <rFont val="Noto Sans KR"/>
        <family val="2"/>
      </rPr>
      <t xml:space="preserve">피시술자와 외계 곤충 </t>
    </r>
    <r>
      <rPr>
        <sz val="11"/>
        <color rgb="FF000000"/>
        <rFont val="Calibri"/>
        <family val="2"/>
        <charset val="1"/>
      </rPr>
      <t xml:space="preserve">DNA</t>
    </r>
    <r>
      <rPr>
        <sz val="11"/>
        <color rgb="FF000000"/>
        <rFont val="Noto Sans KR"/>
        <family val="2"/>
      </rPr>
      <t xml:space="preserve">를 결합함으로써 피시술자가 고통을 느낄 때 투명화할 수 있게 합니다</t>
    </r>
    <r>
      <rPr>
        <sz val="11"/>
        <color rgb="FF000000"/>
        <rFont val="Calibri"/>
        <family val="2"/>
        <charset val="1"/>
      </rPr>
      <t xml:space="preserve">.</t>
    </r>
  </si>
  <si>
    <t xml:space="preserve">ThoughtDef+EVOR_Thought_Royalty_NornCrown.stages.0.label</t>
  </si>
  <si>
    <t xml:space="preserve">ThoughtDef</t>
  </si>
  <si>
    <t xml:space="preserve">EVOR_Thought_Royalty_NornCrown.stages.0.label</t>
  </si>
  <si>
    <t xml:space="preserve">influence of the Norn Crown</t>
  </si>
  <si>
    <t xml:space="preserve">노른 크라운의 영향</t>
  </si>
  <si>
    <t xml:space="preserve">ThoughtDef+EVOR_Thought_Royalty_NornCrown.stages.0.description</t>
  </si>
  <si>
    <t xml:space="preserve">EVOR_Thought_Royalty_NornCrown.stages.0.description</t>
  </si>
  <si>
    <t xml:space="preserve">I can feel a prescence at the back of my mind. It is strange, but it seems to reflect the mood of the Norn Crown.</t>
  </si>
  <si>
    <r>
      <rPr>
        <sz val="11"/>
        <color rgb="FF000000"/>
        <rFont val="Noto Sans KR"/>
        <family val="2"/>
      </rPr>
      <t xml:space="preserve">마음 한구석에서 어떤 존재가 느껴져</t>
    </r>
    <r>
      <rPr>
        <sz val="11"/>
        <color rgb="FF000000"/>
        <rFont val="Calibri"/>
        <family val="2"/>
        <charset val="1"/>
      </rPr>
      <t xml:space="preserve">. </t>
    </r>
    <r>
      <rPr>
        <sz val="11"/>
        <color rgb="FF000000"/>
        <rFont val="Noto Sans KR"/>
        <family val="2"/>
      </rPr>
      <t xml:space="preserve">기분이 이상하지만</t>
    </r>
    <r>
      <rPr>
        <sz val="11"/>
        <color rgb="FF000000"/>
        <rFont val="Calibri"/>
        <family val="2"/>
        <charset val="1"/>
      </rPr>
      <t xml:space="preserve">, </t>
    </r>
    <r>
      <rPr>
        <sz val="11"/>
        <color rgb="FF000000"/>
        <rFont val="Noto Sans KR"/>
        <family val="2"/>
      </rPr>
      <t xml:space="preserve">이건 마치 노른 크라운의 기분을 나타내는 것 같아</t>
    </r>
    <r>
      <rPr>
        <sz val="11"/>
        <color rgb="FF000000"/>
        <rFont val="Calibri"/>
        <family val="2"/>
        <charset val="1"/>
      </rPr>
      <t xml:space="preserve">.</t>
    </r>
  </si>
  <si>
    <t xml:space="preserve">ThingDef+EVOR_Item_Eye_EyeOfTheVoid.label</t>
  </si>
  <si>
    <t xml:space="preserve">EVOR_Item_Eye_EyeOfTheVoid.label</t>
  </si>
  <si>
    <t xml:space="preserve">Ideology</t>
  </si>
  <si>
    <t xml:space="preserve">&lt;color=#00FFF7&gt;eye of the void&lt;/color&gt;</t>
  </si>
  <si>
    <r>
      <rPr>
        <sz val="11"/>
        <color rgb="FF000000"/>
        <rFont val="Calibri"/>
        <family val="2"/>
        <charset val="1"/>
      </rPr>
      <t xml:space="preserve">&lt;color=#00FFF7&gt;</t>
    </r>
    <r>
      <rPr>
        <sz val="11"/>
        <color rgb="FF000000"/>
        <rFont val="Noto Sans KR"/>
        <family val="2"/>
      </rPr>
      <t xml:space="preserve">공허의 눈</t>
    </r>
    <r>
      <rPr>
        <sz val="11"/>
        <color rgb="FF000000"/>
        <rFont val="Calibri"/>
        <family val="2"/>
        <charset val="1"/>
      </rPr>
      <t xml:space="preserve">&lt;/color&gt;</t>
    </r>
  </si>
  <si>
    <t xml:space="preserve">ThingDef+EVOR_Item_Eye_EyeOfTheVoid.description</t>
  </si>
  <si>
    <t xml:space="preserve">EVOR_Item_Eye_EyeOfTheVoid.description</t>
  </si>
  <si>
    <t xml:space="preserve">Eyes with extra wide pupils. While this improves sight in the dark, the user still prefers the light of the day.</t>
  </si>
  <si>
    <r>
      <rPr>
        <sz val="11"/>
        <color rgb="FF000000"/>
        <rFont val="Noto Sans KR"/>
        <family val="2"/>
      </rPr>
      <t xml:space="preserve">이 눈은 동공이 넓습니다</t>
    </r>
    <r>
      <rPr>
        <sz val="11"/>
        <color rgb="FF000000"/>
        <rFont val="Calibri"/>
        <family val="2"/>
        <charset val="1"/>
      </rPr>
      <t xml:space="preserve">. </t>
    </r>
    <r>
      <rPr>
        <sz val="11"/>
        <color rgb="FF000000"/>
        <rFont val="Noto Sans KR"/>
        <family val="2"/>
      </rPr>
      <t xml:space="preserve">주간 시야에 문제를 끼치지 않고 야간 시야를 향상시킵니다</t>
    </r>
    <r>
      <rPr>
        <sz val="11"/>
        <color rgb="FF000000"/>
        <rFont val="Calibri"/>
        <family val="2"/>
        <charset val="1"/>
      </rPr>
      <t xml:space="preserve">.</t>
    </r>
  </si>
  <si>
    <t xml:space="preserve">HediffDef+EVOR_Hediff_Eye_EyeOfTheVoid.label</t>
  </si>
  <si>
    <t xml:space="preserve">EVOR_Hediff_Eye_EyeOfTheVoid.label</t>
  </si>
  <si>
    <t xml:space="preserve">HediffDef+EVOR_Hediff_Eye_EyeOfTheVoid.labelNoun</t>
  </si>
  <si>
    <t xml:space="preserve">EVOR_Hediff_Eye_EyeOfTheVoid.labelNoun</t>
  </si>
  <si>
    <t xml:space="preserve">eye of the void</t>
  </si>
  <si>
    <t xml:space="preserve">공허의 눈</t>
  </si>
  <si>
    <t xml:space="preserve">HediffDef+EVOR_Hediff_Eye_EyeOfTheVoid.description</t>
  </si>
  <si>
    <t xml:space="preserve">EVOR_Hediff_Eye_EyeOfTheVoid.description</t>
  </si>
  <si>
    <t xml:space="preserve">RecipeDef+EVOR_SurgeryInstall_Eye_EyeOfTheVoid.label</t>
  </si>
  <si>
    <t xml:space="preserve">EVOR_SurgeryInstall_Eye_EyeOfTheVoid.label</t>
  </si>
  <si>
    <t xml:space="preserve">&lt;color=#00FFF7&gt;implant eye of the void&lt;/color&gt;</t>
  </si>
  <si>
    <r>
      <rPr>
        <sz val="11"/>
        <color rgb="FF000000"/>
        <rFont val="Calibri"/>
        <family val="2"/>
        <charset val="1"/>
      </rPr>
      <t xml:space="preserve">&lt;color=#00FFF7&gt;</t>
    </r>
    <r>
      <rPr>
        <sz val="11"/>
        <color rgb="FF000000"/>
        <rFont val="Noto Sans KR"/>
        <family val="2"/>
      </rPr>
      <t xml:space="preserve">공허의 눈 이식</t>
    </r>
    <r>
      <rPr>
        <sz val="11"/>
        <color rgb="FF000000"/>
        <rFont val="Calibri"/>
        <family val="2"/>
        <charset val="1"/>
      </rPr>
      <t xml:space="preserve">&lt;/color&gt;</t>
    </r>
  </si>
  <si>
    <t xml:space="preserve">RecipeDef+EVOR_SurgeryInstall_Eye_EyeOfTheVoid.description</t>
  </si>
  <si>
    <t xml:space="preserve">EVOR_SurgeryInstall_Eye_EyeOfTheVoid.description</t>
  </si>
  <si>
    <t xml:space="preserve">Implant eye of the void.</t>
  </si>
  <si>
    <r>
      <rPr>
        <sz val="11"/>
        <color rgb="FF000000"/>
        <rFont val="Noto Sans KR"/>
        <family val="2"/>
      </rPr>
      <t xml:space="preserve">공허의 눈을 이식합니다</t>
    </r>
    <r>
      <rPr>
        <sz val="11"/>
        <color rgb="FF000000"/>
        <rFont val="Calibri"/>
        <family val="2"/>
        <charset val="1"/>
      </rPr>
      <t xml:space="preserve">.</t>
    </r>
  </si>
  <si>
    <t xml:space="preserve">RecipeDef+EVOR_SurgeryInstall_Eye_EyeOfTheVoid.jobString</t>
  </si>
  <si>
    <t xml:space="preserve">EVOR_SurgeryInstall_Eye_EyeOfTheVoid.jobString</t>
  </si>
  <si>
    <t xml:space="preserve">Implanting eye of the void.</t>
  </si>
  <si>
    <r>
      <rPr>
        <sz val="11"/>
        <color rgb="FF000000"/>
        <rFont val="Noto Sans KR"/>
        <family val="2"/>
      </rPr>
      <t xml:space="preserve">공허의 눈 이식 중</t>
    </r>
    <r>
      <rPr>
        <sz val="11"/>
        <color rgb="FF000000"/>
        <rFont val="Calibri"/>
        <family val="2"/>
        <charset val="1"/>
      </rPr>
      <t xml:space="preserve">.</t>
    </r>
  </si>
  <si>
    <t xml:space="preserve">RecipeDef+EVOR_SurgeryRemove_Eye_EyeOfTheVoid.label</t>
  </si>
  <si>
    <t xml:space="preserve">EVOR_SurgeryRemove_Eye_EyeOfTheVoid.label</t>
  </si>
  <si>
    <t xml:space="preserve">&lt;color=#00FFF7&gt;remove eye of the void&lt;/color&gt;</t>
  </si>
  <si>
    <r>
      <rPr>
        <sz val="11"/>
        <color rgb="FF000000"/>
        <rFont val="Calibri"/>
        <family val="2"/>
        <charset val="1"/>
      </rPr>
      <t xml:space="preserve">&lt;color=#00FFF7&gt;</t>
    </r>
    <r>
      <rPr>
        <sz val="11"/>
        <color rgb="FF000000"/>
        <rFont val="Noto Sans KR"/>
        <family val="2"/>
      </rPr>
      <t xml:space="preserve">공허의 눈 제거</t>
    </r>
    <r>
      <rPr>
        <sz val="11"/>
        <color rgb="FF000000"/>
        <rFont val="Calibri"/>
        <family val="2"/>
        <charset val="1"/>
      </rPr>
      <t xml:space="preserve">&lt;/color&gt;</t>
    </r>
  </si>
  <si>
    <t xml:space="preserve">RecipeDef+EVOR_SurgeryRemove_Eye_EyeOfTheVoid.description</t>
  </si>
  <si>
    <t xml:space="preserve">EVOR_SurgeryRemove_Eye_EyeOfTheVoid.description</t>
  </si>
  <si>
    <t xml:space="preserve">Remove eye of the void.</t>
  </si>
  <si>
    <r>
      <rPr>
        <sz val="11"/>
        <color rgb="FF000000"/>
        <rFont val="Noto Sans KR"/>
        <family val="2"/>
      </rPr>
      <t xml:space="preserve">공허의 눈을 제거합니다</t>
    </r>
    <r>
      <rPr>
        <sz val="11"/>
        <color rgb="FF000000"/>
        <rFont val="Calibri"/>
        <family val="2"/>
        <charset val="1"/>
      </rPr>
      <t xml:space="preserve">.</t>
    </r>
  </si>
  <si>
    <t xml:space="preserve">RecipeDef+EVOR_SurgeryRemove_Eye_EyeOfTheVoid.jobString</t>
  </si>
  <si>
    <t xml:space="preserve">EVOR_SurgeryRemove_Eye_EyeOfTheVoid.jobString</t>
  </si>
  <si>
    <t xml:space="preserve">Removing eye of the void.</t>
  </si>
  <si>
    <r>
      <rPr>
        <sz val="11"/>
        <color rgb="FF000000"/>
        <rFont val="Noto Sans KR"/>
        <family val="2"/>
      </rPr>
      <t xml:space="preserve">공허의 눈 제거 중</t>
    </r>
    <r>
      <rPr>
        <sz val="11"/>
        <color rgb="FF000000"/>
        <rFont val="Calibri"/>
        <family val="2"/>
        <charset val="1"/>
      </rPr>
      <t xml:space="preserve">.</t>
    </r>
  </si>
  <si>
    <t xml:space="preserve">TraitDef+EVOR_RasVacoule.degreeDatas.0.label</t>
  </si>
  <si>
    <t xml:space="preserve">EVOR_RasVacoule.degreeDatas.0.label</t>
  </si>
  <si>
    <t xml:space="preserve">TraitDef+EVOR_RasVacoule.degreeDatas.0.description</t>
  </si>
  <si>
    <t xml:space="preserve">EVOR_RasVacoule.degreeDatas.0.description</t>
  </si>
  <si>
    <t xml:space="preserve">{PAWN_nameDef} is not affected by the effects of aging.</t>
  </si>
  <si>
    <r>
      <rPr>
        <sz val="11"/>
        <color rgb="FF000000"/>
        <rFont val="Calibri"/>
        <family val="2"/>
        <charset val="1"/>
      </rPr>
      <t xml:space="preserve">{PAWN_nameDef}(</t>
    </r>
    <r>
      <rPr>
        <sz val="11"/>
        <color rgb="FF000000"/>
        <rFont val="Noto Sans KR"/>
        <family val="2"/>
      </rPr>
      <t xml:space="preserve">은</t>
    </r>
    <r>
      <rPr>
        <sz val="11"/>
        <color rgb="FF000000"/>
        <rFont val="Calibri"/>
        <family val="2"/>
        <charset val="1"/>
      </rPr>
      <t xml:space="preserve">)</t>
    </r>
    <r>
      <rPr>
        <sz val="11"/>
        <color rgb="FF000000"/>
        <rFont val="Noto Sans KR"/>
        <family val="2"/>
      </rPr>
      <t xml:space="preserve">는 노화의 영향을 받지 않습니다</t>
    </r>
    <r>
      <rPr>
        <sz val="11"/>
        <color rgb="FF000000"/>
        <rFont val="Calibri"/>
        <family val="2"/>
        <charset val="1"/>
      </rPr>
      <t xml:space="preserve">.</t>
    </r>
  </si>
  <si>
    <t xml:space="preserve">Keyed+ShowResearchMessageAtNewGame</t>
  </si>
  <si>
    <t xml:space="preserve">Keyed</t>
  </si>
  <si>
    <t xml:space="preserve">ShowResearchMessageAtNewGame</t>
  </si>
  <si>
    <t xml:space="preserve">Show the info letter for the research requirement at the start of a new game?</t>
  </si>
  <si>
    <r>
      <rPr>
        <sz val="11"/>
        <color rgb="FF000000"/>
        <rFont val="Noto Sans KR"/>
        <family val="2"/>
      </rPr>
      <t xml:space="preserve">새 게임을 시작할 때마다 연구 진행 안내창을 띄우시겠습니까</t>
    </r>
    <r>
      <rPr>
        <sz val="11"/>
        <color rgb="FF000000"/>
        <rFont val="Calibri"/>
        <family val="2"/>
        <charset val="1"/>
      </rPr>
      <t xml:space="preserve">?</t>
    </r>
  </si>
  <si>
    <t xml:space="preserve">Keyed+ChosenWorkbench</t>
  </si>
  <si>
    <t xml:space="preserve">ChosenWorkbench</t>
  </si>
  <si>
    <t xml:space="preserve">Check of which mod the organ workbench should be used to create EvolvedOrgansRedux implants.\nThe game has to be restarted for this change to take effect.</t>
  </si>
  <si>
    <r>
      <rPr>
        <sz val="11"/>
        <color rgb="FF000000"/>
        <rFont val="Noto Sans KR"/>
        <family val="2"/>
      </rPr>
      <t xml:space="preserve">어떤 모드의 장기 작업대로 </t>
    </r>
    <r>
      <rPr>
        <sz val="11"/>
        <color rgb="FF000000"/>
        <rFont val="Calibri"/>
        <family val="2"/>
        <charset val="1"/>
      </rPr>
      <t xml:space="preserve">EvolvedOrgansRedux</t>
    </r>
    <r>
      <rPr>
        <sz val="11"/>
        <color rgb="FF000000"/>
        <rFont val="Noto Sans KR"/>
        <family val="2"/>
      </rPr>
      <t xml:space="preserve">의 이식물을 제작 할 지 선택하십시오</t>
    </r>
    <r>
      <rPr>
        <sz val="11"/>
        <color rgb="FF000000"/>
        <rFont val="Calibri"/>
        <family val="2"/>
        <charset val="1"/>
      </rPr>
      <t xml:space="preserve">.\n</t>
    </r>
    <r>
      <rPr>
        <sz val="11"/>
        <color rgb="FF000000"/>
        <rFont val="Noto Sans KR"/>
        <family val="2"/>
      </rPr>
      <t xml:space="preserve">효과가 적용되려면 게임을 재시작해야 합니다</t>
    </r>
    <r>
      <rPr>
        <sz val="11"/>
        <color rgb="FF000000"/>
        <rFont val="Calibri"/>
        <family val="2"/>
        <charset val="1"/>
      </rPr>
      <t xml:space="preserve">.</t>
    </r>
  </si>
  <si>
    <t xml:space="preserve">Keyed+RequireResearchProject</t>
  </si>
  <si>
    <t xml:space="preserve">RequireResearchProject</t>
  </si>
  <si>
    <t xml:space="preserve">Require a special research for surgeries to be able to use bodyparts added by this mod?\nThe game has to be restarted for this change to take effect.</t>
  </si>
  <si>
    <r>
      <rPr>
        <sz val="11"/>
        <color rgb="FF000000"/>
        <rFont val="Noto Sans KR"/>
        <family val="2"/>
      </rPr>
      <t xml:space="preserve">특정 연구를 진행해야 이 모드의 이식물들을 이식할 수 있게 하시겠습니까</t>
    </r>
    <r>
      <rPr>
        <sz val="11"/>
        <color rgb="FF000000"/>
        <rFont val="Calibri"/>
        <family val="2"/>
        <charset val="1"/>
      </rPr>
      <t xml:space="preserve">?\n</t>
    </r>
    <r>
      <rPr>
        <sz val="11"/>
        <color rgb="FF000000"/>
        <rFont val="Noto Sans KR"/>
        <family val="2"/>
      </rPr>
      <t xml:space="preserve">효과가 적용되려면 게임을 재시작해야 합니다</t>
    </r>
    <r>
      <rPr>
        <sz val="11"/>
        <color rgb="FF000000"/>
        <rFont val="Calibri"/>
        <family val="2"/>
        <charset val="1"/>
      </rPr>
      <t xml:space="preserve">.</t>
    </r>
  </si>
  <si>
    <t xml:space="preserve">Keyed+ChangeBestPartEfficiencySpecialWeight</t>
  </si>
  <si>
    <t xml:space="preserve">ChangeBestPartEfficiencySpecialWeight</t>
  </si>
  <si>
    <t xml:space="preserve">Change the Best-Part-Efficiency-Special-Weight from 75% to 50%? That means that instead of the best eye/ear having 75% effect on the efficiency stat and every other eye 25%, all parts have 50% weight. Natural or not.\nThe game has to be restarted for this change to take effect.</t>
  </si>
  <si>
    <r>
      <rPr>
        <sz val="11"/>
        <color rgb="FF000000"/>
        <rFont val="Noto Sans KR"/>
        <family val="2"/>
      </rPr>
      <t xml:space="preserve">최고 품질 부위 가중치를 </t>
    </r>
    <r>
      <rPr>
        <sz val="11"/>
        <color rgb="FF000000"/>
        <rFont val="Calibri"/>
        <family val="2"/>
        <charset val="1"/>
      </rPr>
      <t xml:space="preserve">75%</t>
    </r>
    <r>
      <rPr>
        <sz val="11"/>
        <color rgb="FF000000"/>
        <rFont val="Noto Sans KR"/>
        <family val="2"/>
      </rPr>
      <t xml:space="preserve">에서 </t>
    </r>
    <r>
      <rPr>
        <sz val="11"/>
        <color rgb="FF000000"/>
        <rFont val="Calibri"/>
        <family val="2"/>
        <charset val="1"/>
      </rPr>
      <t xml:space="preserve">50%</t>
    </r>
    <r>
      <rPr>
        <sz val="11"/>
        <color rgb="FF000000"/>
        <rFont val="Noto Sans KR"/>
        <family val="2"/>
      </rPr>
      <t xml:space="preserve">로 조정하시겠습니까</t>
    </r>
    <r>
      <rPr>
        <sz val="11"/>
        <color rgb="FF000000"/>
        <rFont val="Calibri"/>
        <family val="2"/>
        <charset val="1"/>
      </rPr>
      <t xml:space="preserve">? </t>
    </r>
    <r>
      <rPr>
        <sz val="11"/>
        <color rgb="FF000000"/>
        <rFont val="Noto Sans KR"/>
        <family val="2"/>
      </rPr>
      <t xml:space="preserve">이 옵션은 가장 좋은 부위가 전체 효율에 </t>
    </r>
    <r>
      <rPr>
        <sz val="11"/>
        <color rgb="FF000000"/>
        <rFont val="Calibri"/>
        <family val="2"/>
        <charset val="1"/>
      </rPr>
      <t xml:space="preserve">75%</t>
    </r>
    <r>
      <rPr>
        <sz val="11"/>
        <color rgb="FF000000"/>
        <rFont val="Noto Sans KR"/>
        <family val="2"/>
      </rPr>
      <t xml:space="preserve">에 영향을 주고 나머지 부위가 </t>
    </r>
    <r>
      <rPr>
        <sz val="11"/>
        <color rgb="FF000000"/>
        <rFont val="Calibri"/>
        <family val="2"/>
        <charset val="1"/>
      </rPr>
      <t xml:space="preserve">25%</t>
    </r>
    <r>
      <rPr>
        <sz val="11"/>
        <color rgb="FF000000"/>
        <rFont val="Noto Sans KR"/>
        <family val="2"/>
      </rPr>
      <t xml:space="preserve">에 영항을 주던 것을 </t>
    </r>
    <r>
      <rPr>
        <sz val="11"/>
        <color rgb="FF000000"/>
        <rFont val="Calibri"/>
        <family val="2"/>
        <charset val="1"/>
      </rPr>
      <t xml:space="preserve">50%</t>
    </r>
    <r>
      <rPr>
        <sz val="11"/>
        <color rgb="FF000000"/>
        <rFont val="Noto Sans KR"/>
        <family val="2"/>
      </rPr>
      <t xml:space="preserve">로 균등하게 조정합니다</t>
    </r>
    <r>
      <rPr>
        <sz val="11"/>
        <color rgb="FF000000"/>
        <rFont val="Calibri"/>
        <family val="2"/>
        <charset val="1"/>
      </rPr>
      <t xml:space="preserve">.\n</t>
    </r>
    <r>
      <rPr>
        <sz val="11"/>
        <color rgb="FF000000"/>
        <rFont val="Noto Sans KR"/>
        <family val="2"/>
      </rPr>
      <t xml:space="preserve">효과가 적용되려면 게임을 재시작해야 합니다</t>
    </r>
    <r>
      <rPr>
        <sz val="11"/>
        <color rgb="FF000000"/>
        <rFont val="Calibri"/>
        <family val="2"/>
        <charset val="1"/>
      </rPr>
      <t xml:space="preserve">.</t>
    </r>
  </si>
  <si>
    <t xml:space="preserve">Keyed+ChoicesForAmountOfBodyParts</t>
  </si>
  <si>
    <t xml:space="preserve">ChoicesForAmountOfBodyParts</t>
  </si>
  <si>
    <t xml:space="preserve">Choose how many of those Bodyparts you want Pawns to have.\nYou need to restart the game for the changes to take effect.\nYou can change these settings in the middle of a playthrough but if you reduce the amount of BodyParts and an implant is installed in one of the removed ones, the implant will dissappear and give an error message. That error message can be ignored.</t>
  </si>
  <si>
    <r>
      <rPr>
        <sz val="11"/>
        <color rgb="FF000000"/>
        <rFont val="Noto Sans KR"/>
        <family val="2"/>
      </rPr>
      <t xml:space="preserve">폰에게 부착할 수 있는 이식물의 개수를 선택하십시오</t>
    </r>
    <r>
      <rPr>
        <sz val="11"/>
        <color rgb="FF000000"/>
        <rFont val="Calibri"/>
        <family val="2"/>
        <charset val="1"/>
      </rPr>
      <t xml:space="preserve">.\n</t>
    </r>
    <r>
      <rPr>
        <sz val="11"/>
        <color rgb="FF000000"/>
        <rFont val="Noto Sans KR"/>
        <family val="2"/>
      </rPr>
      <t xml:space="preserve">효과가 적용되려면 게임을 재시작해야 합니다</t>
    </r>
    <r>
      <rPr>
        <sz val="11"/>
        <color rgb="FF000000"/>
        <rFont val="Calibri"/>
        <family val="2"/>
        <charset val="1"/>
      </rPr>
      <t xml:space="preserve">.\n</t>
    </r>
    <r>
      <rPr>
        <sz val="11"/>
        <color rgb="FF000000"/>
        <rFont val="Noto Sans KR"/>
        <family val="2"/>
      </rPr>
      <t xml:space="preserve">게임 진행 도중에 이 항목을 조절할 수는 있으나</t>
    </r>
    <r>
      <rPr>
        <sz val="11"/>
        <color rgb="FF000000"/>
        <rFont val="Calibri"/>
        <family val="2"/>
        <charset val="1"/>
      </rPr>
      <t xml:space="preserve">, </t>
    </r>
    <r>
      <rPr>
        <sz val="11"/>
        <color rgb="FF000000"/>
        <rFont val="Noto Sans KR"/>
        <family val="2"/>
      </rPr>
      <t xml:space="preserve">신체 부위의 개수를 줄인다면 그 부위에 있던 이식물이 사라지며 에러 메시지를 출력합니다</t>
    </r>
    <r>
      <rPr>
        <sz val="11"/>
        <color rgb="FF000000"/>
        <rFont val="Calibri"/>
        <family val="2"/>
        <charset val="1"/>
      </rPr>
      <t xml:space="preserve">. </t>
    </r>
    <r>
      <rPr>
        <sz val="11"/>
        <color rgb="FF000000"/>
        <rFont val="Noto Sans KR"/>
        <family val="2"/>
      </rPr>
      <t xml:space="preserve">이 에러 메시지는 무시 가능합니다</t>
    </r>
    <r>
      <rPr>
        <sz val="11"/>
        <color rgb="FF000000"/>
        <rFont val="Calibri"/>
        <family val="2"/>
        <charset val="1"/>
      </rPr>
      <t xml:space="preserve">.</t>
    </r>
  </si>
  <si>
    <t xml:space="preserve">Keyed+Arms</t>
  </si>
  <si>
    <t xml:space="preserve">Arms</t>
  </si>
  <si>
    <t xml:space="preserve">Arms:</t>
  </si>
  <si>
    <r>
      <rPr>
        <sz val="11"/>
        <color rgb="FF000000"/>
        <rFont val="Noto Sans KR"/>
        <family val="2"/>
      </rPr>
      <t xml:space="preserve">팔</t>
    </r>
    <r>
      <rPr>
        <sz val="11"/>
        <color rgb="FF000000"/>
        <rFont val="Calibri"/>
        <family val="2"/>
        <charset val="1"/>
      </rPr>
      <t xml:space="preserve">:</t>
    </r>
  </si>
  <si>
    <t xml:space="preserve">Keyed+Legs</t>
  </si>
  <si>
    <t xml:space="preserve">Legs</t>
  </si>
  <si>
    <t xml:space="preserve">Legs:</t>
  </si>
  <si>
    <r>
      <rPr>
        <sz val="11"/>
        <color rgb="FF000000"/>
        <rFont val="Noto Sans KR"/>
        <family val="2"/>
      </rPr>
      <t xml:space="preserve">다리</t>
    </r>
    <r>
      <rPr>
        <sz val="11"/>
        <color rgb="FF000000"/>
        <rFont val="Calibri"/>
        <family val="2"/>
        <charset val="1"/>
      </rPr>
      <t xml:space="preserve">:</t>
    </r>
  </si>
  <si>
    <t xml:space="preserve">Keyed+Eyes</t>
  </si>
  <si>
    <t xml:space="preserve">Eyes</t>
  </si>
  <si>
    <t xml:space="preserve">Eyes:</t>
  </si>
  <si>
    <r>
      <rPr>
        <sz val="11"/>
        <color rgb="FF000000"/>
        <rFont val="Noto Sans KR"/>
        <family val="2"/>
      </rPr>
      <t xml:space="preserve">눈</t>
    </r>
    <r>
      <rPr>
        <sz val="11"/>
        <color rgb="FF000000"/>
        <rFont val="Calibri"/>
        <family val="2"/>
        <charset val="1"/>
      </rPr>
      <t xml:space="preserve">:</t>
    </r>
  </si>
  <si>
    <t xml:space="preserve">Keyed+Ears</t>
  </si>
  <si>
    <t xml:space="preserve">Ears</t>
  </si>
  <si>
    <t xml:space="preserve">Ears:</t>
  </si>
  <si>
    <r>
      <rPr>
        <sz val="11"/>
        <color rgb="FF000000"/>
        <rFont val="Noto Sans KR"/>
        <family val="2"/>
      </rPr>
      <t xml:space="preserve">귀</t>
    </r>
    <r>
      <rPr>
        <sz val="11"/>
        <color rgb="FF000000"/>
        <rFont val="Calibri"/>
        <family val="2"/>
        <charset val="1"/>
      </rPr>
      <t xml:space="preserve">:</t>
    </r>
  </si>
  <si>
    <t xml:space="preserve">Keyed+EvolvedOrgansReduxinfo</t>
  </si>
  <si>
    <t xml:space="preserve">EvolvedOrgansReduxinfo</t>
  </si>
  <si>
    <t xml:space="preserve">EvolvedOrgansRedux info</t>
  </si>
  <si>
    <r>
      <rPr>
        <sz val="11"/>
        <color rgb="FF000000"/>
        <rFont val="Calibri"/>
        <family val="2"/>
        <charset val="1"/>
      </rPr>
      <t xml:space="preserve">EvolvedOrgansRedux </t>
    </r>
    <r>
      <rPr>
        <sz val="11"/>
        <color rgb="FF000000"/>
        <rFont val="Noto Sans KR"/>
        <family val="2"/>
      </rPr>
      <t xml:space="preserve">정보</t>
    </r>
  </si>
  <si>
    <t xml:space="preserve">Keyed+ImportantMessage20320905</t>
  </si>
  <si>
    <t xml:space="preserve">ImportantMessage20320905</t>
  </si>
  <si>
    <t xml:space="preserve">I have removed the setting 'CombatibilitySwitchEORVersionMidSave'. This setting was only there for someone that transitioned from the original EVOR version to this one. It's been a few years now since my version is the only one up to date, so everyone should have disabled that setting by now. If you get problems with your implants switching positions or stuff like that, please let me know on the Steam page.</t>
  </si>
  <si>
    <r>
      <rPr>
        <sz val="11"/>
        <color rgb="FF000000"/>
        <rFont val="Calibri"/>
        <family val="2"/>
        <charset val="1"/>
      </rPr>
      <t xml:space="preserve">CombatibilitySwitchEORVersionMidSave' </t>
    </r>
    <r>
      <rPr>
        <sz val="11"/>
        <color rgb="FF000000"/>
        <rFont val="Noto Sans KR"/>
        <family val="2"/>
      </rPr>
      <t xml:space="preserve">설정을 삭제했습니다</t>
    </r>
    <r>
      <rPr>
        <sz val="11"/>
        <color rgb="FF000000"/>
        <rFont val="Calibri"/>
        <family val="2"/>
        <charset val="1"/>
      </rPr>
      <t xml:space="preserve">. </t>
    </r>
    <r>
      <rPr>
        <sz val="11"/>
        <color rgb="FF000000"/>
        <rFont val="Noto Sans KR"/>
        <family val="2"/>
      </rPr>
      <t xml:space="preserve">원본 </t>
    </r>
    <r>
      <rPr>
        <sz val="11"/>
        <color rgb="FF000000"/>
        <rFont val="Calibri"/>
        <family val="2"/>
        <charset val="1"/>
      </rPr>
      <t xml:space="preserve">EVOR </t>
    </r>
    <r>
      <rPr>
        <sz val="11"/>
        <color rgb="FF000000"/>
        <rFont val="Noto Sans KR"/>
        <family val="2"/>
      </rPr>
      <t xml:space="preserve">모드에서 이 모드로 진행 도중에 갈아타는 사람들에게만 필요한 옵션이고</t>
    </r>
    <r>
      <rPr>
        <sz val="11"/>
        <color rgb="FF000000"/>
        <rFont val="Calibri"/>
        <family val="2"/>
        <charset val="1"/>
      </rPr>
      <t xml:space="preserve">, </t>
    </r>
    <r>
      <rPr>
        <sz val="11"/>
        <color rgb="FF000000"/>
        <rFont val="Noto Sans KR"/>
        <family val="2"/>
      </rPr>
      <t xml:space="preserve">제 모드만 버전 호환 업데이트가 이루어진 지 몇 년 가량 지났기 때문에 더 이상 저 설정을 켤 사람이 없다고 판단했습니다</t>
    </r>
    <r>
      <rPr>
        <sz val="11"/>
        <color rgb="FF000000"/>
        <rFont val="Calibri"/>
        <family val="2"/>
        <charset val="1"/>
      </rPr>
      <t xml:space="preserve">. </t>
    </r>
    <r>
      <rPr>
        <sz val="11"/>
        <color rgb="FF000000"/>
        <rFont val="Noto Sans KR"/>
        <family val="2"/>
      </rPr>
      <t xml:space="preserve">만약 이식물이 위치가 멋대로 바뀌는 등의 증상이 있다면</t>
    </r>
    <r>
      <rPr>
        <sz val="11"/>
        <color rgb="FF000000"/>
        <rFont val="Calibri"/>
        <family val="2"/>
        <charset val="1"/>
      </rPr>
      <t xml:space="preserve">, </t>
    </r>
    <r>
      <rPr>
        <sz val="11"/>
        <color rgb="FF000000"/>
        <rFont val="Noto Sans KR"/>
        <family val="2"/>
      </rPr>
      <t xml:space="preserve">스팀 페이지를 통해 제보해 주십시오</t>
    </r>
    <r>
      <rPr>
        <sz val="11"/>
        <color rgb="FF000000"/>
        <rFont val="Calibri"/>
        <family val="2"/>
        <charset val="1"/>
      </rPr>
      <t xml:space="preserve">.</t>
    </r>
  </si>
  <si>
    <t xml:space="preserve">Keyed+ImportantMessage20230917</t>
  </si>
  <si>
    <t xml:space="preserve">ImportantMessage20230917</t>
  </si>
  <si>
    <t xml:space="preserve">Big update time.
_x0001_\nYou can now choose between 2-8 shoulders, legs, eyes and ears.
_x0001_\nYou can also disable the research requirement for installing implants into those bodyparts.
_x0001_\nCheck out the settings.</t>
  </si>
  <si>
    <r>
      <rPr>
        <sz val="11"/>
        <color rgb="FF000000"/>
        <rFont val="Noto Sans KR"/>
        <family val="2"/>
      </rPr>
      <t xml:space="preserve">대형 업데이트</t>
    </r>
    <r>
      <rPr>
        <sz val="11"/>
        <color rgb="FF000000"/>
        <rFont val="Calibri"/>
        <family val="2"/>
        <charset val="1"/>
      </rPr>
      <t xml:space="preserve">.
_x0001_\n</t>
    </r>
    <r>
      <rPr>
        <sz val="11"/>
        <color rgb="FF000000"/>
        <rFont val="Noto Sans KR"/>
        <family val="2"/>
      </rPr>
      <t xml:space="preserve">어깨</t>
    </r>
    <r>
      <rPr>
        <sz val="11"/>
        <color rgb="FF000000"/>
        <rFont val="Calibri"/>
        <family val="2"/>
        <charset val="1"/>
      </rPr>
      <t xml:space="preserve">, </t>
    </r>
    <r>
      <rPr>
        <sz val="11"/>
        <color rgb="FF000000"/>
        <rFont val="Noto Sans KR"/>
        <family val="2"/>
      </rPr>
      <t xml:space="preserve">다리</t>
    </r>
    <r>
      <rPr>
        <sz val="11"/>
        <color rgb="FF000000"/>
        <rFont val="Calibri"/>
        <family val="2"/>
        <charset val="1"/>
      </rPr>
      <t xml:space="preserve">, </t>
    </r>
    <r>
      <rPr>
        <sz val="11"/>
        <color rgb="FF000000"/>
        <rFont val="Noto Sans KR"/>
        <family val="2"/>
      </rPr>
      <t xml:space="preserve">눈</t>
    </r>
    <r>
      <rPr>
        <sz val="11"/>
        <color rgb="FF000000"/>
        <rFont val="Calibri"/>
        <family val="2"/>
        <charset val="1"/>
      </rPr>
      <t xml:space="preserve">, </t>
    </r>
    <r>
      <rPr>
        <sz val="11"/>
        <color rgb="FF000000"/>
        <rFont val="Noto Sans KR"/>
        <family val="2"/>
      </rPr>
      <t xml:space="preserve">그리고 귀의 개수를 </t>
    </r>
    <r>
      <rPr>
        <sz val="11"/>
        <color rgb="FF000000"/>
        <rFont val="Calibri"/>
        <family val="2"/>
        <charset val="1"/>
      </rPr>
      <t xml:space="preserve">2~8 </t>
    </r>
    <r>
      <rPr>
        <sz val="11"/>
        <color rgb="FF000000"/>
        <rFont val="Noto Sans KR"/>
        <family val="2"/>
      </rPr>
      <t xml:space="preserve">사이로 조정할 수 있습니다</t>
    </r>
    <r>
      <rPr>
        <sz val="11"/>
        <color rgb="FF000000"/>
        <rFont val="Calibri"/>
        <family val="2"/>
        <charset val="1"/>
      </rPr>
      <t xml:space="preserve">.
_x0001_\n</t>
    </r>
    <r>
      <rPr>
        <sz val="11"/>
        <color rgb="FF000000"/>
        <rFont val="Noto Sans KR"/>
        <family val="2"/>
      </rPr>
      <t xml:space="preserve">이식에 필요한 연구 요구사항을 비활성화할 수 있습니다</t>
    </r>
    <r>
      <rPr>
        <sz val="11"/>
        <color rgb="FF000000"/>
        <rFont val="Calibri"/>
        <family val="2"/>
        <charset val="1"/>
      </rPr>
      <t xml:space="preserve">.
_x0001_\n</t>
    </r>
    <r>
      <rPr>
        <sz val="11"/>
        <color rgb="FF000000"/>
        <rFont val="Noto Sans KR"/>
        <family val="2"/>
      </rPr>
      <t xml:space="preserve">설정을 확인하십시오</t>
    </r>
    <r>
      <rPr>
        <sz val="11"/>
        <color rgb="FF000000"/>
        <rFont val="Calibri"/>
        <family val="2"/>
        <charset val="1"/>
      </rPr>
      <t xml:space="preserve">.</t>
    </r>
  </si>
  <si>
    <t xml:space="preserve">Keyed+ChoicesOfWorkbenchesPartOneSingle</t>
  </si>
  <si>
    <t xml:space="preserve">ChoicesOfWorkbenchesPartOneSingle</t>
  </si>
  <si>
    <t xml:space="preserve">EvolvedOrgansRedux has detected that you have the mod {0} enabled. In the settings menu you can choose the workbench of that mod to reduce the amount of workbenches and ressources.</t>
  </si>
  <si>
    <r>
      <rPr>
        <sz val="11"/>
        <color rgb="FF000000"/>
        <rFont val="Calibri"/>
        <family val="2"/>
        <charset val="1"/>
      </rPr>
      <t xml:space="preserve">EvolvedOrgansRedux</t>
    </r>
    <r>
      <rPr>
        <sz val="11"/>
        <color rgb="FF000000"/>
        <rFont val="Noto Sans KR"/>
        <family val="2"/>
      </rPr>
      <t xml:space="preserve">가 </t>
    </r>
    <r>
      <rPr>
        <sz val="11"/>
        <color rgb="FF000000"/>
        <rFont val="Calibri"/>
        <family val="2"/>
        <charset val="1"/>
      </rPr>
      <t xml:space="preserve">{0} </t>
    </r>
    <r>
      <rPr>
        <sz val="11"/>
        <color rgb="FF000000"/>
        <rFont val="Noto Sans KR"/>
        <family val="2"/>
      </rPr>
      <t xml:space="preserve">모드를 탐지했습니다</t>
    </r>
    <r>
      <rPr>
        <sz val="11"/>
        <color rgb="FF000000"/>
        <rFont val="Calibri"/>
        <family val="2"/>
        <charset val="1"/>
      </rPr>
      <t xml:space="preserve">. </t>
    </r>
    <r>
      <rPr>
        <sz val="11"/>
        <color rgb="FF000000"/>
        <rFont val="Noto Sans KR"/>
        <family val="2"/>
      </rPr>
      <t xml:space="preserve">작업대와 자원의 종류를 줄이기 위해 설정에서 작업대를 선택할 수 있습니다</t>
    </r>
    <r>
      <rPr>
        <sz val="11"/>
        <color rgb="FF000000"/>
        <rFont val="Calibri"/>
        <family val="2"/>
        <charset val="1"/>
      </rPr>
      <t xml:space="preserve">.</t>
    </r>
  </si>
  <si>
    <t xml:space="preserve">Keyed+ShowResearchMessageAtNewGameLetterName</t>
  </si>
  <si>
    <t xml:space="preserve">ShowResearchMessageAtNewGameLetterName</t>
  </si>
  <si>
    <t xml:space="preserve">EvolvedOrgansRedux additional bodyparts</t>
  </si>
  <si>
    <r>
      <rPr>
        <sz val="11"/>
        <color rgb="FF000000"/>
        <rFont val="Calibri"/>
        <family val="2"/>
        <charset val="1"/>
      </rPr>
      <t xml:space="preserve">EvolvedOrgansRedux </t>
    </r>
    <r>
      <rPr>
        <sz val="11"/>
        <color rgb="FF000000"/>
        <rFont val="Noto Sans KR"/>
        <family val="2"/>
      </rPr>
      <t xml:space="preserve">추가 신체부위</t>
    </r>
  </si>
  <si>
    <t xml:space="preserve">Keyed+ShowResearchMessageAtNewGameLetterContent</t>
  </si>
  <si>
    <t xml:space="preserve">ShowResearchMessageAtNewGameLetterContent</t>
  </si>
  <si>
    <t xml:space="preserve">To install implants in the LowerShoulders, Tail and Back you need to research the &lt;color=#00FFF7&gt;Limb-Torso Support Structures&lt;/color&gt; project.
_x0001_\nTo install implants in the AdditionalLegs you need to research the &lt;color=#00FFF7&gt;Movement limbs improvisation&lt;/color&gt; project.
_x0001_\nTo install implants in the BodyCavities you need to research the &lt;color=#00FFF7&gt;Additional Organs&lt;/color&gt; project.
_x0001_
_x0001_\n\nYou can disable the research requirement in the settings.</t>
  </si>
  <si>
    <r>
      <rPr>
        <sz val="11"/>
        <color rgb="FF000000"/>
        <rFont val="Noto Sans KR"/>
        <family val="2"/>
      </rPr>
      <t xml:space="preserve">아래 어깨</t>
    </r>
    <r>
      <rPr>
        <sz val="11"/>
        <color rgb="FF000000"/>
        <rFont val="Calibri"/>
        <family val="2"/>
        <charset val="1"/>
      </rPr>
      <t xml:space="preserve">, </t>
    </r>
    <r>
      <rPr>
        <sz val="11"/>
        <color rgb="FF000000"/>
        <rFont val="Noto Sans KR"/>
        <family val="2"/>
      </rPr>
      <t xml:space="preserve">등</t>
    </r>
    <r>
      <rPr>
        <sz val="11"/>
        <color rgb="FF000000"/>
        <rFont val="Calibri"/>
        <family val="2"/>
        <charset val="1"/>
      </rPr>
      <t xml:space="preserve">, </t>
    </r>
    <r>
      <rPr>
        <sz val="11"/>
        <color rgb="FF000000"/>
        <rFont val="Noto Sans KR"/>
        <family val="2"/>
      </rPr>
      <t xml:space="preserve">그리고 꼬리 부위에 이식물을 설치하기 위해선 </t>
    </r>
    <r>
      <rPr>
        <sz val="11"/>
        <color rgb="FF000000"/>
        <rFont val="Calibri"/>
        <family val="2"/>
        <charset val="1"/>
      </rPr>
      <t xml:space="preserve">&lt;color=#00FFF7&gt;</t>
    </r>
    <r>
      <rPr>
        <sz val="11"/>
        <color rgb="FF000000"/>
        <rFont val="Noto Sans KR"/>
        <family val="2"/>
      </rPr>
      <t xml:space="preserve">사지</t>
    </r>
    <r>
      <rPr>
        <sz val="11"/>
        <color rgb="FF000000"/>
        <rFont val="Calibri"/>
        <family val="2"/>
        <charset val="1"/>
      </rPr>
      <t xml:space="preserve">-</t>
    </r>
    <r>
      <rPr>
        <sz val="11"/>
        <color rgb="FF000000"/>
        <rFont val="Noto Sans KR"/>
        <family val="2"/>
      </rPr>
      <t xml:space="preserve">몸체 지지 구조</t>
    </r>
    <r>
      <rPr>
        <sz val="11"/>
        <color rgb="FF000000"/>
        <rFont val="Calibri"/>
        <family val="2"/>
        <charset val="1"/>
      </rPr>
      <t xml:space="preserve">&lt;/color&gt; </t>
    </r>
    <r>
      <rPr>
        <sz val="11"/>
        <color rgb="FF000000"/>
        <rFont val="Noto Sans KR"/>
        <family val="2"/>
      </rPr>
      <t xml:space="preserve">연구를 진행해야 합니다</t>
    </r>
    <r>
      <rPr>
        <sz val="11"/>
        <color rgb="FF000000"/>
        <rFont val="Calibri"/>
        <family val="2"/>
        <charset val="1"/>
      </rPr>
      <t xml:space="preserve">.
_x0001_\n</t>
    </r>
    <r>
      <rPr>
        <sz val="11"/>
        <color rgb="FF000000"/>
        <rFont val="Noto Sans KR"/>
        <family val="2"/>
      </rPr>
      <t xml:space="preserve">추가 다리를 설치하기 위해선</t>
    </r>
    <r>
      <rPr>
        <sz val="11"/>
        <color rgb="FF000000"/>
        <rFont val="Calibri"/>
        <family val="2"/>
        <charset val="1"/>
      </rPr>
      <t xml:space="preserve">&lt;color=#00FFF7&gt;</t>
    </r>
    <r>
      <rPr>
        <sz val="11"/>
        <color rgb="FF000000"/>
        <rFont val="Noto Sans KR"/>
        <family val="2"/>
      </rPr>
      <t xml:space="preserve">사지 운동 변형</t>
    </r>
    <r>
      <rPr>
        <sz val="11"/>
        <color rgb="FF000000"/>
        <rFont val="Calibri"/>
        <family val="2"/>
        <charset val="1"/>
      </rPr>
      <t xml:space="preserve">&lt;/color&gt; </t>
    </r>
    <r>
      <rPr>
        <sz val="11"/>
        <color rgb="FF000000"/>
        <rFont val="Noto Sans KR"/>
        <family val="2"/>
      </rPr>
      <t xml:space="preserve">연구를 진행해야 합니다</t>
    </r>
    <r>
      <rPr>
        <sz val="11"/>
        <color rgb="FF000000"/>
        <rFont val="Calibri"/>
        <family val="2"/>
        <charset val="1"/>
      </rPr>
      <t xml:space="preserve">.
_x0001_\n</t>
    </r>
    <r>
      <rPr>
        <sz val="11"/>
        <color rgb="FF000000"/>
        <rFont val="Noto Sans KR"/>
        <family val="2"/>
      </rPr>
      <t xml:space="preserve">흉강이나 복강에 이식물을 설치하기 위해선 </t>
    </r>
    <r>
      <rPr>
        <sz val="11"/>
        <color rgb="FF000000"/>
        <rFont val="Calibri"/>
        <family val="2"/>
        <charset val="1"/>
      </rPr>
      <t xml:space="preserve">&lt;color=#00FFF7&gt;</t>
    </r>
    <r>
      <rPr>
        <sz val="11"/>
        <color rgb="FF000000"/>
        <rFont val="Noto Sans KR"/>
        <family val="2"/>
      </rPr>
      <t xml:space="preserve">추가 장기</t>
    </r>
    <r>
      <rPr>
        <sz val="11"/>
        <color rgb="FF000000"/>
        <rFont val="Calibri"/>
        <family val="2"/>
        <charset val="1"/>
      </rPr>
      <t xml:space="preserve">&lt;/color&gt;</t>
    </r>
    <r>
      <rPr>
        <sz val="11"/>
        <color rgb="FF000000"/>
        <rFont val="Noto Sans KR"/>
        <family val="2"/>
      </rPr>
      <t xml:space="preserve">연구를 진행해야 합니다</t>
    </r>
    <r>
      <rPr>
        <sz val="11"/>
        <color rgb="FF000000"/>
        <rFont val="Calibri"/>
        <family val="2"/>
        <charset val="1"/>
      </rPr>
      <t xml:space="preserve">.
_x0001_
_x0001_\n\n</t>
    </r>
    <r>
      <rPr>
        <sz val="11"/>
        <color rgb="FF000000"/>
        <rFont val="Noto Sans KR"/>
        <family val="2"/>
      </rPr>
      <t xml:space="preserve">이 요구사항들은 설정에서 비활성화 가능합니다</t>
    </r>
    <r>
      <rPr>
        <sz val="11"/>
        <color rgb="FF000000"/>
        <rFont val="Calibri"/>
        <family val="2"/>
        <charset val="1"/>
      </rPr>
      <t xml:space="preserve">.</t>
    </r>
  </si>
  <si>
    <t xml:space="preserve">Patches.HediffDef+EVOR_Hediff_ReproductiveOrgans.label</t>
  </si>
  <si>
    <t xml:space="preserve">Patches.HediffDef</t>
  </si>
  <si>
    <t xml:space="preserve">EVOR_Hediff_ReproductiveOrgans.label</t>
  </si>
  <si>
    <t xml:space="preserve">The Birds and the Bees</t>
  </si>
  <si>
    <t xml:space="preserve">efficient copulation extremity</t>
  </si>
  <si>
    <t xml:space="preserve">효율적인 교미용 신체 말단</t>
  </si>
  <si>
    <t xml:space="preserve">Patches.HediffDef+EVOR_Hediff_ReproductiveOrgans.description</t>
  </si>
  <si>
    <t xml:space="preserve">EVOR_Hediff_ReproductiveOrgans.description</t>
  </si>
  <si>
    <t xml:space="preserve">I cannot imagine what "features" this has to make it so much better than what nature gave you.</t>
  </si>
  <si>
    <r>
      <rPr>
        <sz val="11"/>
        <color rgb="FF000000"/>
        <rFont val="Noto Sans KR"/>
        <family val="2"/>
      </rPr>
      <t xml:space="preserve">나는 이것이 자연이 당신에게 준 것보다 훨씬 더 좋게 만드는 </t>
    </r>
    <r>
      <rPr>
        <sz val="11"/>
        <color rgb="FF000000"/>
        <rFont val="Calibri"/>
        <family val="2"/>
        <charset val="1"/>
      </rPr>
      <t xml:space="preserve">"</t>
    </r>
    <r>
      <rPr>
        <sz val="11"/>
        <color rgb="FF000000"/>
        <rFont val="Noto Sans KR"/>
        <family val="2"/>
      </rPr>
      <t xml:space="preserve">특징</t>
    </r>
    <r>
      <rPr>
        <sz val="11"/>
        <color rgb="FF000000"/>
        <rFont val="Calibri"/>
        <family val="2"/>
        <charset val="1"/>
      </rPr>
      <t xml:space="preserve">"</t>
    </r>
    <r>
      <rPr>
        <sz val="11"/>
        <color rgb="FF000000"/>
        <rFont val="Noto Sans KR"/>
        <family val="2"/>
      </rPr>
      <t xml:space="preserve">이 무엇인지 상상조차 할 수 없습니다</t>
    </r>
    <r>
      <rPr>
        <sz val="11"/>
        <color rgb="FF000000"/>
        <rFont val="Calibri"/>
        <family val="2"/>
        <charset val="1"/>
      </rPr>
      <t xml:space="preserve">.</t>
    </r>
  </si>
  <si>
    <t xml:space="preserve">Patches.ThingDef+EVOR_Item_ReproductiveOrgans.label</t>
  </si>
  <si>
    <t xml:space="preserve">Patches.ThingDef</t>
  </si>
  <si>
    <t xml:space="preserve">EVOR_Item_ReproductiveOrgans.label</t>
  </si>
  <si>
    <t xml:space="preserve">Patches.ThingDef+EVOR_Item_ReproductiveOrgans.description</t>
  </si>
  <si>
    <t xml:space="preserve">EVOR_Item_ReproductiveOrgans.description</t>
  </si>
  <si>
    <t xml:space="preserve">Patches.RecipeDef+EVOR_Surgery_ReproductiveOrgans.label</t>
  </si>
  <si>
    <t xml:space="preserve">Patches.RecipeDef</t>
  </si>
  <si>
    <t xml:space="preserve">EVOR_Surgery_ReproductiveOrgans.label</t>
  </si>
  <si>
    <t xml:space="preserve">&lt;color=#00FFF7&gt;implant efficient copulation extremity&lt;/color&gt;</t>
  </si>
  <si>
    <r>
      <rPr>
        <sz val="11"/>
        <color rgb="FF000000"/>
        <rFont val="Calibri"/>
        <family val="2"/>
        <charset val="1"/>
      </rPr>
      <t xml:space="preserve">&lt;color=#00FFF7&gt;</t>
    </r>
    <r>
      <rPr>
        <sz val="11"/>
        <color rgb="FF000000"/>
        <rFont val="Noto Sans KR"/>
        <family val="2"/>
      </rPr>
      <t xml:space="preserve">효율적인 교미용 신체 말단 이식</t>
    </r>
    <r>
      <rPr>
        <sz val="11"/>
        <color rgb="FF000000"/>
        <rFont val="Calibri"/>
        <family val="2"/>
        <charset val="1"/>
      </rPr>
      <t xml:space="preserve">&lt;/color&gt;</t>
    </r>
  </si>
  <si>
    <t xml:space="preserve">Patches.RecipeDef+EVOR_Surgery_ReproductiveOrgans.description</t>
  </si>
  <si>
    <t xml:space="preserve">EVOR_Surgery_ReproductiveOrgans.description</t>
  </si>
  <si>
    <t xml:space="preserve">Implant an efficient copulation extremity.</t>
  </si>
  <si>
    <r>
      <rPr>
        <sz val="11"/>
        <color rgb="FF000000"/>
        <rFont val="Noto Sans KR"/>
        <family val="2"/>
      </rPr>
      <t xml:space="preserve">효율적인 교미용 신체 말단을 이식합니다</t>
    </r>
    <r>
      <rPr>
        <sz val="11"/>
        <color rgb="FF000000"/>
        <rFont val="Calibri"/>
        <family val="2"/>
        <charset val="1"/>
      </rPr>
      <t xml:space="preserve">.</t>
    </r>
  </si>
  <si>
    <t xml:space="preserve">Patches.RecipeDef+EVOR_Surgery_ReproductiveOrgans.jobString</t>
  </si>
  <si>
    <t xml:space="preserve">EVOR_Surgery_ReproductiveOrgans.jobString</t>
  </si>
  <si>
    <t xml:space="preserve">Implanting efficient copulation extremity.</t>
  </si>
  <si>
    <r>
      <rPr>
        <sz val="11"/>
        <color rgb="FF000000"/>
        <rFont val="Noto Sans KR"/>
        <family val="2"/>
      </rPr>
      <t xml:space="preserve">효율적인 교미용 신체 말단 이식 중</t>
    </r>
    <r>
      <rPr>
        <sz val="11"/>
        <color rgb="FF000000"/>
        <rFont val="Calibri"/>
        <family val="2"/>
        <charset val="1"/>
      </rPr>
      <t xml:space="preserve">.</t>
    </r>
  </si>
  <si>
    <t xml:space="preserve">Patches.HediffDef+EVOR_Hediff_Leg_Swim.label</t>
  </si>
  <si>
    <t xml:space="preserve">EVOR_Hediff_Leg_Swim.label</t>
  </si>
  <si>
    <t xml:space="preserve">SwimmingKit</t>
  </si>
  <si>
    <t xml:space="preserve">hydrophobic webbed leg</t>
  </si>
  <si>
    <t xml:space="preserve">소수성 물갈퀴 다리</t>
  </si>
  <si>
    <t xml:space="preserve">Patches.HediffDef+EVOR_Hediff_Leg_Swim.description</t>
  </si>
  <si>
    <t xml:space="preserve">EVOR_Hediff_Leg_Swim.description</t>
  </si>
  <si>
    <t xml:space="preserve">By creating a new cellular mesh that is both light and durable, it is possible to create a mesh that allows for leg mounted webbing that doesnt tear easily.</t>
  </si>
  <si>
    <r>
      <rPr>
        <sz val="11"/>
        <color rgb="FF000000"/>
        <rFont val="Noto Sans KR"/>
        <family val="2"/>
      </rPr>
      <t xml:space="preserve">가볍고 내구성이 좋은 세포 그물망을 제작함으로써</t>
    </r>
    <r>
      <rPr>
        <sz val="11"/>
        <color rgb="FF000000"/>
        <rFont val="Calibri"/>
        <family val="2"/>
        <charset val="1"/>
      </rPr>
      <t xml:space="preserve">, </t>
    </r>
    <r>
      <rPr>
        <sz val="11"/>
        <color rgb="FF000000"/>
        <rFont val="Noto Sans KR"/>
        <family val="2"/>
      </rPr>
      <t xml:space="preserve">쉽게 찢어지지 않는 물갈퀴가 붙은 다리를 만들 수 있습니다</t>
    </r>
    <r>
      <rPr>
        <sz val="11"/>
        <color rgb="FF000000"/>
        <rFont val="Calibri"/>
        <family val="2"/>
        <charset val="1"/>
      </rPr>
      <t xml:space="preserve">.</t>
    </r>
  </si>
  <si>
    <t xml:space="preserve">Patches.ThingDef+EVOR_Item_Leg_Swim.label</t>
  </si>
  <si>
    <t xml:space="preserve">EVOR_Item_Leg_Swim.label</t>
  </si>
  <si>
    <t xml:space="preserve">Patches.ThingDef+EVOR_Item_Leg_Swim.description</t>
  </si>
  <si>
    <t xml:space="preserve">EVOR_Item_Leg_Swim.description</t>
  </si>
  <si>
    <t xml:space="preserve">Patches.RecipeDef+EVOR_Surgery_Leg_Swim.label</t>
  </si>
  <si>
    <t xml:space="preserve">EVOR_Surgery_Leg_Swim.label</t>
  </si>
  <si>
    <t xml:space="preserve">&lt;color=#00FFF7&gt;implant hydrophobic webbed leg&lt;/color&gt;</t>
  </si>
  <si>
    <r>
      <rPr>
        <sz val="11"/>
        <color rgb="FF000000"/>
        <rFont val="Calibri"/>
        <family val="2"/>
        <charset val="1"/>
      </rPr>
      <t xml:space="preserve">&lt;color=#00FFF7&gt;</t>
    </r>
    <r>
      <rPr>
        <sz val="11"/>
        <color rgb="FF000000"/>
        <rFont val="Noto Sans KR"/>
        <family val="2"/>
      </rPr>
      <t xml:space="preserve">소수성 물갈퀴 다리 이식</t>
    </r>
    <r>
      <rPr>
        <sz val="11"/>
        <color rgb="FF000000"/>
        <rFont val="Calibri"/>
        <family val="2"/>
        <charset val="1"/>
      </rPr>
      <t xml:space="preserve">&lt;/color&gt;</t>
    </r>
  </si>
  <si>
    <t xml:space="preserve">Patches.RecipeDef+EVOR_Surgery_Leg_Swim.description</t>
  </si>
  <si>
    <t xml:space="preserve">EVOR_Surgery_Leg_Swim.description</t>
  </si>
  <si>
    <t xml:space="preserve">Implant a hydrophobic webbed leg.</t>
  </si>
  <si>
    <r>
      <rPr>
        <sz val="11"/>
        <color rgb="FF000000"/>
        <rFont val="Noto Sans KR"/>
        <family val="2"/>
      </rPr>
      <t xml:space="preserve">소수성 물갈퀴 다리를 이식합니다</t>
    </r>
    <r>
      <rPr>
        <sz val="11"/>
        <color rgb="FF000000"/>
        <rFont val="Calibri"/>
        <family val="2"/>
        <charset val="1"/>
      </rPr>
      <t xml:space="preserve">.</t>
    </r>
  </si>
  <si>
    <t xml:space="preserve">Patches.RecipeDef+EVOR_Surgery_Leg_Swim.jobString</t>
  </si>
  <si>
    <t xml:space="preserve">EVOR_Surgery_Leg_Swim.jobString</t>
  </si>
  <si>
    <t xml:space="preserve">Implanting hydrophobic webbed leg.</t>
  </si>
  <si>
    <r>
      <rPr>
        <sz val="11"/>
        <color rgb="FF000000"/>
        <rFont val="Noto Sans KR"/>
        <family val="2"/>
      </rPr>
      <t xml:space="preserve">소수성 물갈퀴 다리 이식 중</t>
    </r>
    <r>
      <rPr>
        <sz val="11"/>
        <color rgb="FF000000"/>
        <rFont val="Calibri"/>
        <family val="2"/>
        <charset val="1"/>
      </rPr>
      <t xml:space="preserve">.</t>
    </r>
  </si>
  <si>
    <t xml:space="preserve">Patches.HediffDef+EVOR_Hediff_Primary_MaggotBolter.label</t>
  </si>
  <si>
    <t xml:space="preserve">EVOR_Hediff_Primary_MaggotBolter.label</t>
  </si>
  <si>
    <t xml:space="preserve">Prosthetic Combat Framework</t>
  </si>
  <si>
    <t xml:space="preserve">voracious maggot bolter</t>
  </si>
  <si>
    <t xml:space="preserve">포식성 구더기 발사기</t>
  </si>
  <si>
    <t xml:space="preserve">Patches.HediffDef+EVOR_Hediff_Primary_MaggotBolter.labelNoun</t>
  </si>
  <si>
    <t xml:space="preserve">EVOR_Hediff_Primary_MaggotBolter.labelNoun</t>
  </si>
  <si>
    <t xml:space="preserve">a voracious maggot bolter</t>
  </si>
  <si>
    <t xml:space="preserve">Patches.HediffDef+EVOR_Hediff_Primary_MaggotBolter.description</t>
  </si>
  <si>
    <t xml:space="preserve">EVOR_Hediff_Primary_MaggotBolter.description</t>
  </si>
  <si>
    <t xml:space="preserve">By creating a rapidly growing strain of maggots and adapting them to life in our bodies, we can use them as bullet-like ammunition in our bio-weapons.</t>
  </si>
  <si>
    <r>
      <rPr>
        <sz val="11"/>
        <color rgb="FF000000"/>
        <rFont val="Noto Sans KR"/>
        <family val="2"/>
      </rPr>
      <t xml:space="preserve">빠르게 성장하는 구더기 변종을 만들어 몸에 적응시킴으로써</t>
    </r>
    <r>
      <rPr>
        <sz val="11"/>
        <color rgb="FF000000"/>
        <rFont val="Calibri"/>
        <family val="2"/>
        <charset val="1"/>
      </rPr>
      <t xml:space="preserve">, </t>
    </r>
    <r>
      <rPr>
        <sz val="11"/>
        <color rgb="FF000000"/>
        <rFont val="Noto Sans KR"/>
        <family val="2"/>
      </rPr>
      <t xml:space="preserve">구더기를 생물 무기의 탄환처럼 사용할 수 있습니다</t>
    </r>
    <r>
      <rPr>
        <sz val="11"/>
        <color rgb="FF000000"/>
        <rFont val="Calibri"/>
        <family val="2"/>
        <charset val="1"/>
      </rPr>
      <t xml:space="preserve">.</t>
    </r>
  </si>
  <si>
    <t xml:space="preserve">Patches.HediffDef+EVOR_Hediff_Primary_MaggotBolter.comps.0.verbs.Verb_Shoot.label</t>
  </si>
  <si>
    <t xml:space="preserve">EVOR_Hediff_Primary_MaggotBolter.comps.0.verbs.Verb_Shoot.label</t>
  </si>
  <si>
    <t xml:space="preserve">Patches.HediffDef+EVOR_Hediff_Primary_MaggotBolter.comps.0.verbsProperties.0.label</t>
  </si>
  <si>
    <t xml:space="preserve">EVOR_Hediff_Primary_MaggotBolter.comps.0.verbsProperties.0.label</t>
  </si>
  <si>
    <t xml:space="preserve">Patches.HediffDef+EVOR_Hediff_Primary_MaggotBolter.comps.0.verbsProperties.0.description</t>
  </si>
  <si>
    <t xml:space="preserve">EVOR_Hediff_Primary_MaggotBolter.comps.0.verbsProperties.0.description</t>
  </si>
  <si>
    <t xml:space="preserve">Voracious Maggot Bolter</t>
  </si>
  <si>
    <t xml:space="preserve">Patches.HediffDef+EVOR_Hediff_Secondary_MaggotBolter.label</t>
  </si>
  <si>
    <t xml:space="preserve">EVOR_Hediff_Secondary_MaggotBolter.label</t>
  </si>
  <si>
    <t xml:space="preserve">Patches.HediffDef+EVOR_Hediff_Secondary_MaggotBolter.labelNoun</t>
  </si>
  <si>
    <t xml:space="preserve">EVOR_Hediff_Secondary_MaggotBolter.labelNoun</t>
  </si>
  <si>
    <t xml:space="preserve">Patches.HediffDef+EVOR_Hediff_Secondary_MaggotBolter.description</t>
  </si>
  <si>
    <t xml:space="preserve">EVOR_Hediff_Secondary_MaggotBolter.description</t>
  </si>
  <si>
    <t xml:space="preserve">Patches.HediffDef+EVOR_Hediff_Secondary_MaggotBolter.comps.0.verbs.Verb_Shoot.label</t>
  </si>
  <si>
    <t xml:space="preserve">EVOR_Hediff_Secondary_MaggotBolter.comps.0.verbs.Verb_Shoot.label</t>
  </si>
  <si>
    <t xml:space="preserve">Patches.HediffDef+EVOR_Hediff_Secondary_MaggotBolter.comps.0.verbsProperties.0.label</t>
  </si>
  <si>
    <t xml:space="preserve">EVOR_Hediff_Secondary_MaggotBolter.comps.0.verbsProperties.0.label</t>
  </si>
  <si>
    <t xml:space="preserve">Patches.HediffDef+EVOR_Hediff_Secondary_MaggotBolter.comps.0.verbsProperties.0.description</t>
  </si>
  <si>
    <t xml:space="preserve">EVOR_Hediff_Secondary_MaggotBolter.comps.0.verbsProperties.0.description</t>
  </si>
  <si>
    <t xml:space="preserve">Patches.HediffDef+EVOR_Hediff_Primary_VenomCrystal.label</t>
  </si>
  <si>
    <t xml:space="preserve">EVOR_Hediff_Primary_VenomCrystal.label</t>
  </si>
  <si>
    <t xml:space="preserve">venom crystal cannon</t>
  </si>
  <si>
    <t xml:space="preserve">독성 결정체 대포</t>
  </si>
  <si>
    <t xml:space="preserve">Patches.HediffDef+EVOR_Hediff_Primary_VenomCrystal.labelNoun</t>
  </si>
  <si>
    <t xml:space="preserve">EVOR_Hediff_Primary_VenomCrystal.labelNoun</t>
  </si>
  <si>
    <t xml:space="preserve">a venom crystal cannon</t>
  </si>
  <si>
    <t xml:space="preserve">Patches.HediffDef+EVOR_Hediff_Primary_VenomCrystal.description</t>
  </si>
  <si>
    <t xml:space="preserve">EVOR_Hediff_Primary_VenomCrystal.description</t>
  </si>
  <si>
    <t xml:space="preserve">The crystals fired from this cannon are made of a durable chunk of solid venom, able to punch through the strongest armor and then eat though anything underneath.</t>
  </si>
  <si>
    <r>
      <rPr>
        <sz val="11"/>
        <color rgb="FF000000"/>
        <rFont val="Noto Sans KR"/>
        <family val="2"/>
      </rPr>
      <t xml:space="preserve">이 대포에서 발사된 결정체는 단단한 독 덩어리로 구성되어 있습니다</t>
    </r>
    <r>
      <rPr>
        <sz val="11"/>
        <color rgb="FF000000"/>
        <rFont val="Calibri"/>
        <family val="2"/>
        <charset val="1"/>
      </rPr>
      <t xml:space="preserve">. </t>
    </r>
    <r>
      <rPr>
        <sz val="11"/>
        <color rgb="FF000000"/>
        <rFont val="Noto Sans KR"/>
        <family val="2"/>
      </rPr>
      <t xml:space="preserve">이 결정체는 가장 단단한 갑옷도 뚫고 들어가 그 안에 있는 것이 어떤 것이든 먹어치울 수 있습니다</t>
    </r>
    <r>
      <rPr>
        <sz val="11"/>
        <color rgb="FF000000"/>
        <rFont val="Calibri"/>
        <family val="2"/>
        <charset val="1"/>
      </rPr>
      <t xml:space="preserve">.</t>
    </r>
  </si>
  <si>
    <t xml:space="preserve">Patches.HediffDef+EVOR_Hediff_Primary_VenomCrystal.comps.0.verbs.Verb_Shoot.label</t>
  </si>
  <si>
    <t xml:space="preserve">EVOR_Hediff_Primary_VenomCrystal.comps.0.verbs.Verb_Shoot.label</t>
  </si>
  <si>
    <t xml:space="preserve">Patches.HediffDef+EVOR_Hediff_Primary_VenomCrystal.comps.0.verbsProperties.0.label</t>
  </si>
  <si>
    <t xml:space="preserve">EVOR_Hediff_Primary_VenomCrystal.comps.0.verbsProperties.0.label</t>
  </si>
  <si>
    <t xml:space="preserve">Patches.HediffDef+EVOR_Hediff_Primary_VenomCrystal.comps.0.verbsProperties.0.description</t>
  </si>
  <si>
    <t xml:space="preserve">EVOR_Hediff_Primary_VenomCrystal.comps.0.verbsProperties.0.description</t>
  </si>
  <si>
    <t xml:space="preserve">Venom Crystal Cannon</t>
  </si>
  <si>
    <t xml:space="preserve">Patches.HediffDef+EVOR_Hediff_Secondary_VenomCrystal.label</t>
  </si>
  <si>
    <t xml:space="preserve">EVOR_Hediff_Secondary_VenomCrystal.label</t>
  </si>
  <si>
    <t xml:space="preserve">Patches.HediffDef+EVOR_Hediff_Secondary_VenomCrystal.labelNoun</t>
  </si>
  <si>
    <t xml:space="preserve">EVOR_Hediff_Secondary_VenomCrystal.labelNoun</t>
  </si>
  <si>
    <t xml:space="preserve">Patches.HediffDef+EVOR_Hediff_Secondary_VenomCrystal.description</t>
  </si>
  <si>
    <t xml:space="preserve">EVOR_Hediff_Secondary_VenomCrystal.description</t>
  </si>
  <si>
    <t xml:space="preserve">Patches.HediffDef+EVOR_Hediff_Secondary_VenomCrystal.comps.0.verbs.Verb_Shoot.label</t>
  </si>
  <si>
    <t xml:space="preserve">EVOR_Hediff_Secondary_VenomCrystal.comps.0.verbs.Verb_Shoot.label</t>
  </si>
  <si>
    <t xml:space="preserve">Patches.HediffDef+EVOR_Hediff_Secondary_VenomCrystal.comps.0.verbsProperties.0.label</t>
  </si>
  <si>
    <t xml:space="preserve">EVOR_Hediff_Secondary_VenomCrystal.comps.0.verbsProperties.0.label</t>
  </si>
  <si>
    <t xml:space="preserve">Patches.HediffDef+EVOR_Hediff_Secondary_VenomCrystal.comps.0.verbsProperties.0.description</t>
  </si>
  <si>
    <t xml:space="preserve">EVOR_Hediff_Secondary_VenomCrystal.comps.0.verbsProperties.0.description</t>
  </si>
  <si>
    <t xml:space="preserve">Patches.HediffDef+EVOR_Hediff_Primary_CryoSlime.label</t>
  </si>
  <si>
    <t xml:space="preserve">EVOR_Hediff_Primary_CryoSlime.label</t>
  </si>
  <si>
    <t xml:space="preserve">cryogenic slime cannon</t>
  </si>
  <si>
    <t xml:space="preserve">극저온 점액질 대포</t>
  </si>
  <si>
    <t xml:space="preserve">Patches.HediffDef+EVOR_Hediff_Primary_CryoSlime.labelNoun</t>
  </si>
  <si>
    <t xml:space="preserve">EVOR_Hediff_Primary_CryoSlime.labelNoun</t>
  </si>
  <si>
    <t xml:space="preserve">a cryogenic slime cannon</t>
  </si>
  <si>
    <t xml:space="preserve">Patches.HediffDef+EVOR_Hediff_Primary_CryoSlime.description</t>
  </si>
  <si>
    <t xml:space="preserve">EVOR_Hediff_Primary_CryoSlime.description</t>
  </si>
  <si>
    <t xml:space="preserve">This limb fires a carefully cooled bodily fluid that rapidly cools the target upon impact, in some cases chilling the enemy to the bone</t>
  </si>
  <si>
    <r>
      <rPr>
        <sz val="11"/>
        <color rgb="FF000000"/>
        <rFont val="Noto Sans KR"/>
        <family val="2"/>
      </rPr>
      <t xml:space="preserve">이 팔은 세심하게 냉각된 체액을 발사합니다</t>
    </r>
    <r>
      <rPr>
        <sz val="11"/>
        <color rgb="FF000000"/>
        <rFont val="Calibri"/>
        <family val="2"/>
        <charset val="1"/>
      </rPr>
      <t xml:space="preserve">. </t>
    </r>
    <r>
      <rPr>
        <sz val="11"/>
        <color rgb="FF000000"/>
        <rFont val="Noto Sans KR"/>
        <family val="2"/>
      </rPr>
      <t xml:space="preserve">충격량에 따라 신속하게 목표물을 냉각시키거나</t>
    </r>
    <r>
      <rPr>
        <sz val="11"/>
        <color rgb="FF000000"/>
        <rFont val="Calibri"/>
        <family val="2"/>
        <charset val="1"/>
      </rPr>
      <t xml:space="preserve">, </t>
    </r>
    <r>
      <rPr>
        <sz val="11"/>
        <color rgb="FF000000"/>
        <rFont val="Noto Sans KR"/>
        <family val="2"/>
      </rPr>
      <t xml:space="preserve">일부 경우에는 뼛속까지 시리게 합니다</t>
    </r>
    <r>
      <rPr>
        <sz val="11"/>
        <color rgb="FF000000"/>
        <rFont val="Calibri"/>
        <family val="2"/>
        <charset val="1"/>
      </rPr>
      <t xml:space="preserve">.</t>
    </r>
  </si>
  <si>
    <t xml:space="preserve">Patches.HediffDef+EVOR_Hediff_Primary_CryoSlime.comps.0.verbs.Verb_Shoot.label</t>
  </si>
  <si>
    <t xml:space="preserve">EVOR_Hediff_Primary_CryoSlime.comps.0.verbs.Verb_Shoot.label</t>
  </si>
  <si>
    <t xml:space="preserve">Patches.HediffDef+EVOR_Hediff_Primary_CryoSlime.comps.0.verbsProperties.0.label</t>
  </si>
  <si>
    <t xml:space="preserve">EVOR_Hediff_Primary_CryoSlime.comps.0.verbsProperties.0.label</t>
  </si>
  <si>
    <t xml:space="preserve">Patches.HediffDef+EVOR_Hediff_Primary_CryoSlime.comps.0.verbsProperties.0.description</t>
  </si>
  <si>
    <t xml:space="preserve">EVOR_Hediff_Primary_CryoSlime.comps.0.verbsProperties.0.description</t>
  </si>
  <si>
    <t xml:space="preserve">Cryogenic Slime Cannon</t>
  </si>
  <si>
    <t xml:space="preserve">Patches.HediffDef+EVOR_Hediff_Secondary_CryoSlime.label</t>
  </si>
  <si>
    <t xml:space="preserve">EVOR_Hediff_Secondary_CryoSlime.label</t>
  </si>
  <si>
    <t xml:space="preserve">Patches.HediffDef+EVOR_Hediff_Secondary_CryoSlime.labelNoun</t>
  </si>
  <si>
    <t xml:space="preserve">EVOR_Hediff_Secondary_CryoSlime.labelNoun</t>
  </si>
  <si>
    <t xml:space="preserve">Patches.HediffDef+EVOR_Hediff_Secondary_CryoSlime.description</t>
  </si>
  <si>
    <t xml:space="preserve">EVOR_Hediff_Secondary_CryoSlime.description</t>
  </si>
  <si>
    <t xml:space="preserve">Patches.HediffDef+EVOR_Hediff_Secondary_CryoSlime.comps.0.verbs.Verb_Shoot.label</t>
  </si>
  <si>
    <t xml:space="preserve">EVOR_Hediff_Secondary_CryoSlime.comps.0.verbs.Verb_Shoot.label</t>
  </si>
  <si>
    <t xml:space="preserve">Patches.HediffDef+EVOR_Hediff_Secondary_CryoSlime.comps.0.verbsProperties.0.label</t>
  </si>
  <si>
    <t xml:space="preserve">EVOR_Hediff_Secondary_CryoSlime.comps.0.verbsProperties.0.label</t>
  </si>
  <si>
    <t xml:space="preserve">Patches.HediffDef+EVOR_Hediff_Secondary_CryoSlime.comps.0.verbsProperties.0.description</t>
  </si>
  <si>
    <t xml:space="preserve">EVOR_Hediff_Secondary_CryoSlime.comps.0.verbsProperties.0.description</t>
  </si>
  <si>
    <t xml:space="preserve">Patches.HediffDef+EVOR_Hediff_Primary_ImpulseShock.label</t>
  </si>
  <si>
    <t xml:space="preserve">EVOR_Hediff_Primary_ImpulseShock.label</t>
  </si>
  <si>
    <t xml:space="preserve">impulse shock blaster</t>
  </si>
  <si>
    <t xml:space="preserve">충격 방출기</t>
  </si>
  <si>
    <t xml:space="preserve">Patches.HediffDef+EVOR_Hediff_Primary_ImpulseShock.labelNoun</t>
  </si>
  <si>
    <t xml:space="preserve">EVOR_Hediff_Primary_ImpulseShock.labelNoun</t>
  </si>
  <si>
    <t xml:space="preserve">an impulse shock blaster</t>
  </si>
  <si>
    <t xml:space="preserve">Patches.HediffDef+EVOR_Hediff_Primary_ImpulseShock.description</t>
  </si>
  <si>
    <t xml:space="preserve">EVOR_Hediff_Primary_ImpulseShock.description</t>
  </si>
  <si>
    <t xml:space="preserve">Instead of being tuned to be a lethal shock, the electrified rods fired by this limb are tuned to incapacitate, working equally well on organic and mechanical targets</t>
  </si>
  <si>
    <r>
      <rPr>
        <sz val="11"/>
        <color rgb="FF000000"/>
        <rFont val="Noto Sans KR"/>
        <family val="2"/>
      </rPr>
      <t xml:space="preserve">치명적인 충격 대신</t>
    </r>
    <r>
      <rPr>
        <sz val="11"/>
        <color rgb="FF000000"/>
        <rFont val="Calibri"/>
        <family val="2"/>
        <charset val="1"/>
      </rPr>
      <t xml:space="preserve">, </t>
    </r>
    <r>
      <rPr>
        <sz val="11"/>
        <color rgb="FF000000"/>
        <rFont val="Noto Sans KR"/>
        <family val="2"/>
      </rPr>
      <t xml:space="preserve">이 팔다리에서 발사된 전기 봉은 유기적인 목표나 기계적인 목표나 동등하게 무력화시킵니다</t>
    </r>
    <r>
      <rPr>
        <sz val="11"/>
        <color rgb="FF000000"/>
        <rFont val="Calibri"/>
        <family val="2"/>
        <charset val="1"/>
      </rPr>
      <t xml:space="preserve">.</t>
    </r>
  </si>
  <si>
    <t xml:space="preserve">Patches.HediffDef+EVOR_Hediff_Primary_ImpulseShock.comps.0.verbs.Verb_Shoot.label</t>
  </si>
  <si>
    <t xml:space="preserve">EVOR_Hediff_Primary_ImpulseShock.comps.0.verbs.Verb_Shoot.label</t>
  </si>
  <si>
    <t xml:space="preserve">Patches.HediffDef+EVOR_Hediff_Primary_ImpulseShock.comps.0.verbsProperties.0.label</t>
  </si>
  <si>
    <t xml:space="preserve">EVOR_Hediff_Primary_ImpulseShock.comps.0.verbsProperties.0.label</t>
  </si>
  <si>
    <t xml:space="preserve">Patches.HediffDef+EVOR_Hediff_Primary_ImpulseShock.comps.0.verbsProperties.0.description</t>
  </si>
  <si>
    <t xml:space="preserve">EVOR_Hediff_Primary_ImpulseShock.comps.0.verbsProperties.0.description</t>
  </si>
  <si>
    <t xml:space="preserve">Impulse Shock Blaster</t>
  </si>
  <si>
    <t xml:space="preserve">Patches.HediffDef+EVOR_Hediff_Secondary_ImpulseShock.label</t>
  </si>
  <si>
    <t xml:space="preserve">EVOR_Hediff_Secondary_ImpulseShock.label</t>
  </si>
  <si>
    <t xml:space="preserve">Patches.HediffDef+EVOR_Hediff_Secondary_ImpulseShock.labelNoun</t>
  </si>
  <si>
    <t xml:space="preserve">EVOR_Hediff_Secondary_ImpulseShock.labelNoun</t>
  </si>
  <si>
    <t xml:space="preserve">Patches.HediffDef+EVOR_Hediff_Secondary_ImpulseShock.description</t>
  </si>
  <si>
    <t xml:space="preserve">EVOR_Hediff_Secondary_ImpulseShock.description</t>
  </si>
  <si>
    <t xml:space="preserve">Patches.HediffDef+EVOR_Hediff_Secondary_ImpulseShock.comps.0.verbs.Verb_Shoot.label</t>
  </si>
  <si>
    <t xml:space="preserve">EVOR_Hediff_Secondary_ImpulseShock.comps.0.verbs.Verb_Shoot.label</t>
  </si>
  <si>
    <t xml:space="preserve">Patches.HediffDef+EVOR_Hediff_Secondary_ImpulseShock.comps.0.verbsProperties.0.label</t>
  </si>
  <si>
    <t xml:space="preserve">EVOR_Hediff_Secondary_ImpulseShock.comps.0.verbsProperties.0.label</t>
  </si>
  <si>
    <t xml:space="preserve">Patches.HediffDef+EVOR_Hediff_Secondary_ImpulseShock.comps.0.verbsProperties.0.description</t>
  </si>
  <si>
    <t xml:space="preserve">EVOR_Hediff_Secondary_ImpulseShock.comps.0.verbsProperties.0.description</t>
  </si>
  <si>
    <t xml:space="preserve">Patches.HediffDef+EVOR_Hediff_Back_KaboomSpore.label</t>
  </si>
  <si>
    <t xml:space="preserve">EVOR_Hediff_Back_KaboomSpore.label</t>
  </si>
  <si>
    <t xml:space="preserve">volatile spore array</t>
  </si>
  <si>
    <t xml:space="preserve">휘발성 포자 배열</t>
  </si>
  <si>
    <t xml:space="preserve">Patches.HediffDef+EVOR_Hediff_Back_KaboomSpore.labelNoun</t>
  </si>
  <si>
    <t xml:space="preserve">EVOR_Hediff_Back_KaboomSpore.labelNoun</t>
  </si>
  <si>
    <t xml:space="preserve">a volatile spore array</t>
  </si>
  <si>
    <t xml:space="preserve">Patches.HediffDef+EVOR_Hediff_Back_KaboomSpore.description</t>
  </si>
  <si>
    <t xml:space="preserve">EVOR_Hediff_Back_KaboomSpore.description</t>
  </si>
  <si>
    <t xml:space="preserve">These spores on the host's back can be launched in a certain direction, where they glide to the target and explode.</t>
  </si>
  <si>
    <r>
      <rPr>
        <sz val="11"/>
        <color rgb="FF000000"/>
        <rFont val="Noto Sans KR"/>
        <family val="2"/>
      </rPr>
      <t xml:space="preserve">피시술자의 등에 있는 이 포자는 특정한 방향으로 발사할 수 있으며</t>
    </r>
    <r>
      <rPr>
        <sz val="11"/>
        <color rgb="FF000000"/>
        <rFont val="Calibri"/>
        <family val="2"/>
        <charset val="1"/>
      </rPr>
      <t xml:space="preserve">, </t>
    </r>
    <r>
      <rPr>
        <sz val="11"/>
        <color rgb="FF000000"/>
        <rFont val="Noto Sans KR"/>
        <family val="2"/>
      </rPr>
      <t xml:space="preserve">원하는 목표를 향해 발사되어 폭발합니다</t>
    </r>
    <r>
      <rPr>
        <sz val="11"/>
        <color rgb="FF000000"/>
        <rFont val="Calibri"/>
        <family val="2"/>
        <charset val="1"/>
      </rPr>
      <t xml:space="preserve">.</t>
    </r>
  </si>
  <si>
    <t xml:space="preserve">Patches.HediffDef+EVOR_Hediff_Back_KaboomSpore.comps.0.verbs.Verb_Shoot.label</t>
  </si>
  <si>
    <t xml:space="preserve">EVOR_Hediff_Back_KaboomSpore.comps.0.verbs.Verb_Shoot.label</t>
  </si>
  <si>
    <t xml:space="preserve">Patches.HediffDef+EVOR_Hediff_Back_KaboomSpore.comps.0.verbsProperties.0.label</t>
  </si>
  <si>
    <t xml:space="preserve">EVOR_Hediff_Back_KaboomSpore.comps.0.verbsProperties.0.label</t>
  </si>
  <si>
    <t xml:space="preserve">Patches.HediffDef+EVOR_Hediff_Back_KaboomSpore.comps.0.verbsProperties.0.description</t>
  </si>
  <si>
    <t xml:space="preserve">EVOR_Hediff_Back_KaboomSpore.comps.0.verbsProperties.0.description</t>
  </si>
  <si>
    <t xml:space="preserve">Volatile Spore Array</t>
  </si>
  <si>
    <t xml:space="preserve">Patches.ResearchProjectDef+EVOR_Research_Limbs4.label</t>
  </si>
  <si>
    <t xml:space="preserve">Patches.ResearchProjectDef</t>
  </si>
  <si>
    <t xml:space="preserve">EVOR_Research_Limbs4.label</t>
  </si>
  <si>
    <t xml:space="preserve">Bio-weapon Symbiosis</t>
  </si>
  <si>
    <t xml:space="preserve">생물 무기 공생</t>
  </si>
  <si>
    <t xml:space="preserve">Patches.ResearchProjectDef+EVOR_Research_Limbs4.description</t>
  </si>
  <si>
    <t xml:space="preserve">EVOR_Research_Limbs4.description</t>
  </si>
  <si>
    <t xml:space="preserve">By creating specialized organisms to live in our limbs, we can create bio-weapons utilizing them that are part of our very own bodies.</t>
  </si>
  <si>
    <r>
      <rPr>
        <sz val="11"/>
        <color rgb="FF000000"/>
        <rFont val="Noto Sans KR"/>
        <family val="2"/>
      </rPr>
      <t xml:space="preserve">전문화된 유기체를 사지에 생존할 수 있게 만들어 우리 몸의 일부분이 되게 합니다</t>
    </r>
    <r>
      <rPr>
        <sz val="11"/>
        <color rgb="FF000000"/>
        <rFont val="Calibri"/>
        <family val="2"/>
        <charset val="1"/>
      </rPr>
      <t xml:space="preserve">. </t>
    </r>
    <r>
      <rPr>
        <sz val="11"/>
        <color rgb="FF000000"/>
        <rFont val="Noto Sans KR"/>
        <family val="2"/>
      </rPr>
      <t xml:space="preserve">또한 그 유기체들은 생물 무기를 생성할 수 있게 만듭니다</t>
    </r>
    <r>
      <rPr>
        <sz val="11"/>
        <color rgb="FF000000"/>
        <rFont val="Calibri"/>
        <family val="2"/>
        <charset val="1"/>
      </rPr>
      <t xml:space="preserve">.</t>
    </r>
  </si>
  <si>
    <t xml:space="preserve">Patches.ThingDef+EVOR_Item_MaggotBolter.label</t>
  </si>
  <si>
    <t xml:space="preserve">EVOR_Item_MaggotBolter.label</t>
  </si>
  <si>
    <t xml:space="preserve">Patches.ThingDef+EVOR_Item_MaggotBolter.description</t>
  </si>
  <si>
    <t xml:space="preserve">EVOR_Item_MaggotBolter.description</t>
  </si>
  <si>
    <t xml:space="preserve">Patches.ThingDef+EVOR_Item_VenomCrystal.label</t>
  </si>
  <si>
    <t xml:space="preserve">EVOR_Item_VenomCrystal.label</t>
  </si>
  <si>
    <t xml:space="preserve">Patches.ThingDef+EVOR_Item_VenomCrystal.description</t>
  </si>
  <si>
    <t xml:space="preserve">EVOR_Item_VenomCrystal.description</t>
  </si>
  <si>
    <t xml:space="preserve">Patches.ThingDef+EVOR_Item_CryoSlime.label</t>
  </si>
  <si>
    <t xml:space="preserve">EVOR_Item_CryoSlime.label</t>
  </si>
  <si>
    <t xml:space="preserve">Patches.ThingDef+EVOR_Item_CryoSlime.description</t>
  </si>
  <si>
    <t xml:space="preserve">EVOR_Item_CryoSlime.description</t>
  </si>
  <si>
    <t xml:space="preserve">Patches.ThingDef+EVOR_Item_ImpulseShock.label</t>
  </si>
  <si>
    <t xml:space="preserve">EVOR_Item_ImpulseShock.label</t>
  </si>
  <si>
    <t xml:space="preserve">Patches.ThingDef+EVOR_Item_ImpulseShock.description</t>
  </si>
  <si>
    <t xml:space="preserve">EVOR_Item_ImpulseShock.description</t>
  </si>
  <si>
    <t xml:space="preserve">Patches.ThingDef+EVOR_Item_KaboomSpore.label</t>
  </si>
  <si>
    <t xml:space="preserve">EVOR_Item_KaboomSpore.label</t>
  </si>
  <si>
    <t xml:space="preserve">Patches.ThingDef+EVOR_Item_KaboomSpore.description</t>
  </si>
  <si>
    <t xml:space="preserve">EVOR_Item_KaboomSpore.description</t>
  </si>
  <si>
    <t xml:space="preserve">Patches.RecipeDef+EVOR_Surgery_Primary_MaggotBolter.label</t>
  </si>
  <si>
    <t xml:space="preserve">EVOR_Surgery_Primary_MaggotBolter.label</t>
  </si>
  <si>
    <t xml:space="preserve">&lt;color=#00FFF7&gt;implant voracious maggot bolter&lt;/color&gt;</t>
  </si>
  <si>
    <r>
      <rPr>
        <sz val="11"/>
        <color rgb="FF000000"/>
        <rFont val="Calibri"/>
        <family val="2"/>
        <charset val="1"/>
      </rPr>
      <t xml:space="preserve">&lt;color=#00FFF7&gt;</t>
    </r>
    <r>
      <rPr>
        <sz val="11"/>
        <color rgb="FF000000"/>
        <rFont val="Noto Sans KR"/>
        <family val="2"/>
      </rPr>
      <t xml:space="preserve">포식성 구더기 발사기 이식</t>
    </r>
    <r>
      <rPr>
        <sz val="11"/>
        <color rgb="FF000000"/>
        <rFont val="Calibri"/>
        <family val="2"/>
        <charset val="1"/>
      </rPr>
      <t xml:space="preserve">&lt;/color&gt;</t>
    </r>
  </si>
  <si>
    <t xml:space="preserve">Patches.RecipeDef+EVOR_Surgery_Primary_MaggotBolter.description</t>
  </si>
  <si>
    <t xml:space="preserve">EVOR_Surgery_Primary_MaggotBolter.description</t>
  </si>
  <si>
    <t xml:space="preserve">Implant a voracious maggot bolter.</t>
  </si>
  <si>
    <r>
      <rPr>
        <sz val="11"/>
        <color rgb="FF000000"/>
        <rFont val="Noto Sans KR"/>
        <family val="2"/>
      </rPr>
      <t xml:space="preserve">포식성 구더기 발사기를 이식합니다</t>
    </r>
    <r>
      <rPr>
        <sz val="11"/>
        <color rgb="FF000000"/>
        <rFont val="Calibri"/>
        <family val="2"/>
        <charset val="1"/>
      </rPr>
      <t xml:space="preserve">.</t>
    </r>
  </si>
  <si>
    <t xml:space="preserve">Patches.RecipeDef+EVOR_Surgery_Primary_MaggotBolter.jobString</t>
  </si>
  <si>
    <t xml:space="preserve">EVOR_Surgery_Primary_MaggotBolter.jobString</t>
  </si>
  <si>
    <t xml:space="preserve">Implanting voracious maggot bolter.</t>
  </si>
  <si>
    <r>
      <rPr>
        <sz val="11"/>
        <color rgb="FF000000"/>
        <rFont val="Noto Sans KR"/>
        <family val="2"/>
      </rPr>
      <t xml:space="preserve">포식성 구더기 발사기 이식 중</t>
    </r>
    <r>
      <rPr>
        <sz val="11"/>
        <color rgb="FF000000"/>
        <rFont val="Calibri"/>
        <family val="2"/>
        <charset val="1"/>
      </rPr>
      <t xml:space="preserve">.</t>
    </r>
  </si>
  <si>
    <t xml:space="preserve">Patches.RecipeDef+EVOR_Surgery_Secondary_MaggotBolter.label</t>
  </si>
  <si>
    <t xml:space="preserve">EVOR_Surgery_Secondary_MaggotBolter.label</t>
  </si>
  <si>
    <t xml:space="preserve">Patches.RecipeDef+EVOR_Surgery_Secondary_MaggotBolter.description</t>
  </si>
  <si>
    <t xml:space="preserve">EVOR_Surgery_Secondary_MaggotBolter.description</t>
  </si>
  <si>
    <t xml:space="preserve">Patches.RecipeDef+EVOR_Surgery_Secondary_MaggotBolter.jobString</t>
  </si>
  <si>
    <t xml:space="preserve">EVOR_Surgery_Secondary_MaggotBolter.jobString</t>
  </si>
  <si>
    <t xml:space="preserve">Patches.RecipeDef+EVOR_Surgery_Primary_VenomCrystal.label</t>
  </si>
  <si>
    <t xml:space="preserve">EVOR_Surgery_Primary_VenomCrystal.label</t>
  </si>
  <si>
    <t xml:space="preserve">&lt;color=#00FFF7&gt;implant venom crystal cannon&lt;/color&gt;</t>
  </si>
  <si>
    <r>
      <rPr>
        <sz val="11"/>
        <color rgb="FF000000"/>
        <rFont val="Calibri"/>
        <family val="2"/>
        <charset val="1"/>
      </rPr>
      <t xml:space="preserve">&lt;color=#00FFF8&gt;</t>
    </r>
    <r>
      <rPr>
        <sz val="11"/>
        <color rgb="FF000000"/>
        <rFont val="Noto Sans KR"/>
        <family val="2"/>
      </rPr>
      <t xml:space="preserve">독성 결정체 대포 이식</t>
    </r>
    <r>
      <rPr>
        <sz val="11"/>
        <color rgb="FF000000"/>
        <rFont val="Calibri"/>
        <family val="2"/>
        <charset val="1"/>
      </rPr>
      <t xml:space="preserve">&lt;/color&gt;</t>
    </r>
  </si>
  <si>
    <t xml:space="preserve">Patches.RecipeDef+EVOR_Surgery_Primary_VenomCrystal.description</t>
  </si>
  <si>
    <t xml:space="preserve">EVOR_Surgery_Primary_VenomCrystal.description</t>
  </si>
  <si>
    <t xml:space="preserve">Implant a venom crystal cannon.</t>
  </si>
  <si>
    <r>
      <rPr>
        <sz val="11"/>
        <color rgb="FF000000"/>
        <rFont val="Noto Sans KR"/>
        <family val="2"/>
      </rPr>
      <t xml:space="preserve">독성 결정체 대포를 이식합니다</t>
    </r>
    <r>
      <rPr>
        <sz val="11"/>
        <color rgb="FF000000"/>
        <rFont val="Calibri"/>
        <family val="2"/>
        <charset val="1"/>
      </rPr>
      <t xml:space="preserve">.</t>
    </r>
  </si>
  <si>
    <t xml:space="preserve">Patches.RecipeDef+EVOR_Surgery_Primary_VenomCrystal.jobString</t>
  </si>
  <si>
    <t xml:space="preserve">EVOR_Surgery_Primary_VenomCrystal.jobString</t>
  </si>
  <si>
    <t xml:space="preserve">Implanting venom crystal cannon.</t>
  </si>
  <si>
    <r>
      <rPr>
        <sz val="11"/>
        <color rgb="FF000000"/>
        <rFont val="Noto Sans KR"/>
        <family val="2"/>
      </rPr>
      <t xml:space="preserve">독성 결정체 대포 이식 중</t>
    </r>
    <r>
      <rPr>
        <sz val="11"/>
        <color rgb="FF000000"/>
        <rFont val="Calibri"/>
        <family val="2"/>
        <charset val="1"/>
      </rPr>
      <t xml:space="preserve">.</t>
    </r>
  </si>
  <si>
    <t xml:space="preserve">Patches.RecipeDef+EVOR_Surgery_Secondary_VenomCrystal.label</t>
  </si>
  <si>
    <t xml:space="preserve">EVOR_Surgery_Secondary_VenomCrystal.label</t>
  </si>
  <si>
    <r>
      <rPr>
        <sz val="11"/>
        <color rgb="FF000000"/>
        <rFont val="Calibri"/>
        <family val="2"/>
        <charset val="1"/>
      </rPr>
      <t xml:space="preserve">&lt;color=#00FFF9&gt;</t>
    </r>
    <r>
      <rPr>
        <sz val="11"/>
        <color rgb="FF000000"/>
        <rFont val="Noto Sans KR"/>
        <family val="2"/>
      </rPr>
      <t xml:space="preserve">독성 결정체 대포 이식</t>
    </r>
    <r>
      <rPr>
        <sz val="11"/>
        <color rgb="FF000000"/>
        <rFont val="Calibri"/>
        <family val="2"/>
        <charset val="1"/>
      </rPr>
      <t xml:space="preserve">&lt;/color&gt;</t>
    </r>
  </si>
  <si>
    <t xml:space="preserve">Patches.RecipeDef+EVOR_Surgery_Secondary_VenomCrystal.description</t>
  </si>
  <si>
    <t xml:space="preserve">EVOR_Surgery_Secondary_VenomCrystal.description</t>
  </si>
  <si>
    <t xml:space="preserve">Patches.RecipeDef+EVOR_Surgery_Secondary_VenomCrystal.jobString</t>
  </si>
  <si>
    <t xml:space="preserve">EVOR_Surgery_Secondary_VenomCrystal.jobString</t>
  </si>
  <si>
    <t xml:space="preserve">Patches.RecipeDef+EVOR_Surgery_Primary_CryoSlime.label</t>
  </si>
  <si>
    <t xml:space="preserve">EVOR_Surgery_Primary_CryoSlime.label</t>
  </si>
  <si>
    <t xml:space="preserve">&lt;color=#00FFF7&gt;implant cryogenic slime cannon&lt;/color&gt;</t>
  </si>
  <si>
    <r>
      <rPr>
        <sz val="11"/>
        <color rgb="FF000000"/>
        <rFont val="Calibri"/>
        <family val="2"/>
        <charset val="1"/>
      </rPr>
      <t xml:space="preserve">&lt;color=#00FFF8&gt;</t>
    </r>
    <r>
      <rPr>
        <sz val="11"/>
        <color rgb="FF000000"/>
        <rFont val="Noto Sans KR"/>
        <family val="2"/>
      </rPr>
      <t xml:space="preserve">극저온 점액질 대포 이식</t>
    </r>
    <r>
      <rPr>
        <sz val="11"/>
        <color rgb="FF000000"/>
        <rFont val="Calibri"/>
        <family val="2"/>
        <charset val="1"/>
      </rPr>
      <t xml:space="preserve">&lt;/color&gt;</t>
    </r>
  </si>
  <si>
    <t xml:space="preserve">Patches.RecipeDef+EVOR_Surgery_Primary_CryoSlime.description</t>
  </si>
  <si>
    <t xml:space="preserve">EVOR_Surgery_Primary_CryoSlime.description</t>
  </si>
  <si>
    <t xml:space="preserve">Implant a cryogenic slime cannon.</t>
  </si>
  <si>
    <r>
      <rPr>
        <sz val="11"/>
        <color rgb="FF000000"/>
        <rFont val="Noto Sans KR"/>
        <family val="2"/>
      </rPr>
      <t xml:space="preserve">극저온 점액질 대포를 이식합니다</t>
    </r>
    <r>
      <rPr>
        <sz val="11"/>
        <color rgb="FF000000"/>
        <rFont val="Calibri"/>
        <family val="2"/>
        <charset val="1"/>
      </rPr>
      <t xml:space="preserve">.</t>
    </r>
  </si>
  <si>
    <t xml:space="preserve">Patches.RecipeDef+EVOR_Surgery_Primary_CryoSlime.jobString</t>
  </si>
  <si>
    <t xml:space="preserve">EVOR_Surgery_Primary_CryoSlime.jobString</t>
  </si>
  <si>
    <t xml:space="preserve">Implanting cryogenic slime cannon.</t>
  </si>
  <si>
    <r>
      <rPr>
        <sz val="11"/>
        <color rgb="FF000000"/>
        <rFont val="Noto Sans KR"/>
        <family val="2"/>
      </rPr>
      <t xml:space="preserve">극저온 점액질 대포 이식 중</t>
    </r>
    <r>
      <rPr>
        <sz val="11"/>
        <color rgb="FF000000"/>
        <rFont val="Calibri"/>
        <family val="2"/>
        <charset val="1"/>
      </rPr>
      <t xml:space="preserve">.</t>
    </r>
  </si>
  <si>
    <t xml:space="preserve">Patches.RecipeDef+EVOR_Surgery_Secondary_CryoSlime.label</t>
  </si>
  <si>
    <t xml:space="preserve">EVOR_Surgery_Secondary_CryoSlime.label</t>
  </si>
  <si>
    <r>
      <rPr>
        <sz val="11"/>
        <color rgb="FF000000"/>
        <rFont val="Calibri"/>
        <family val="2"/>
        <charset val="1"/>
      </rPr>
      <t xml:space="preserve">&lt;color=#00FFF9&gt;</t>
    </r>
    <r>
      <rPr>
        <sz val="11"/>
        <color rgb="FF000000"/>
        <rFont val="Noto Sans KR"/>
        <family val="2"/>
      </rPr>
      <t xml:space="preserve">극저온 점액질 대포 이식</t>
    </r>
    <r>
      <rPr>
        <sz val="11"/>
        <color rgb="FF000000"/>
        <rFont val="Calibri"/>
        <family val="2"/>
        <charset val="1"/>
      </rPr>
      <t xml:space="preserve">&lt;/color&gt;</t>
    </r>
  </si>
  <si>
    <t xml:space="preserve">Patches.RecipeDef+EVOR_Surgery_Secondary_CryoSlime.description</t>
  </si>
  <si>
    <t xml:space="preserve">EVOR_Surgery_Secondary_CryoSlime.description</t>
  </si>
  <si>
    <t xml:space="preserve">Patches.RecipeDef+EVOR_Surgery_Secondary_CryoSlime.jobString</t>
  </si>
  <si>
    <t xml:space="preserve">EVOR_Surgery_Secondary_CryoSlime.jobString</t>
  </si>
  <si>
    <t xml:space="preserve">Patches.RecipeDef+EVOR_Surgery_Primary_ImpulseShock.label</t>
  </si>
  <si>
    <t xml:space="preserve">EVOR_Surgery_Primary_ImpulseShock.label</t>
  </si>
  <si>
    <t xml:space="preserve">&lt;color=#00FFF7&gt;implant impulse shock blaster&lt;/color&gt;</t>
  </si>
  <si>
    <r>
      <rPr>
        <sz val="11"/>
        <color rgb="FF000000"/>
        <rFont val="Calibri"/>
        <family val="2"/>
        <charset val="1"/>
      </rPr>
      <t xml:space="preserve">&lt;color=#00FFF8&gt;</t>
    </r>
    <r>
      <rPr>
        <sz val="11"/>
        <color rgb="FF000000"/>
        <rFont val="Noto Sans KR"/>
        <family val="2"/>
      </rPr>
      <t xml:space="preserve">충격 방출기 이식</t>
    </r>
    <r>
      <rPr>
        <sz val="11"/>
        <color rgb="FF000000"/>
        <rFont val="Calibri"/>
        <family val="2"/>
        <charset val="1"/>
      </rPr>
      <t xml:space="preserve">&lt;/color&gt;</t>
    </r>
  </si>
  <si>
    <t xml:space="preserve">Patches.RecipeDef+EVOR_Surgery_Primary_ImpulseShock.description</t>
  </si>
  <si>
    <t xml:space="preserve">EVOR_Surgery_Primary_ImpulseShock.description</t>
  </si>
  <si>
    <t xml:space="preserve">Implant an impulse shock blaster.</t>
  </si>
  <si>
    <r>
      <rPr>
        <sz val="11"/>
        <color rgb="FF000000"/>
        <rFont val="Noto Sans KR"/>
        <family val="2"/>
      </rPr>
      <t xml:space="preserve">충격 방출기를 이식합니다</t>
    </r>
    <r>
      <rPr>
        <sz val="11"/>
        <color rgb="FF000000"/>
        <rFont val="Calibri"/>
        <family val="2"/>
        <charset val="1"/>
      </rPr>
      <t xml:space="preserve">.</t>
    </r>
  </si>
  <si>
    <t xml:space="preserve">Patches.RecipeDef+EVOR_Surgery_Primary_ImpulseShock.jobString</t>
  </si>
  <si>
    <t xml:space="preserve">EVOR_Surgery_Primary_ImpulseShock.jobString</t>
  </si>
  <si>
    <t xml:space="preserve">Implanting impulse shock blaster.</t>
  </si>
  <si>
    <r>
      <rPr>
        <sz val="11"/>
        <color rgb="FF000000"/>
        <rFont val="Noto Sans KR"/>
        <family val="2"/>
      </rPr>
      <t xml:space="preserve">충격 방출기 이식 중</t>
    </r>
    <r>
      <rPr>
        <sz val="11"/>
        <color rgb="FF000000"/>
        <rFont val="Calibri"/>
        <family val="2"/>
        <charset val="1"/>
      </rPr>
      <t xml:space="preserve">.</t>
    </r>
  </si>
  <si>
    <t xml:space="preserve">Patches.RecipeDef+EVOR_Surgery_Secondary_ImpulseShock.label</t>
  </si>
  <si>
    <t xml:space="preserve">EVOR_Surgery_Secondary_ImpulseShock.label</t>
  </si>
  <si>
    <r>
      <rPr>
        <sz val="11"/>
        <color rgb="FF000000"/>
        <rFont val="Calibri"/>
        <family val="2"/>
        <charset val="1"/>
      </rPr>
      <t xml:space="preserve">&lt;color=#00FFF9&gt;</t>
    </r>
    <r>
      <rPr>
        <sz val="11"/>
        <color rgb="FF000000"/>
        <rFont val="Noto Sans KR"/>
        <family val="2"/>
      </rPr>
      <t xml:space="preserve">충격 방출기 이식</t>
    </r>
    <r>
      <rPr>
        <sz val="11"/>
        <color rgb="FF000000"/>
        <rFont val="Calibri"/>
        <family val="2"/>
        <charset val="1"/>
      </rPr>
      <t xml:space="preserve">&lt;/color&gt;</t>
    </r>
  </si>
  <si>
    <t xml:space="preserve">Patches.RecipeDef+EVOR_Surgery_Secondary_ImpulseShock.description</t>
  </si>
  <si>
    <t xml:space="preserve">EVOR_Surgery_Secondary_ImpulseShock.description</t>
  </si>
  <si>
    <t xml:space="preserve">Patches.RecipeDef+EVOR_Surgery_Secondary_ImpulseShock.jobString</t>
  </si>
  <si>
    <t xml:space="preserve">EVOR_Surgery_Secondary_ImpulseShock.jobString</t>
  </si>
  <si>
    <t xml:space="preserve">Patches.RecipeDef+EVOR_Surgery_Back_KaboomSpore.label</t>
  </si>
  <si>
    <t xml:space="preserve">EVOR_Surgery_Back_KaboomSpore.label</t>
  </si>
  <si>
    <t xml:space="preserve">&lt;color=#00FFF7&gt;implant volatile spore array&lt;/color&gt;</t>
  </si>
  <si>
    <r>
      <rPr>
        <sz val="11"/>
        <color rgb="FF000000"/>
        <rFont val="Calibri"/>
        <family val="2"/>
        <charset val="1"/>
      </rPr>
      <t xml:space="preserve">&lt;color=#00FFF8&gt;</t>
    </r>
    <r>
      <rPr>
        <sz val="11"/>
        <color rgb="FF000000"/>
        <rFont val="Noto Sans KR"/>
        <family val="2"/>
      </rPr>
      <t xml:space="preserve">휘발성 포자 배열 이식</t>
    </r>
    <r>
      <rPr>
        <sz val="11"/>
        <color rgb="FF000000"/>
        <rFont val="Calibri"/>
        <family val="2"/>
        <charset val="1"/>
      </rPr>
      <t xml:space="preserve">&lt;/color&gt;</t>
    </r>
  </si>
  <si>
    <t xml:space="preserve">Patches.RecipeDef+EVOR_Surgery_Back_KaboomSpore.description</t>
  </si>
  <si>
    <t xml:space="preserve">EVOR_Surgery_Back_KaboomSpore.description</t>
  </si>
  <si>
    <t xml:space="preserve">Implant a volatile spore array.</t>
  </si>
  <si>
    <r>
      <rPr>
        <sz val="11"/>
        <color rgb="FF000000"/>
        <rFont val="Noto Sans KR"/>
        <family val="2"/>
      </rPr>
      <t xml:space="preserve">휘발성 포자 배열를 이식합니다</t>
    </r>
    <r>
      <rPr>
        <sz val="11"/>
        <color rgb="FF000000"/>
        <rFont val="Calibri"/>
        <family val="2"/>
        <charset val="1"/>
      </rPr>
      <t xml:space="preserve">.</t>
    </r>
  </si>
  <si>
    <t xml:space="preserve">Patches.RecipeDef+EVOR_Surgery_Back_KaboomSpore.jobString</t>
  </si>
  <si>
    <t xml:space="preserve">EVOR_Surgery_Back_KaboomSpore.jobString</t>
  </si>
  <si>
    <t xml:space="preserve">Implanting volatile spore array.</t>
  </si>
  <si>
    <r>
      <rPr>
        <sz val="11"/>
        <color rgb="FF000000"/>
        <rFont val="Noto Sans KR"/>
        <family val="2"/>
      </rPr>
      <t xml:space="preserve">휘발성 포자 배열 이식 중</t>
    </r>
    <r>
      <rPr>
        <sz val="11"/>
        <color rgb="FF000000"/>
        <rFont val="Calibri"/>
        <family val="2"/>
        <charset val="1"/>
      </rPr>
      <t xml:space="preserve">.</t>
    </r>
  </si>
  <si>
    <t xml:space="preserve">Patches.ThingDef+EVOR_Bullet_Maggot.label</t>
  </si>
  <si>
    <t xml:space="preserve">EVOR_Bullet_Maggot.label</t>
  </si>
  <si>
    <t xml:space="preserve">voracious maggot</t>
  </si>
  <si>
    <t xml:space="preserve">포식성 구더기</t>
  </si>
  <si>
    <t xml:space="preserve">Patches.ThingDef+EVOR_Bullet_VenomCrystal.label</t>
  </si>
  <si>
    <t xml:space="preserve">EVOR_Bullet_VenomCrystal.label</t>
  </si>
  <si>
    <t xml:space="preserve">venom crystal</t>
  </si>
  <si>
    <t xml:space="preserve">독성 결정체</t>
  </si>
  <si>
    <t xml:space="preserve">Patches.ThingDef+EVOR_Bullet_CryoSlime.label</t>
  </si>
  <si>
    <t xml:space="preserve">EVOR_Bullet_CryoSlime.label</t>
  </si>
  <si>
    <t xml:space="preserve">cryogenic slime</t>
  </si>
  <si>
    <t xml:space="preserve">극저온 점액질</t>
  </si>
  <si>
    <t xml:space="preserve">Patches.ThingDef+EVOR_Bullet_ImpulseShock.label</t>
  </si>
  <si>
    <t xml:space="preserve">EVOR_Bullet_ImpulseShock.label</t>
  </si>
  <si>
    <t xml:space="preserve">impulse shock</t>
  </si>
  <si>
    <t xml:space="preserve">충격</t>
  </si>
  <si>
    <t xml:space="preserve">Patches.ThingDef+EVOR_Bullet_KaboomSpore.label</t>
  </si>
  <si>
    <t xml:space="preserve">EVOR_Bullet_KaboomSpore.label</t>
  </si>
  <si>
    <t xml:space="preserve">volatile spore</t>
  </si>
  <si>
    <t xml:space="preserve">휘발성 포자</t>
  </si>
  <si>
    <t xml:space="preserve">Patches.HediffDef+EVOR_Hediff_Abd_Rad.label</t>
  </si>
  <si>
    <t xml:space="preserve">EVOR_Hediff_Abd_Rad.label</t>
  </si>
  <si>
    <t xml:space="preserve"> (( Rimatomics || Dubs Rimatomics )) </t>
  </si>
  <si>
    <t xml:space="preserve">radiation suppressor</t>
  </si>
  <si>
    <t xml:space="preserve">방사선 억제기</t>
  </si>
  <si>
    <t xml:space="preserve">Patches.HediffDef+EVOR_Hediff_Abd_Rad.description</t>
  </si>
  <si>
    <t xml:space="preserve">EVOR_Hediff_Abd_Rad.description</t>
  </si>
  <si>
    <t xml:space="preserve">An organ developed to release protective proteins which insulate cells from radiation damage as well as filtering and replacing irradiated tissue.</t>
  </si>
  <si>
    <r>
      <rPr>
        <sz val="11"/>
        <color rgb="FF000000"/>
        <rFont val="Noto Sans KR"/>
        <family val="2"/>
      </rPr>
      <t xml:space="preserve">방사선에 손상된 세포를 격리하고 조사된 조직을 여과하며 대체하는 보호 단백질을 방출하는 기관입니다</t>
    </r>
    <r>
      <rPr>
        <sz val="11"/>
        <color rgb="FF000000"/>
        <rFont val="Calibri"/>
        <family val="2"/>
        <charset val="1"/>
      </rPr>
      <t xml:space="preserve">.</t>
    </r>
  </si>
  <si>
    <t xml:space="preserve">Patches.ThingDef+EVOR_Item_Abd_Rad.label</t>
  </si>
  <si>
    <t xml:space="preserve">EVOR_Item_Abd_Rad.label</t>
  </si>
  <si>
    <t xml:space="preserve">Patches.ThingDef+EVOR_Item_Abd_Rad.description</t>
  </si>
  <si>
    <t xml:space="preserve">EVOR_Item_Abd_Rad.description</t>
  </si>
  <si>
    <t xml:space="preserve">An organ developed to release protective protiens which insulate cells from radiation damage as well as filtering and replacing irradiated tissue.</t>
  </si>
  <si>
    <t xml:space="preserve">Patches.RecipeDef+EVOR_Surgery_Abd_Rad.label</t>
  </si>
  <si>
    <t xml:space="preserve">EVOR_Surgery_Abd_Rad.label</t>
  </si>
  <si>
    <t xml:space="preserve">&lt;color=#00FFF7&gt;implant radiation suppressor&lt;/color&gt;</t>
  </si>
  <si>
    <r>
      <rPr>
        <sz val="11"/>
        <color rgb="FF000000"/>
        <rFont val="Calibri"/>
        <family val="2"/>
        <charset val="1"/>
      </rPr>
      <t xml:space="preserve">&lt;color=#00FFF8&gt;</t>
    </r>
    <r>
      <rPr>
        <sz val="11"/>
        <color rgb="FF000000"/>
        <rFont val="Noto Sans KR"/>
        <family val="2"/>
      </rPr>
      <t xml:space="preserve">방사선 억제기 이식</t>
    </r>
    <r>
      <rPr>
        <sz val="11"/>
        <color rgb="FF000000"/>
        <rFont val="Calibri"/>
        <family val="2"/>
        <charset val="1"/>
      </rPr>
      <t xml:space="preserve">&lt;/color&gt;</t>
    </r>
  </si>
  <si>
    <t xml:space="preserve">Patches.RecipeDef+EVOR_Surgery_Abd_Rad.description</t>
  </si>
  <si>
    <t xml:space="preserve">EVOR_Surgery_Abd_Rad.description</t>
  </si>
  <si>
    <t xml:space="preserve">Implant a radiation suppressor.</t>
  </si>
  <si>
    <r>
      <rPr>
        <sz val="11"/>
        <color rgb="FF000000"/>
        <rFont val="Noto Sans KR"/>
        <family val="2"/>
      </rPr>
      <t xml:space="preserve">방사선 억제기를 이식합니다</t>
    </r>
    <r>
      <rPr>
        <sz val="11"/>
        <color rgb="FF000000"/>
        <rFont val="Calibri"/>
        <family val="2"/>
        <charset val="1"/>
      </rPr>
      <t xml:space="preserve">.</t>
    </r>
  </si>
  <si>
    <t xml:space="preserve">Patches.RecipeDef+EVOR_Surgery_Abd_Rad.jobString</t>
  </si>
  <si>
    <t xml:space="preserve">EVOR_Surgery_Abd_Rad.jobString</t>
  </si>
  <si>
    <t xml:space="preserve">Implanting radiation suppressor.</t>
  </si>
  <si>
    <r>
      <rPr>
        <sz val="11"/>
        <color rgb="FF000000"/>
        <rFont val="Noto Sans KR"/>
        <family val="2"/>
      </rPr>
      <t xml:space="preserve">방사선 억제기 이식 중</t>
    </r>
    <r>
      <rPr>
        <sz val="11"/>
        <color rgb="FF000000"/>
        <rFont val="Calibri"/>
        <family val="2"/>
        <charset val="1"/>
      </rPr>
      <t xml:space="preserve">.</t>
    </r>
  </si>
  <si>
    <t xml:space="preserve">Patches.BodyDef+Human.corePart.parts.17.customLabel</t>
  </si>
  <si>
    <t xml:space="preserve">Patches.BodyDef</t>
  </si>
  <si>
    <t xml:space="preserve">Human.corePart.parts.17.customLabel</t>
  </si>
  <si>
    <t xml:space="preserve">tail bone</t>
  </si>
  <si>
    <t xml:space="preserve">꼬리뼈</t>
  </si>
  <si>
    <t xml:space="preserve">Patches.BodyDef+Human.corePart.parts.18.customLabel</t>
  </si>
  <si>
    <t xml:space="preserve">Human.corePart.parts.18.customLabel</t>
  </si>
  <si>
    <t xml:space="preserve">lower back</t>
  </si>
  <si>
    <t xml:space="preserve">등 하단</t>
  </si>
  <si>
    <t xml:space="preserve">Patches.BodyDef+Human.corePart.parts.19.customLabel</t>
  </si>
  <si>
    <t xml:space="preserve">Human.corePart.parts.19.customLabel</t>
  </si>
  <si>
    <t xml:space="preserve">upper back</t>
  </si>
  <si>
    <t xml:space="preserve">등 상단</t>
  </si>
  <si>
    <t xml:space="preserve">Patches.BodyDef+Human.corePart.parts.20.customLabel</t>
  </si>
  <si>
    <t xml:space="preserve">Human.corePart.parts.20.customLabel</t>
  </si>
  <si>
    <t xml:space="preserve">right abdominal cavity</t>
  </si>
  <si>
    <t xml:space="preserve">우측 복강</t>
  </si>
  <si>
    <t xml:space="preserve">Patches.BodyDef+Human.corePart.parts.21.customLabel</t>
  </si>
  <si>
    <t xml:space="preserve">Human.corePart.parts.21.customLabel</t>
  </si>
  <si>
    <t xml:space="preserve">left abdominal cavity</t>
  </si>
  <si>
    <t xml:space="preserve">좌측 복강</t>
  </si>
  <si>
    <t xml:space="preserve">Patches.BodyDef+Human.corePart.parts.22.customLabel</t>
  </si>
  <si>
    <t xml:space="preserve">Human.corePart.parts.22.customLabel</t>
  </si>
  <si>
    <t xml:space="preserve">우측 흉강</t>
  </si>
  <si>
    <t xml:space="preserve">Patches.BodyDef+Human.corePart.parts.23.customLabel</t>
  </si>
  <si>
    <t xml:space="preserve">Human.corePart.parts.23.customLabel</t>
  </si>
  <si>
    <t xml:space="preserve">좌측 흉강</t>
  </si>
  <si>
    <t xml:space="preserve">Korean (한국어) [Translation]</t>
  </si>
  <si>
    <t xml:space="preserve">&lt;color=#00FFF7&gt;추가 나노필터 폐&lt;/color&gt;</t>
  </si>
  <si>
    <t xml:space="preserve">일반 폐보다 약간 더 효율적이지만, 이 폐에는 많은 양의 공기 중 독소를 처리할 수 있는 일련의 필터가 장착되어 있습니다.</t>
  </si>
  <si>
    <t xml:space="preserve">&lt;color=#00FFF7&gt;보조 심장&lt;/color&gt;</t>
  </si>
  <si>
    <t xml:space="preserve">이 보조 심장은 인체의 산소 포화량을 증가시켜 더 효율적으로 일을 할 수 있게 해줍니다.</t>
  </si>
  <si>
    <t xml:space="preserve">&lt;color=#00FFF7&gt;전투 혈청 분비선&lt;/color&gt;</t>
  </si>
  <si>
    <t xml:space="preserve">이 분비선은 몸에 강력한 전투약물을 주입하여 근접 전투 능력을 크게 향상시켜 줍니다.</t>
  </si>
  <si>
    <t xml:space="preserve">&lt;color=#00FFF7&gt;호르몬 조절기&lt;/color&gt;</t>
  </si>
  <si>
    <t xml:space="preserve">이 분비선은 피시술자의 기분을 조절하여, 그들의 마음이 쉽게 꺾이지 않도록 합니다.</t>
  </si>
  <si>
    <t xml:space="preserve">&lt;color=#00FFF7&gt;림프구 증식기&lt;/color&gt;</t>
  </si>
  <si>
    <t xml:space="preserve">이 분비선은 피시술자의 면역 능력을 크게 향상시키며, 대부분의 질병에 대한 면역력을 부여합니다.</t>
  </si>
  <si>
    <t xml:space="preserve">&lt;color=#00FFF7&gt;라의 공포&lt;/color&gt;</t>
  </si>
  <si>
    <t xml:space="preserve">라의 공포</t>
  </si>
  <si>
    <t xml:space="preserve">이 샘은 노화의 영향을 억제합니다. 이미 존재하는 질병은 치료하지 못하지만, 노화로 인한 기능 저하를 막아줍니다.</t>
  </si>
  <si>
    <t xml:space="preserve">&lt;color=#00FFF7&gt;깃털 날개&lt;/color&gt;</t>
  </si>
  <si>
    <t xml:space="preserve">이 날개는 작지만 피시술자를 띄울 수 있을 만큼 강력합니다.</t>
  </si>
  <si>
    <t xml:space="preserve">&lt;color=#00FFF7&gt;가죽 날개&lt;/color&gt;</t>
  </si>
  <si>
    <t xml:space="preserve">피시술자가 스스로를 보호할 수 있도록 만드는 날개입니다.</t>
  </si>
  <si>
    <t xml:space="preserve">&lt;color=#00FFF7&gt;촉수 군집&lt;/color&gt;</t>
  </si>
  <si>
    <t xml:space="preserve">촉수 뭉치</t>
  </si>
  <si>
    <t xml:space="preserve">이 튀어나온 촉수는 일상 생활에 도움을 줍니다.</t>
  </si>
  <si>
    <t xml:space="preserve">&lt;color=#00FFF7&gt;근육 교정기&lt;/color&gt;</t>
  </si>
  <si>
    <t xml:space="preserve">피시술자가 보다 많은 짐을 들고 보다 강력한 격투 능력을 발휘하도록 추가 근섬유와 강화된 골격을 부착합니다.</t>
  </si>
  <si>
    <t xml:space="preserve">&lt;color=#00FFF7&gt;성장성 털가죽&lt;/color&gt;</t>
  </si>
  <si>
    <t xml:space="preserve">피시술자를 따뜻하게 만드는 털가죽입니다.</t>
  </si>
  <si>
    <t xml:space="preserve">&lt;color=#00FFF7&gt;저온성 체액 종양&lt;/color&gt;</t>
  </si>
  <si>
    <t xml:space="preserve">피시술자의 체온을 낮추는 체액으로 가득 찬 종양입니다.</t>
  </si>
  <si>
    <t xml:space="preserve">&lt;color=#00FFF7&gt;신경 하이퍼스레더&lt;/color&gt;</t>
  </si>
  <si>
    <t xml:space="preserve">두개골 신경 핵을 재설계하여 피시술자가 동시에 여러 생각에 집중할 수 있게 만듭니다.</t>
  </si>
  <si>
    <t xml:space="preserve">&lt;color=#00FFF7&gt;도살자의 손톱&lt;/color&gt;</t>
  </si>
  <si>
    <t xml:space="preserve">이 불완전한 장기는 피시술자의 잠재된 공격성을 강화해, 피시술자를 전장에서 자연의 섭리가 되도록 합니다. 하지만 그들의&lt;color=#EB4034&gt;끊임없는 피의 갈망&lt;/color&gt;은 그들을 매우 난폭하게 만듭니다. &lt;color=#EB4034&gt;사용에 주의가 필요합니다.&lt;/color&gt;</t>
  </si>
  <si>
    <t xml:space="preserve">HediffDef+EVOR_Hediff_Brain_ReptilianFrontalCortex.label</t>
  </si>
  <si>
    <t xml:space="preserve">EVOR_Hediff_Brain_ReptilianFrontalCortex.label</t>
  </si>
  <si>
    <t xml:space="preserve">&lt;color=#00FFF7&gt;렙틸리언 전두엽 피질&lt;/color&gt;</t>
  </si>
  <si>
    <t xml:space="preserve">HediffDef+EVOR_Hediff_Brain_ReptilianFrontalCortex.labelNoun</t>
  </si>
  <si>
    <t xml:space="preserve">EVOR_Hediff_Brain_ReptilianFrontalCortex.labelNoun</t>
  </si>
  <si>
    <t xml:space="preserve">렙틸리언 전두엽 피질</t>
  </si>
  <si>
    <t xml:space="preserve">HediffDef+EVOR_Hediff_Brain_ReptilianFrontalCortex.description</t>
  </si>
  <si>
    <t xml:space="preserve">EVOR_Hediff_Brain_ReptilianFrontalCortex.description</t>
  </si>
  <si>
    <t xml:space="preserve">렙틸리언 두뇌의 일부를 사용자의 두뇌와 합쳐 더 뛰어난 전사로 만들어냅니다. 피시술자의 정신은 이로 인해 크게 고통받습니다.</t>
  </si>
  <si>
    <t xml:space="preserve">큰 소리로 인한 방향감 상실</t>
  </si>
  <si>
    <t xml:space="preserve">인위적으로 조작된 박테리아의 감염으로 생기는 위험한 질병입니다. 치사율이 매우 높습니다.</t>
  </si>
  <si>
    <t xml:space="preserve">&lt;color=#00FFF7&gt;역병 병소&lt;/color&gt;</t>
  </si>
  <si>
    <t xml:space="preserve">역병 병소</t>
  </si>
  <si>
    <t xml:space="preserve">이 병소는 피시술자의 상처를 아물지 않고 벌어진 모습으로 유지시킵니다. 피시술자가 근접전에 의해 피해를 입으면, 피해를 준 적을 감염시키는 해로운 흑사병을 방출합니다.</t>
  </si>
  <si>
    <t xml:space="preserve">&lt;color=#00FFF7&gt;강화 거북 외피&lt;/color&gt;</t>
  </si>
  <si>
    <t xml:space="preserve">이 매우 단단한 외피는 피시술자의 몸통에 따라 생기며, 엄청난 방호력을 제공합니다. 하지만 외피의 무게가 커 피시술자를 상당히 느리게 만듭니다.</t>
  </si>
  <si>
    <t xml:space="preserve">&lt;color=#00FFF7&gt;추가 부속지&lt;/color&gt;</t>
  </si>
  <si>
    <t xml:space="preserve">추가 부속지</t>
  </si>
  <si>
    <t xml:space="preserve">근육을 강화하고, 신경 조작 능력을 높여 전반적인 성능이 향상된 부속지입니다.</t>
  </si>
  <si>
    <t xml:space="preserve">&lt;color=#00FFF7&gt;찢는 손톱&lt;/color&gt;</t>
  </si>
  <si>
    <t xml:space="preserve">찢는 손톱은 추가적인 부속지보다 낮은 조작 능력을 부여하지만, 피시술자의 반격 능력을 증가시킵니다.</t>
  </si>
  <si>
    <t xml:space="preserve">&lt;color=#00FFF7&gt;고압 집게&lt;/color&gt;</t>
  </si>
  <si>
    <t xml:space="preserve">이 사지의 손톱은 가장 단단한 키틴으로 만들어졌으며, 대부분의 동물 턱보다 강한 근육으로 뒷받침됩니다. 최종 결과는 금속을 비틀어 내부를 파괴할 수있는 집게입니다.</t>
  </si>
  <si>
    <t xml:space="preserve">&lt;color=#00FFF7&gt;음파 충격 메이스&lt;/color&gt;</t>
  </si>
  <si>
    <t xml:space="preserve">이 팔은 소리를 증폭시켜주는 복잡하게 얽힌 구멍들과 강화된 뼈로 이루어졌습니다. 그 결과 이 메이스는 충격 시 큰 혼란을 주는 음파를 생성할 수 있게 되었습니다.</t>
  </si>
  <si>
    <t xml:space="preserve">&lt;color&gt;맹독성 팔&lt;/color&gt;</t>
  </si>
  <si>
    <t xml:space="preserve">강력한 독샘과 날카로운 손톱이 합쳐져 있는 팔입니다.</t>
  </si>
  <si>
    <t xml:space="preserve">&lt;color=#00FFF7&gt;서리 사마귀 갈고리&lt;/color&gt;</t>
  </si>
  <si>
    <t xml:space="preserve">일시적으로 상대방을 얼어붙게 만드는 불쾌한 갈고리가 달린 팔입니다.</t>
  </si>
  <si>
    <t xml:space="preserve">&lt;color=#00FFF7&gt;샐러맨더 채찍&lt;/color&gt;</t>
  </si>
  <si>
    <t xml:space="preserve">샐러맨더의 채찍</t>
  </si>
  <si>
    <t xml:space="preserve">이 팔은 매우 유연하며, 필요할 때 핵심부를 과열시킬 수 있습니다.</t>
  </si>
  <si>
    <t xml:space="preserve">&lt;color=#00FFF7&gt;골화된 칼날 팔&lt;/color&gt;</t>
  </si>
  <si>
    <t xml:space="preserve">부자연스럽게 날카롭게 유지되는 예리한 뼈를 성장시키게 만들어, 어떤 검보다 더 치명적인 부속물을 만들 수 있습니다.</t>
  </si>
  <si>
    <t xml:space="preserve">&lt;color=#00FFF7&gt;삼중 강판 팔&lt;/color&gt;</t>
  </si>
  <si>
    <t xml:space="preserve">강인함을 중시한 다리입니다.</t>
  </si>
  <si>
    <t xml:space="preserve">&lt;color=#00FFF7&gt;강화된 다리&lt;/color&gt;</t>
  </si>
  <si>
    <t xml:space="preserve">강화된 다리</t>
  </si>
  <si>
    <t xml:space="preserve">근육과 뼈를 강화한 다리입니다. 더 많이 운반할 수 있고, 더 빨리 달릴 수 있습니다.</t>
  </si>
  <si>
    <t xml:space="preserve">&lt;color=#00FFF7&gt;붙잡는 다리&lt;/color&gt;</t>
  </si>
  <si>
    <t xml:space="preserve">우리의 유전적 친척을 모방한 이 다리에는 발 대신 손이 있습니다.</t>
  </si>
  <si>
    <t xml:space="preserve">속도를 희생시키면서 극도의 무게를 지탱할 수 있게 만든 매우 튼튼한 다리입니다.</t>
  </si>
  <si>
    <t xml:space="preserve">끝부분이 무겁도록 성장된 꼬리입니다. 피시술자의 조작능력에 도움이 됩니다.</t>
  </si>
  <si>
    <t xml:space="preserve">&lt;color=#00FFF7&gt;독침 꼬리&lt;/color&gt;</t>
  </si>
  <si>
    <t xml:space="preserve">끝 부분에 강력한 독침이 달린 꼬리입니다.</t>
  </si>
  <si>
    <t xml:space="preserve">&lt;color=#00FFF7&gt;삼중 주 심장&lt;/color&gt;</t>
  </si>
  <si>
    <t xml:space="preserve">근육을 겹치는 패턴으로 엮음으로써 심장이 더 많은 양과 더 빨리 흐르는 혈액을 통제할 수 있게 됩니다.</t>
  </si>
  <si>
    <t xml:space="preserve">&lt;color=#00FFF7&gt;삼중 필터 신장&lt;/color&gt;</t>
  </si>
  <si>
    <t xml:space="preserve">다른 기능들을 떨어뜨리지 않으면서 혈액을 세번 걸러내는 독창적인 체계를 가진 신장입니다. 기존에 있던 신장 보다 더욱더 효율적입니다.</t>
  </si>
  <si>
    <t xml:space="preserve">&lt;color=#00FFF7&gt;노폐물 정화 신장&lt;/color&gt;</t>
  </si>
  <si>
    <t xml:space="preserve">땀과 기타 분비물을 여과하여 피시술자의 냄새를 줄이는 전문화된 신장입니다.</t>
  </si>
  <si>
    <t xml:space="preserve">&lt;color=#00FFF7&gt;나노 폐포 폐&lt;/color&gt;</t>
  </si>
  <si>
    <t xml:space="preserve">폐포의 크기를 줄여 폐의 공기 순환 면적을 넓힐뿐만 아니라 공기 중 독소가 혈관에 유입되는 것을 막아주는 폐입니다.</t>
  </si>
  <si>
    <t xml:space="preserve">&lt;color=#00FFF7&gt;다중 위장&lt;/color&gt;</t>
  </si>
  <si>
    <t xml:space="preserve">전문화된 각기 다른 위장들로 소화를 분담하게 만드는 위입니다. 음식물의 소화 속도가 빨라지며, 이렇게 모인 영양소의 양이 급격하게 증가하게 됩니다.</t>
  </si>
  <si>
    <t xml:space="preserve">&lt;color=#00FFF7&gt;사방형 간&lt;/color&gt;</t>
  </si>
  <si>
    <t xml:space="preserve">세포의 크기를 줄여 폐엽을 두 배로 늘립니다. 피시술자는 이를 느끼지 못합니다.</t>
  </si>
  <si>
    <t xml:space="preserve">&lt;color=#00FFF7&gt;재생성 간&lt;/color&gt;</t>
  </si>
  <si>
    <t xml:space="preserve">인체의 세포 증식, 형태 형성 및 세포 분화 등의 과정을 최적화한 간입니다. 피시술자의 잠재 재생 능력을 증가시킵니다.</t>
  </si>
  <si>
    <t xml:space="preserve">&lt;color=#00FFF7&gt;신경 가속 척추&lt;/color&gt;</t>
  </si>
  <si>
    <t xml:space="preserve">길라 코팅으로 신호 전송 속도를 몇 배나 증가시키고, 2차 처리 결절을 통해 척수가 자체적으로 낮은 응급 전기 신호를 처리할 수 있게 만들어 뇌의 과부하를 덜어줍니다.</t>
  </si>
  <si>
    <t xml:space="preserve">&lt;color=#00FFF7&gt;다중 스펙트럼 눈&lt;/color&gt;</t>
  </si>
  <si>
    <t xml:space="preserve">자외선 및 적외선 분광의 빛을 수집하는 세포를 합친 눈입니다. 이 눈은 피시술자에게 훨씬 더 넓은 공간 인식을 가능하게 만듭니다.</t>
  </si>
  <si>
    <t xml:space="preserve">&lt;color=#00FFF7&gt;다색형 눈동자&lt;/color&gt;</t>
  </si>
  <si>
    <t xml:space="preserve">무지개빛 눈동자</t>
  </si>
  <si>
    <t xml:space="preserve">홍체의 색이 끊임없이 변하는 눈입니다.</t>
  </si>
  <si>
    <t xml:space="preserve">&lt;color=#00FFF7&gt;미세분석 코&lt;/color&gt;</t>
  </si>
  <si>
    <t xml:space="preserve">특정한 분자를 분석하는 세포의 양을 늘려 냄새를 쉽게 맡을 수 있게 합니다.</t>
  </si>
  <si>
    <t xml:space="preserve">&lt;color=#00FFF7&gt;페로몬 방출 코&lt;/color&gt;</t>
  </si>
  <si>
    <t xml:space="preserve">코의 기저부에 특수 페로몬 샘을 더해 피시술자와 대화하는 상대의 성향을 약간 바꿀 수 있게 만듭니다.</t>
  </si>
  <si>
    <t xml:space="preserve">&lt;color=#00FFF7&gt;다주파 귀&lt;/color&gt;</t>
  </si>
  <si>
    <t xml:space="preserve">수신 가능한 주파수의 범위를 늘리고 사용자에게 특정 주파수에 집중할 수 있는 기능을 제공함으로써 사용자는 근육의 움직임도 들을 수 있습니다.</t>
  </si>
  <si>
    <t xml:space="preserve">&lt;color=#00FFF7&gt;확장 가능한 턱&lt;/color&gt;</t>
  </si>
  <si>
    <t xml:space="preserve">두개골 운동에서 영감을 받아 만든 턱입니다. 피시술자가 빠른 속도로 음식을 먹을 수 있게 해줍니다.</t>
  </si>
  <si>
    <t xml:space="preserve">&lt;color=#00FFF7&gt;독 송곳니&lt;/color&gt;</t>
  </si>
  <si>
    <t xml:space="preserve">독이 있는 송곳니</t>
  </si>
  <si>
    <t xml:space="preserve">맹독을 생산하고 적들에게 주입하는 치아로써 정착민들이 어떠한 상황 속에서도 숨겨진 무기를 가질 수 있게 만듭니다.</t>
  </si>
  <si>
    <t xml:space="preserve">&lt;color=#00FFF7&gt;초능력 공명 조직&lt;/color&gt;</t>
  </si>
  <si>
    <t xml:space="preserve">두개골에 초능력 공명 조직을 둘러 초능력 자극에 익숙하게 만듭니다. 이를 통해 뇌가 익기 전에 더 많은 초능력을 발휘할 수 있도록 만듭니다.</t>
  </si>
  <si>
    <t xml:space="preserve">&lt;color=#00FFF7&gt;간섭 차폐막&lt;/color&gt;</t>
  </si>
  <si>
    <t xml:space="preserve">정신 저항 물질로 뇌를 조심스럽게 감싸면 사용자는 정신 간섭 능력에 면역이 될 수 있습니다.</t>
  </si>
  <si>
    <t xml:space="preserve">&lt;color=#00FFF7&gt;두개골 도금판&lt;/color&gt;</t>
  </si>
  <si>
    <t xml:space="preserve">두개골 도금판</t>
  </si>
  <si>
    <t xml:space="preserve">&lt;color=#00FFF7&gt;다중 피부 강판&lt;/color&gt;</t>
  </si>
  <si>
    <t xml:space="preserve">피부 밑에 키틴질 층을 두르고 그 사이를 고무같은 살덩이로 채워 소형 화기에 대한 저항력을 크게 증가하게 만듭니다.</t>
  </si>
  <si>
    <t xml:space="preserve">&lt;color=#00FFF7&gt;내화성 피부&lt;/color&gt;</t>
  </si>
  <si>
    <t xml:space="preserve">열을 반사할 뿐만 아니라 화염에 내화성을 가진 점액을 분비하는 분비선을 피부에 둘러 열과 화염에 대한 저항력을 높입니다.</t>
  </si>
  <si>
    <t xml:space="preserve">&lt;color=#00FFF7&gt;가변형 단열 피부&lt;/color&gt;</t>
  </si>
  <si>
    <t xml:space="preserve">열을 유지하거나 방출할 수 있는 다량의 땀샘과 머리카락으로 피부를 생성함으로써, 사용자는 광범위한 온도 범위에서 편안함을 느낄 수 있습니다.</t>
  </si>
  <si>
    <t xml:space="preserve">&lt;color=#00FFF7&gt;빛나는 피부&lt;/color&gt;</t>
  </si>
  <si>
    <t xml:space="preserve">빛나는 피부</t>
  </si>
  <si>
    <t xml:space="preserve">은은하게 빛나는 피부입니다.</t>
  </si>
  <si>
    <t xml:space="preserve">&lt;color=#00FFF7&gt;방사선 흡수 피부&lt;/color&gt;</t>
  </si>
  <si>
    <t xml:space="preserve">방사선을 흡수하고 암이 성장하기 전에 스스로 괴사하는 피부 조직입니다.</t>
  </si>
  <si>
    <t xml:space="preserve">&lt;color=#00FFF7&gt;광합성 피부&lt;/color&gt;</t>
  </si>
  <si>
    <t xml:space="preserve">광합성을 통해 에너지를 생성하는 피부입니다.</t>
  </si>
  <si>
    <t xml:space="preserve">&lt;color=#00FFF7&gt;칼슘 합금 갈비뼈&lt;/color&gt;</t>
  </si>
  <si>
    <t xml:space="preserve">늑골의 구성을 칼슘/금속 합금으로 변경하고 상체를 유기성 고무로 감싸 내구성을 크게 증가시킵니다.</t>
  </si>
  <si>
    <t xml:space="preserve">&lt;color=#00FFF7&gt;강화된 목 근육&lt;/color&gt;</t>
  </si>
  <si>
    <t xml:space="preserve">강화된 목 근육</t>
  </si>
  <si>
    <t xml:space="preserve">목 근육에 플라스틸 실을 보강합니다.</t>
  </si>
  <si>
    <t xml:space="preserve">HediffDef+EVOR_Hediff_ReproductiveOrgans.label</t>
  </si>
  <si>
    <t xml:space="preserve">효율적인 교미용 신체 부위</t>
  </si>
  <si>
    <t xml:space="preserve">HediffDef+EVOR_Hediff_ReproductiveOrgans.description</t>
  </si>
  <si>
    <t xml:space="preserve">나는 이것이 자연이 당신에게 준 것보다 훨씬 더 좋게 만드는 "특징"이 무엇인지 상상조차 할 수 없습니다.</t>
  </si>
  <si>
    <t xml:space="preserve">HediffDef+EVOR_Hediff_Leg_Swim.label</t>
  </si>
  <si>
    <t xml:space="preserve">HediffDef+EVOR_Hediff_Leg_Swim.description</t>
  </si>
  <si>
    <t xml:space="preserve">가볍고 내구성이 좋은 세포 그물망을 제작함으로써, 우리는 쉽게 찢어지지 않는 물갈퀴가 붙은 다리를 만들 수 있게 되었습니다.</t>
  </si>
  <si>
    <t xml:space="preserve">HediffDef+EVOR_Hediff_Primary_MaggotBolter.label</t>
  </si>
  <si>
    <t xml:space="preserve">포식형 구더기 발사기</t>
  </si>
  <si>
    <t xml:space="preserve">HediffDef+EVOR_Hediff_Primary_MaggotBolter.labelNoun</t>
  </si>
  <si>
    <t xml:space="preserve">HediffDef+EVOR_Hediff_Primary_MaggotBolter.comps.0.toggleLabel</t>
  </si>
  <si>
    <t xml:space="preserve">EVOR_Hediff_Primary_MaggotBolter.comps.0.toggleLabel</t>
  </si>
  <si>
    <t xml:space="preserve">포식형 구더기 발사기입니다.</t>
  </si>
  <si>
    <t xml:space="preserve">HediffDef+EVOR_Hediff_Primary_MaggotBolter.comps.0.toggleDescription</t>
  </si>
  <si>
    <t xml:space="preserve">EVOR_Hediff_Primary_MaggotBolter.comps.0.toggleDescription</t>
  </si>
  <si>
    <t xml:space="preserve">HediffDef+EVOR_Hediff_Primary_MaggotBolter.comps.0.verbs.0.label</t>
  </si>
  <si>
    <t xml:space="preserve">EVOR_Hediff_Primary_MaggotBolter.comps.0.verbs.0.label</t>
  </si>
  <si>
    <t xml:space="preserve">HediffDef+EVOR_Hediff_Primary_MaggotBolter.comps.0.verbsProperties.0.label</t>
  </si>
  <si>
    <t xml:space="preserve">HediffDef+EVOR_Hediff_Primary_MaggotBolter.comps.0.verbsProperties.0.description</t>
  </si>
  <si>
    <t xml:space="preserve">HediffDef+EVOR_Hediff_Primary_MaggotBolter.description</t>
  </si>
  <si>
    <t xml:space="preserve">빠르게 성장하는 구더기 변종을 만들어 우리의 몸에 적응시킴으로써, 우리는 그 구더기들을 우리의 생물 무기의 탄환처럼 사용할 수 있습니다.</t>
  </si>
  <si>
    <t xml:space="preserve">HediffDef+EVOR_Hediff_Secondary_MaggotBolter.label</t>
  </si>
  <si>
    <t xml:space="preserve">HediffDef+EVOR_Hediff_Secondary_MaggotBolter.labelNoun</t>
  </si>
  <si>
    <t xml:space="preserve">HediffDef+EVOR_Hediff_Secondary_MaggotBolter.comps.0.toggleLabel</t>
  </si>
  <si>
    <t xml:space="preserve">EVOR_Hediff_Secondary_MaggotBolter.comps.0.toggleLabel</t>
  </si>
  <si>
    <t xml:space="preserve">HediffDef+EVOR_Hediff_Secondary_MaggotBolter.comps.0.toggleDescription</t>
  </si>
  <si>
    <t xml:space="preserve">EVOR_Hediff_Secondary_MaggotBolter.comps.0.toggleDescription</t>
  </si>
  <si>
    <t xml:space="preserve">HediffDef+EVOR_Hediff_Secondary_MaggotBolter.comps.0.verbs.0.label</t>
  </si>
  <si>
    <t xml:space="preserve">EVOR_Hediff_Secondary_MaggotBolter.comps.0.verbs.0.label</t>
  </si>
  <si>
    <t xml:space="preserve">HediffDef+EVOR_Hediff_Secondary_MaggotBolter.comps.0.verbsProperties.0.label</t>
  </si>
  <si>
    <t xml:space="preserve">HediffDef+EVOR_Hediff_Secondary_MaggotBolter.comps.0.verbsProperties.0.description</t>
  </si>
  <si>
    <t xml:space="preserve">HediffDef+EVOR_Hediff_Secondary_MaggotBolter.description</t>
  </si>
  <si>
    <t xml:space="preserve">HediffDef+EVOR_Hediff_Primary_VenomCrystal.label</t>
  </si>
  <si>
    <t xml:space="preserve">HediffDef+EVOR_Hediff_Primary_VenomCrystal.labelNoun</t>
  </si>
  <si>
    <t xml:space="preserve">HediffDef+EVOR_Hediff_Primary_VenomCrystal.comps.0.toggleLabel</t>
  </si>
  <si>
    <t xml:space="preserve">EVOR_Hediff_Primary_VenomCrystal.comps.0.toggleLabel</t>
  </si>
  <si>
    <t xml:space="preserve">독성 결정체 대포입니다.</t>
  </si>
  <si>
    <t xml:space="preserve">HediffDef+EVOR_Hediff_Primary_VenomCrystal.comps.0.toggleDescription</t>
  </si>
  <si>
    <t xml:space="preserve">EVOR_Hediff_Primary_VenomCrystal.comps.0.toggleDescription</t>
  </si>
  <si>
    <t xml:space="preserve">HediffDef+EVOR_Hediff_Primary_VenomCrystal.comps.0.verbs.0.label</t>
  </si>
  <si>
    <t xml:space="preserve">EVOR_Hediff_Primary_VenomCrystal.comps.0.verbs.0.label</t>
  </si>
  <si>
    <t xml:space="preserve">HediffDef+EVOR_Hediff_Primary_VenomCrystal.comps.0.verbsProperties.0.label</t>
  </si>
  <si>
    <t xml:space="preserve">HediffDef+EVOR_Hediff_Primary_VenomCrystal.comps.0.verbsProperties.0.description</t>
  </si>
  <si>
    <t xml:space="preserve">HediffDef+EVOR_Hediff_Primary_VenomCrystal.description</t>
  </si>
  <si>
    <t xml:space="preserve">이 대포에서 발사된 결정체는 단단한 독 덩어리로 만들어져 있습니다. 이 결정체는 가장 단단한 갑옷도 뚫고 들어가 그 안에 있는 것이 어떤 것이든 먹어치울 수 있습니다.</t>
  </si>
  <si>
    <t xml:space="preserve">HediffDef+EVOR_Hediff_Secondary_VenomCrystal.label</t>
  </si>
  <si>
    <t xml:space="preserve">HediffDef+EVOR_Hediff_Secondary_VenomCrystal.labelNoun</t>
  </si>
  <si>
    <t xml:space="preserve">HediffDef+EVOR_Hediff_Secondary_VenomCrystal.comps.0.toggleLabel</t>
  </si>
  <si>
    <t xml:space="preserve">EVOR_Hediff_Secondary_VenomCrystal.comps.0.toggleLabel</t>
  </si>
  <si>
    <t xml:space="preserve">HediffDef+EVOR_Hediff_Secondary_VenomCrystal.comps.0.toggleDescription</t>
  </si>
  <si>
    <t xml:space="preserve">EVOR_Hediff_Secondary_VenomCrystal.comps.0.toggleDescription</t>
  </si>
  <si>
    <t xml:space="preserve">HediffDef+EVOR_Hediff_Secondary_VenomCrystal.comps.0.verbs.0.label</t>
  </si>
  <si>
    <t xml:space="preserve">EVOR_Hediff_Secondary_VenomCrystal.comps.0.verbs.0.label</t>
  </si>
  <si>
    <t xml:space="preserve">HediffDef+EVOR_Hediff_Secondary_VenomCrystal.comps.0.verbsProperties.0.label</t>
  </si>
  <si>
    <t xml:space="preserve">HediffDef+EVOR_Hediff_Secondary_VenomCrystal.comps.0.verbsProperties.0.description</t>
  </si>
  <si>
    <t xml:space="preserve">HediffDef+EVOR_Hediff_Secondary_VenomCrystal.description</t>
  </si>
  <si>
    <t xml:space="preserve">HediffDef+EVOR_Hediff_Primary_CryoSlime.label</t>
  </si>
  <si>
    <t xml:space="preserve">HediffDef+EVOR_Hediff_Primary_CryoSlime.labelNoun</t>
  </si>
  <si>
    <t xml:space="preserve">HediffDef+EVOR_Hediff_Primary_CryoSlime.comps.0.toggleLabel</t>
  </si>
  <si>
    <t xml:space="preserve">EVOR_Hediff_Primary_CryoSlime.comps.0.toggleLabel</t>
  </si>
  <si>
    <t xml:space="preserve">극저온 점액질 대포입니다.</t>
  </si>
  <si>
    <t xml:space="preserve">HediffDef+EVOR_Hediff_Primary_CryoSlime.comps.0.toggleDescription</t>
  </si>
  <si>
    <t xml:space="preserve">EVOR_Hediff_Primary_CryoSlime.comps.0.toggleDescription</t>
  </si>
  <si>
    <t xml:space="preserve">HediffDef+EVOR_Hediff_Primary_CryoSlime.comps.0.verbs.0.label</t>
  </si>
  <si>
    <t xml:space="preserve">EVOR_Hediff_Primary_CryoSlime.comps.0.verbs.0.label</t>
  </si>
  <si>
    <t xml:space="preserve">HediffDef+EVOR_Hediff_Primary_CryoSlime.comps.0.verbsProperties.0.label</t>
  </si>
  <si>
    <t xml:space="preserve">HediffDef+EVOR_Hediff_Primary_CryoSlime.comps.0.verbsProperties.0.description</t>
  </si>
  <si>
    <t xml:space="preserve">HediffDef+EVOR_Hediff_Primary_CryoSlime.description</t>
  </si>
  <si>
    <t xml:space="preserve">이 팔-화기는 세심하게 냉각된 체액을 발사합니다. 충격량에 따라 신속하게 목표물을 냉각시키거나, 일부의 경우에는 적에게 뼛속까지 시리게 합니다.</t>
  </si>
  <si>
    <t xml:space="preserve">HediffDef+EVOR_Hediff_Secondary_CryoSlime.label</t>
  </si>
  <si>
    <t xml:space="preserve">HediffDef+EVOR_Hediff_Secondary_CryoSlime.labelNoun</t>
  </si>
  <si>
    <t xml:space="preserve">HediffDef+EVOR_Hediff_Secondary_CryoSlime.comps.0.toggleLabel</t>
  </si>
  <si>
    <t xml:space="preserve">EVOR_Hediff_Secondary_CryoSlime.comps.0.toggleLabel</t>
  </si>
  <si>
    <t xml:space="preserve">HediffDef+EVOR_Hediff_Secondary_CryoSlime.comps.0.toggleDescription</t>
  </si>
  <si>
    <t xml:space="preserve">EVOR_Hediff_Secondary_CryoSlime.comps.0.toggleDescription</t>
  </si>
  <si>
    <t xml:space="preserve">HediffDef+EVOR_Hediff_Secondary_CryoSlime.comps.0.verbs.0.label</t>
  </si>
  <si>
    <t xml:space="preserve">EVOR_Hediff_Secondary_CryoSlime.comps.0.verbs.0.label</t>
  </si>
  <si>
    <t xml:space="preserve">HediffDef+EVOR_Hediff_Secondary_CryoSlime.comps.0.verbsProperties.0.label</t>
  </si>
  <si>
    <t xml:space="preserve">HediffDef+EVOR_Hediff_Secondary_CryoSlime.comps.0.verbsProperties.0.description</t>
  </si>
  <si>
    <t xml:space="preserve">HediffDef+EVOR_Hediff_Secondary_CryoSlime.description</t>
  </si>
  <si>
    <t xml:space="preserve">HediffDef+EVOR_Hediff_Primary_ImpulseShock.label</t>
  </si>
  <si>
    <t xml:space="preserve">HediffDef+EVOR_Hediff_Primary_ImpulseShock.labelNoun</t>
  </si>
  <si>
    <t xml:space="preserve">HediffDef+EVOR_Hediff_Primary_ImpulseShock.comps.0.toggleLabel</t>
  </si>
  <si>
    <t xml:space="preserve">EVOR_Hediff_Primary_ImpulseShock.comps.0.toggleLabel</t>
  </si>
  <si>
    <t xml:space="preserve">충격 방출기입니다.</t>
  </si>
  <si>
    <t xml:space="preserve">HediffDef+EVOR_Hediff_Primary_ImpulseShock.comps.0.toggleDescription</t>
  </si>
  <si>
    <t xml:space="preserve">EVOR_Hediff_Primary_ImpulseShock.comps.0.toggleDescription</t>
  </si>
  <si>
    <t xml:space="preserve">HediffDef+EVOR_Hediff_Primary_ImpulseShock.comps.0.verbs.0.label</t>
  </si>
  <si>
    <t xml:space="preserve">EVOR_Hediff_Primary_ImpulseShock.comps.0.verbs.0.label</t>
  </si>
  <si>
    <t xml:space="preserve">HediffDef+EVOR_Hediff_Primary_ImpulseShock.comps.0.verbsProperties.0.label</t>
  </si>
  <si>
    <t xml:space="preserve">HediffDef+EVOR_Hediff_Primary_ImpulseShock.comps.0.verbsProperties.0.description</t>
  </si>
  <si>
    <t xml:space="preserve">HediffDef+EVOR_Hediff_Primary_ImpulseShock.description</t>
  </si>
  <si>
    <t xml:space="preserve">치명적인 충격 대신, 이 팔다리에서 발사된 전기 봉은 유기적인 목표나 기계적인 목표나 동등하게 무력화시킵니다.</t>
  </si>
  <si>
    <t xml:space="preserve">HediffDef+EVOR_Hediff_Secondary_ImpulseShock.label</t>
  </si>
  <si>
    <t xml:space="preserve">HediffDef+EVOR_Hediff_Secondary_ImpulseShock.labelNoun</t>
  </si>
  <si>
    <t xml:space="preserve">HediffDef+EVOR_Hediff_Secondary_ImpulseShock.comps.0.toggleLabel</t>
  </si>
  <si>
    <t xml:space="preserve">EVOR_Hediff_Secondary_ImpulseShock.comps.0.toggleLabel</t>
  </si>
  <si>
    <t xml:space="preserve">HediffDef+EVOR_Hediff_Secondary_ImpulseShock.comps.0.toggleDescription</t>
  </si>
  <si>
    <t xml:space="preserve">EVOR_Hediff_Secondary_ImpulseShock.comps.0.toggleDescription</t>
  </si>
  <si>
    <t xml:space="preserve">HediffDef+EVOR_Hediff_Secondary_ImpulseShock.comps.0.verbs.0.label</t>
  </si>
  <si>
    <t xml:space="preserve">EVOR_Hediff_Secondary_ImpulseShock.comps.0.verbs.0.label</t>
  </si>
  <si>
    <t xml:space="preserve">HediffDef+EVOR_Hediff_Secondary_ImpulseShock.comps.0.verbsProperties.0.label</t>
  </si>
  <si>
    <t xml:space="preserve">HediffDef+EVOR_Hediff_Secondary_ImpulseShock.comps.0.verbsProperties.0.description</t>
  </si>
  <si>
    <t xml:space="preserve">HediffDef+EVOR_Hediff_Secondary_ImpulseShock.description</t>
  </si>
  <si>
    <t xml:space="preserve">HediffDef+EVOR_Hediff_Back_KaboomSpore.label</t>
  </si>
  <si>
    <t xml:space="preserve">HediffDef+EVOR_Hediff_Back_KaboomSpore.labelNoun</t>
  </si>
  <si>
    <t xml:space="preserve">휘발성 포자 배열입니다.</t>
  </si>
  <si>
    <t xml:space="preserve">HediffDef+EVOR_Hediff_Back_KaboomSpore.comps.0.toggleLabel</t>
  </si>
  <si>
    <t xml:space="preserve">EVOR_Hediff_Back_KaboomSpore.comps.0.toggleLabel</t>
  </si>
  <si>
    <t xml:space="preserve">HediffDef+EVOR_Hediff_Back_KaboomSpore.comps.0.toggleDescription</t>
  </si>
  <si>
    <t xml:space="preserve">EVOR_Hediff_Back_KaboomSpore.comps.0.toggleDescription</t>
  </si>
  <si>
    <t xml:space="preserve">HediffDef+EVOR_Hediff_Back_KaboomSpore.comps.0.verbs.0.label</t>
  </si>
  <si>
    <t xml:space="preserve">EVOR_Hediff_Back_KaboomSpore.comps.0.verbs.0.label</t>
  </si>
  <si>
    <t xml:space="preserve">HediffDef+EVOR_Hediff_Back_KaboomSpore.comps.0.verbsProperties.0.label</t>
  </si>
  <si>
    <t xml:space="preserve">HediffDef+EVOR_Hediff_Back_KaboomSpore.comps.0.verbsProperties.0.description</t>
  </si>
  <si>
    <t xml:space="preserve">HediffDef+EVOR_Hediff_Back_KaboomSpore.description</t>
  </si>
  <si>
    <t xml:space="preserve">피시술자의 등에 있는 이 포자는 특정한 방향으로 발사할 수 있으며, 원하는 목표를 향해 발사되어 폭발합니다.</t>
  </si>
  <si>
    <t xml:space="preserve">HediffDef+EVOR_Hediff_Abd_Rad.label</t>
  </si>
  <si>
    <t xml:space="preserve">HediffDef+EVOR_Hediff_Abd_Rad.description</t>
  </si>
  <si>
    <t xml:space="preserve">방사선에 손상된 세포를 격리하고 조사된 조직을 여과하며 대체하는 보호 단백질을 방출하기 위해 개발된 기관입니다.</t>
  </si>
  <si>
    <t xml:space="preserve">HediffDef+EVOR_Hediff_Artifact_Royalty_NornCrown.label</t>
  </si>
  <si>
    <t xml:space="preserve">EVOR_Hediff_Artifact_Royalty_NornCrown.label</t>
  </si>
  <si>
    <t xml:space="preserve">노른 크라운(구형)</t>
  </si>
  <si>
    <t xml:space="preserve">HediffDef+EVOR_Hediff_Artifact_Royalty_NornCrown.labelNoun</t>
  </si>
  <si>
    <t xml:space="preserve">EVOR_Hediff_Artifact_Royalty_NornCrown.labelNoun</t>
  </si>
  <si>
    <t xml:space="preserve">HediffDef+EVOR_Hediff_Artifact_Royalty_NornCrown.description</t>
  </si>
  <si>
    <t xml:space="preserve">EVOR_Hediff_Artifact_Royalty_NornCrown.description</t>
  </si>
  <si>
    <t xml:space="preserve">노른 크라운은 정신적으로 조율된 살덩어리입니다. 흉골에 이식되며 피시술자의 주변 사람들의 기분을 바꿀 수 있습니다.</t>
  </si>
  <si>
    <t xml:space="preserve">HediffDef+EVOR_Hediff_Artifact_Royalty_ReactiveWorms.label</t>
  </si>
  <si>
    <t xml:space="preserve">EVOR_Hediff_Artifact_Royalty_ReactiveWorms.label</t>
  </si>
  <si>
    <t xml:space="preserve">반응성 섬광충(오래된)</t>
  </si>
  <si>
    <t xml:space="preserve">HediffDef+EVOR_Hediff_Artifact_Royalty_ReactiveWorms.labelNoun</t>
  </si>
  <si>
    <t xml:space="preserve">EVOR_Hediff_Artifact_Royalty_ReactiveWorms.labelNoun</t>
  </si>
  <si>
    <t xml:space="preserve">HediffDef+EVOR_Hediff_Artifact_Royalty_ReactiveWorms.description</t>
  </si>
  <si>
    <t xml:space="preserve">EVOR_Hediff_Artifact_Royalty_ReactiveWorms.description</t>
  </si>
  <si>
    <t xml:space="preserve">이 벌레가 고통을 느끼면, 그 즉시 정신 파장을 내뿜어 주변에 있는 생명체에게 자신이 안 보이도록 만듭니다. 이 벌레를 인간의 신경계와 융합을 시켜 피시술자가 고통을 느끼면 피시술자가 안 보이게 만듭니다.</t>
  </si>
  <si>
    <t xml:space="preserve">정신적 실명</t>
  </si>
  <si>
    <t xml:space="preserve">초능력으로 인한 실명입니다. 이것은 가까이 있는 다른 사람들한테도 영향을 미쳐, 실제로 눈에 영향이 없더라도 그들의 뇌가 시야 속의 물체를 인지하지 못하게 합니다.</t>
  </si>
  <si>
    <t xml:space="preserve">HediffDef+EVOR_Hediff_Skull_Resonance.label</t>
  </si>
  <si>
    <t xml:space="preserve">EVOR_Hediff_Skull_Resonance.label</t>
  </si>
  <si>
    <t xml:space="preserve">초능력 공명 조직(구형)</t>
  </si>
  <si>
    <t xml:space="preserve">HediffDef+EVOR_Hediff_Skull_Resonance.labelNoun</t>
  </si>
  <si>
    <t xml:space="preserve">EVOR_Hediff_Skull_Resonance.labelNoun</t>
  </si>
  <si>
    <t xml:space="preserve">HediffDef+EVOR_Hediff_Skull_Resonance.description</t>
  </si>
  <si>
    <t xml:space="preserve">EVOR_Hediff_Skull_Resonance.description</t>
  </si>
  <si>
    <t xml:space="preserve">&lt;color=#00FFF7&gt;노른 크라운&lt;/color&gt;</t>
  </si>
  <si>
    <t xml:space="preserve">&lt;color=#00FFF7&gt;반응성 섬광충&lt;/color&gt;</t>
  </si>
  <si>
    <t xml:space="preserve">&lt;color=#00FFF7&gt;점액선&lt;/color&gt;</t>
  </si>
  <si>
    <t xml:space="preserve">몸 전체에 끈적한 점액을 분비하여 타격을 흡수하는 데 도움이 되는 분비샘입니다. 다른 사람들은 피시술자에게 혐오감을 느낄 것입니다.</t>
  </si>
  <si>
    <t xml:space="preserve">&lt;color=#00FFF7&gt;공허의 눈&lt;/color&gt;</t>
  </si>
  <si>
    <t xml:space="preserve">동공이 유난히 넓은 눈입니다. 어둠 속에서의 시력이 향상되지만, 피시술자는 여전히 낮의 빛을 선호합니다.</t>
  </si>
  <si>
    <t xml:space="preserve">&lt;color=#00FFF7&gt;추가 나노필터 폐 이식하기&lt;/color&gt;</t>
  </si>
  <si>
    <t xml:space="preserve">추가 나노필터 폐를 이식합니다.</t>
  </si>
  <si>
    <t xml:space="preserve">추가 나노필터 폐 이식 중.</t>
  </si>
  <si>
    <t xml:space="preserve">RecipeDef+EVOR_SurgeryRemove_AbdominalAndChestcavity_ExtraNanofilterLung.label</t>
  </si>
  <si>
    <t xml:space="preserve">EVOR_SurgeryRemove_AbdominalAndChestcavity_ExtraNanofilterLung.label</t>
  </si>
  <si>
    <t xml:space="preserve">&lt;color=#00FFF7&gt;추가 나노필터 폐 제거하기&lt;/color&gt;</t>
  </si>
  <si>
    <t xml:space="preserve">RecipeDef+EVOR_SurgeryRemove_AbdominalAndChestcavity_ExtraNanofilterLung.description</t>
  </si>
  <si>
    <t xml:space="preserve">EVOR_SurgeryRemove_AbdominalAndChestcavity_ExtraNanofilterLung.description</t>
  </si>
  <si>
    <t xml:space="preserve">추가 나노필터 폐를 제거합니다.</t>
  </si>
  <si>
    <t xml:space="preserve">RecipeDef+EVOR_SurgeryRemove_AbdominalAndChestcavity_ExtraNanofilterLung.jobString</t>
  </si>
  <si>
    <t xml:space="preserve">EVOR_SurgeryRemove_AbdominalAndChestcavity_ExtraNanofilterLung.jobString</t>
  </si>
  <si>
    <t xml:space="preserve">추가 나노필터 폐 제거 중.</t>
  </si>
  <si>
    <t xml:space="preserve">&lt;color=#00FFF7&gt;보조 심장 이식하기&lt;/color&gt;</t>
  </si>
  <si>
    <t xml:space="preserve">보조 심장을 이식합니다.</t>
  </si>
  <si>
    <t xml:space="preserve">보조 심장 이식 중.</t>
  </si>
  <si>
    <t xml:space="preserve">RecipeDef+EVOR_SurgeryRemove_AbdominalAndChestcavity_AuxilaryHeart.label</t>
  </si>
  <si>
    <t xml:space="preserve">EVOR_SurgeryRemove_AbdominalAndChestcavity_AuxilaryHeart.label</t>
  </si>
  <si>
    <t xml:space="preserve">&lt;color=#00FFF7&gt;보조 심장 제거하기&lt;/color&gt;</t>
  </si>
  <si>
    <t xml:space="preserve">RecipeDef+EVOR_SurgeryRemove_AbdominalAndChestcavity_AuxilaryHeart.description</t>
  </si>
  <si>
    <t xml:space="preserve">EVOR_SurgeryRemove_AbdominalAndChestcavity_AuxilaryHeart.description</t>
  </si>
  <si>
    <t xml:space="preserve">보조 심장을 제거합니다.</t>
  </si>
  <si>
    <t xml:space="preserve">RecipeDef+EVOR_SurgeryRemove_AbdominalAndChestcavity_AuxilaryHeart.jobString</t>
  </si>
  <si>
    <t xml:space="preserve">EVOR_SurgeryRemove_AbdominalAndChestcavity_AuxilaryHeart.jobString</t>
  </si>
  <si>
    <t xml:space="preserve">보조 심장 제거 중</t>
  </si>
  <si>
    <t xml:space="preserve">&lt;color=#00FFF7&gt;전투 혈청 분비선 이식하기&lt;/color&gt;</t>
  </si>
  <si>
    <t xml:space="preserve">전투 혈청 분비선을 이식합니다.</t>
  </si>
  <si>
    <t xml:space="preserve">전투 혈청 분비선 이식 중</t>
  </si>
  <si>
    <t xml:space="preserve">RecipeDef+EVOR_SurgeryRemove_AbdominalAndChestcavity_CombatSerumGland.label</t>
  </si>
  <si>
    <t xml:space="preserve">EVOR_SurgeryRemove_AbdominalAndChestcavity_CombatSerumGland.label</t>
  </si>
  <si>
    <t xml:space="preserve">&lt;color=#00FFF7&gt;전투 혈청 분비선 제거하기&lt;/color&gt;</t>
  </si>
  <si>
    <t xml:space="preserve">RecipeDef+EVOR_SurgeryRemove_AbdominalAndChestcavity_CombatSerumGland.description</t>
  </si>
  <si>
    <t xml:space="preserve">EVOR_SurgeryRemove_AbdominalAndChestcavity_CombatSerumGland.description</t>
  </si>
  <si>
    <t xml:space="preserve">전투 혈청 분비선을 제거합니다.</t>
  </si>
  <si>
    <t xml:space="preserve">RecipeDef+EVOR_SurgeryRemove_AbdominalAndChestcavity_CombatSerumGland.jobString</t>
  </si>
  <si>
    <t xml:space="preserve">EVOR_SurgeryRemove_AbdominalAndChestcavity_CombatSerumGland.jobString</t>
  </si>
  <si>
    <t xml:space="preserve">전투 혈청 분비선 제거 중.</t>
  </si>
  <si>
    <t xml:space="preserve">&lt;color=#00FFF7&gt;호르몬 조절기 이식하기&lt;/color&gt;</t>
  </si>
  <si>
    <t xml:space="preserve">호르몬 조절기를 이식합니다.</t>
  </si>
  <si>
    <t xml:space="preserve">호르몬 조절기 이식 중</t>
  </si>
  <si>
    <t xml:space="preserve">RecipeDef+EVOR_SurgeryRemove_AbdominalAndChestcavity_HormoneRegulator.label</t>
  </si>
  <si>
    <t xml:space="preserve">EVOR_SurgeryRemove_AbdominalAndChestcavity_HormoneRegulator.label</t>
  </si>
  <si>
    <t xml:space="preserve">&lt;color=#00FFF7&gt;호르몬 조절기 제거하기&lt;/color&gt;</t>
  </si>
  <si>
    <t xml:space="preserve">RecipeDef+EVOR_SurgeryRemove_AbdominalAndChestcavity_HormoneRegulator.description</t>
  </si>
  <si>
    <t xml:space="preserve">EVOR_SurgeryRemove_AbdominalAndChestcavity_HormoneRegulator.description</t>
  </si>
  <si>
    <t xml:space="preserve">호르몬 조절기를 제거합니다.</t>
  </si>
  <si>
    <t xml:space="preserve">RecipeDef+EVOR_SurgeryRemove_AbdominalAndChestcavity_HormoneRegulator.jobString</t>
  </si>
  <si>
    <t xml:space="preserve">EVOR_SurgeryRemove_AbdominalAndChestcavity_HormoneRegulator.jobString</t>
  </si>
  <si>
    <t xml:space="preserve">호르몬 조절기 제거 중.</t>
  </si>
  <si>
    <t xml:space="preserve">&lt;color=#00FFF7&gt;림프구 증식기 이식하기&lt;/color&gt;</t>
  </si>
  <si>
    <t xml:space="preserve">림프구 증식기를 이식합니다.</t>
  </si>
  <si>
    <t xml:space="preserve">림프구 증식기 이식 중</t>
  </si>
  <si>
    <t xml:space="preserve">RecipeDef+EVOR_SurgeryRemove_AbdominalAndChestcavity_LymphaticProliferator.label</t>
  </si>
  <si>
    <t xml:space="preserve">EVOR_SurgeryRemove_AbdominalAndChestcavity_LymphaticProliferator.label</t>
  </si>
  <si>
    <t xml:space="preserve">&lt;color=#00FFF7&gt;림프구 증식기 제거하기&lt;/color&gt;</t>
  </si>
  <si>
    <t xml:space="preserve">RecipeDef+EVOR_SurgeryRemove_AbdominalAndChestcavity_LymphaticProliferator.description</t>
  </si>
  <si>
    <t xml:space="preserve">EVOR_SurgeryRemove_AbdominalAndChestcavity_LymphaticProliferator.description</t>
  </si>
  <si>
    <t xml:space="preserve">림프구 증식기를 제거합니다.</t>
  </si>
  <si>
    <t xml:space="preserve">RecipeDef+EVOR_SurgeryRemove_AbdominalAndChestcavity_LymphaticProliferator.jobString</t>
  </si>
  <si>
    <t xml:space="preserve">EVOR_SurgeryRemove_AbdominalAndChestcavity_LymphaticProliferator.jobString</t>
  </si>
  <si>
    <t xml:space="preserve">림프구 증식기 제거 중.</t>
  </si>
  <si>
    <t xml:space="preserve">&lt;color=#00FFF7&gt;라의 공포 이식하기&lt;/color&gt;</t>
  </si>
  <si>
    <t xml:space="preserve">라의 공포를 이식합니다.</t>
  </si>
  <si>
    <t xml:space="preserve">라의 공포 이식 중.</t>
  </si>
  <si>
    <t xml:space="preserve">RecipeDef+EVOR_SurgeryRemove_AbdominalAndChestcavity_RasVacoule.label</t>
  </si>
  <si>
    <t xml:space="preserve">EVOR_SurgeryRemove_AbdominalAndChestcavity_RasVacoule.label</t>
  </si>
  <si>
    <t xml:space="preserve">&lt;color=#00FFF7&gt;라의 공포 제거하기&lt;/color&gt;</t>
  </si>
  <si>
    <t xml:space="preserve">RecipeDef+EVOR_SurgeryRemove_AbdominalAndChestcavity_RasVacoule.description</t>
  </si>
  <si>
    <t xml:space="preserve">EVOR_SurgeryRemove_AbdominalAndChestcavity_RasVacoule.description</t>
  </si>
  <si>
    <t xml:space="preserve">라의 공포를 제거합니다.</t>
  </si>
  <si>
    <t xml:space="preserve">RecipeDef+EVOR_SurgeryRemove_AbdominalAndChestcavity_RasVacoule.jobString</t>
  </si>
  <si>
    <t xml:space="preserve">EVOR_SurgeryRemove_AbdominalAndChestcavity_RasVacoule.jobString</t>
  </si>
  <si>
    <t xml:space="preserve">라의 공포 제거 중.</t>
  </si>
  <si>
    <t xml:space="preserve">&lt;color=#00FFF7&gt;깃털 날개 이식하기&lt;/color&gt;</t>
  </si>
  <si>
    <t xml:space="preserve">깃털 날개를 이식합니다.</t>
  </si>
  <si>
    <t xml:space="preserve">깃털 날개 이식 중</t>
  </si>
  <si>
    <t xml:space="preserve">RecipeDef+EVOR_SurgeryRemove_Back_FeatheredWings.label</t>
  </si>
  <si>
    <t xml:space="preserve">EVOR_SurgeryRemove_Back_FeatheredWings.label</t>
  </si>
  <si>
    <t xml:space="preserve">&lt;color=#00FFF7&gt;깃털 날개 제거하기&lt;/color&gt;</t>
  </si>
  <si>
    <t xml:space="preserve">RecipeDef+EVOR_SurgeryRemove_Back_FeatheredWings.description</t>
  </si>
  <si>
    <t xml:space="preserve">EVOR_SurgeryRemove_Back_FeatheredWings.description</t>
  </si>
  <si>
    <t xml:space="preserve">깃털 날개를 제거합니다.</t>
  </si>
  <si>
    <t xml:space="preserve">RecipeDef+EVOR_SurgeryRemove_Back_FeatheredWings.jobString</t>
  </si>
  <si>
    <t xml:space="preserve">EVOR_SurgeryRemove_Back_FeatheredWings.jobString</t>
  </si>
  <si>
    <t xml:space="preserve">깃털 날개 제거 중.</t>
  </si>
  <si>
    <t xml:space="preserve">&lt;color=#00FFF7&gt;가죽 날개 이식하기&lt;/color&gt;</t>
  </si>
  <si>
    <t xml:space="preserve">가죽 날개를 이식합니다.</t>
  </si>
  <si>
    <t xml:space="preserve">가죽 날개를 이식 중.</t>
  </si>
  <si>
    <t xml:space="preserve">RecipeDef+EVOR_SurgeryRemove_Back_LeatheryWings.label</t>
  </si>
  <si>
    <t xml:space="preserve">EVOR_SurgeryRemove_Back_LeatheryWings.label</t>
  </si>
  <si>
    <t xml:space="preserve">&lt;color=#00FFF7&gt;가죽 날개 제거하기&lt;/color&gt;</t>
  </si>
  <si>
    <t xml:space="preserve">RecipeDef+EVOR_SurgeryRemove_Back_LeatheryWings.description</t>
  </si>
  <si>
    <t xml:space="preserve">EVOR_SurgeryRemove_Back_LeatheryWings.description</t>
  </si>
  <si>
    <t xml:space="preserve">가죽 날개 제거 중.</t>
  </si>
  <si>
    <t xml:space="preserve">RecipeDef+EVOR_SurgeryRemove_Back_LeatheryWings.jobString</t>
  </si>
  <si>
    <t xml:space="preserve">EVOR_SurgeryRemove_Back_LeatheryWings.jobString</t>
  </si>
  <si>
    <t xml:space="preserve">&lt;color=#00FFF7&gt;촉수 군집 이식하기&lt;/color&gt;</t>
  </si>
  <si>
    <t xml:space="preserve">촉수 뭉치를 이식합니다.</t>
  </si>
  <si>
    <t xml:space="preserve">촉수 군집 이식하기</t>
  </si>
  <si>
    <t xml:space="preserve">RecipeDef+EVOR_SurgeryRemove_Back_TentacleCluster.label</t>
  </si>
  <si>
    <t xml:space="preserve">EVOR_SurgeryRemove_Back_TentacleCluster.label</t>
  </si>
  <si>
    <t xml:space="preserve">&lt;color=#00FFF7&gt;촉수 뭉치 제거하기&lt;/color&gt;</t>
  </si>
  <si>
    <t xml:space="preserve">RecipeDef+EVOR_SurgeryRemove_Back_TentacleCluster.description</t>
  </si>
  <si>
    <t xml:space="preserve">EVOR_SurgeryRemove_Back_TentacleCluster.description</t>
  </si>
  <si>
    <t xml:space="preserve">촉수 뭉치를 제거합니다.</t>
  </si>
  <si>
    <t xml:space="preserve">RecipeDef+EVOR_SurgeryRemove_Back_TentacleCluster.jobString</t>
  </si>
  <si>
    <t xml:space="preserve">EVOR_SurgeryRemove_Back_TentacleCluster.jobString</t>
  </si>
  <si>
    <t xml:space="preserve">촉수 뭉치를 제거 중.</t>
  </si>
  <si>
    <t xml:space="preserve">&lt;color=#00FFF7&gt;근육 교정기 이식하기&lt;/color&gt;</t>
  </si>
  <si>
    <t xml:space="preserve">근육 교정기를 이식합니다.</t>
  </si>
  <si>
    <t xml:space="preserve">근육 교정기 이식하기</t>
  </si>
  <si>
    <t xml:space="preserve">RecipeDef+EVOR_SurgeryRemove_Back_MusculatureBraces.label</t>
  </si>
  <si>
    <t xml:space="preserve">EVOR_SurgeryRemove_Back_MusculatureBraces.label</t>
  </si>
  <si>
    <t xml:space="preserve">&lt;color=#00FFF7&gt;근육 교정기 제거&lt;/color&gt;</t>
  </si>
  <si>
    <t xml:space="preserve">RecipeDef+EVOR_SurgeryRemove_Back_MusculatureBraces.description</t>
  </si>
  <si>
    <t xml:space="preserve">EVOR_SurgeryRemove_Back_MusculatureBraces.description</t>
  </si>
  <si>
    <t xml:space="preserve">근육 교정기를 제거합니다.</t>
  </si>
  <si>
    <t xml:space="preserve">RecipeDef+EVOR_SurgeryRemove_Back_MusculatureBraces.jobString</t>
  </si>
  <si>
    <t xml:space="preserve">EVOR_SurgeryRemove_Back_MusculatureBraces.jobString</t>
  </si>
  <si>
    <t xml:space="preserve">근육 교정기 제거 중.</t>
  </si>
  <si>
    <t xml:space="preserve">&lt;color=#00FFF7&gt;성장성 털가죽 이식하기&lt;/color&gt;</t>
  </si>
  <si>
    <t xml:space="preserve">성장성 털가죽을 이식합니다.</t>
  </si>
  <si>
    <t xml:space="preserve">성장성 털가죽 이식 중.</t>
  </si>
  <si>
    <t xml:space="preserve">RecipeDef+EVOR_SurgeryRemove_Back_PeltGrowth.label</t>
  </si>
  <si>
    <t xml:space="preserve">EVOR_SurgeryRemove_Back_PeltGrowth.label</t>
  </si>
  <si>
    <t xml:space="preserve">&lt;color=#00FFF7&gt;성장성 털가죽 제거하기&lt;/color&gt;</t>
  </si>
  <si>
    <t xml:space="preserve">RecipeDef+EVOR_SurgeryRemove_Back_PeltGrowth.description</t>
  </si>
  <si>
    <t xml:space="preserve">EVOR_SurgeryRemove_Back_PeltGrowth.description</t>
  </si>
  <si>
    <t xml:space="preserve">성장성 털가죽을 제거합니다.</t>
  </si>
  <si>
    <t xml:space="preserve">RecipeDef+EVOR_SurgeryRemove_Back_PeltGrowth.jobString</t>
  </si>
  <si>
    <t xml:space="preserve">EVOR_SurgeryRemove_Back_PeltGrowth.jobString</t>
  </si>
  <si>
    <t xml:space="preserve">성장성 털가죽 제거 중.</t>
  </si>
  <si>
    <t xml:space="preserve">&lt;color=#00FFF7&gt;저온성 체액 종양 이식하기&lt;/color&gt;</t>
  </si>
  <si>
    <t xml:space="preserve">저온성 체액 종양을 이식합니다.</t>
  </si>
  <si>
    <t xml:space="preserve">저온성 체액 종양을 이식 중.</t>
  </si>
  <si>
    <t xml:space="preserve">RecipeDef+EVOR_SurgeryRemove_Back_WaterFilledGrowth.label</t>
  </si>
  <si>
    <t xml:space="preserve">EVOR_SurgeryRemove_Back_WaterFilledGrowth.label</t>
  </si>
  <si>
    <t xml:space="preserve">&lt;color=#00FFF7&gt;저온성 체액 종양 제거하기&lt;/color&gt;</t>
  </si>
  <si>
    <t xml:space="preserve">RecipeDef+EVOR_SurgeryRemove_Back_WaterFilledGrowth.description</t>
  </si>
  <si>
    <t xml:space="preserve">EVOR_SurgeryRemove_Back_WaterFilledGrowth.description</t>
  </si>
  <si>
    <t xml:space="preserve">저온성 체액 종양을 제거합니다.</t>
  </si>
  <si>
    <t xml:space="preserve">RecipeDef+EVOR_SurgeryRemove_Back_WaterFilledGrowth.jobString</t>
  </si>
  <si>
    <t xml:space="preserve">EVOR_SurgeryRemove_Back_WaterFilledGrowth.jobString</t>
  </si>
  <si>
    <t xml:space="preserve">저온성 체액 종양을 제거 중.</t>
  </si>
  <si>
    <t xml:space="preserve">&lt;color=#00FFF7&gt;신경 하이퍼스레더 이식하기&lt;/color&gt;</t>
  </si>
  <si>
    <t xml:space="preserve">신경 하이퍼스레더를 이식합니다.</t>
  </si>
  <si>
    <t xml:space="preserve">신경 하이퍼스레더 이식하기</t>
  </si>
  <si>
    <t xml:space="preserve">RecipeDef+EVOR_SurgeryRemove_Brain_NeuralHyperthreader.label</t>
  </si>
  <si>
    <t xml:space="preserve">EVOR_SurgeryRemove_Brain_NeuralHyperthreader.label</t>
  </si>
  <si>
    <t xml:space="preserve">&lt;color=#00FFF7&gt;신경 하이퍼스레더 제거하기&lt;/color&gt;</t>
  </si>
  <si>
    <t xml:space="preserve">RecipeDef+EVOR_SurgeryRemove_Brain_NeuralHyperthreader.description</t>
  </si>
  <si>
    <t xml:space="preserve">EVOR_SurgeryRemove_Brain_NeuralHyperthreader.description</t>
  </si>
  <si>
    <t xml:space="preserve">신경 하이퍼스레더를 제거합니다.</t>
  </si>
  <si>
    <t xml:space="preserve">RecipeDef+EVOR_SurgeryRemove_Brain_NeuralHyperthreader.jobString</t>
  </si>
  <si>
    <t xml:space="preserve">EVOR_SurgeryRemove_Brain_NeuralHyperthreader.jobString</t>
  </si>
  <si>
    <t xml:space="preserve">신경 하이퍼스레더 제거 중.</t>
  </si>
  <si>
    <t xml:space="preserve">&lt;color=#00FFF7&gt;도살자의 손톱 이식하기&lt;/color&gt;</t>
  </si>
  <si>
    <t xml:space="preserve">도살자의 손톱을 이식합니다.</t>
  </si>
  <si>
    <t xml:space="preserve">도살자의 손톱 이식 중.</t>
  </si>
  <si>
    <t xml:space="preserve">RecipeDef+EVOR_SurgeryInstall_Brain_ReptilianFrontalCortex.label</t>
  </si>
  <si>
    <t xml:space="preserve">EVOR_SurgeryInstall_Brain_ReptilianFrontalCortex.label</t>
  </si>
  <si>
    <t xml:space="preserve">&lt;color=#00FFF7&gt;랩틸리언 전두엽 피질 이식하기&lt;/color&gt;</t>
  </si>
  <si>
    <t xml:space="preserve">RecipeDef+EVOR_SurgeryInstall_Brain_ReptilianFrontalCortex.description</t>
  </si>
  <si>
    <t xml:space="preserve">EVOR_SurgeryInstall_Brain_ReptilianFrontalCortex.description</t>
  </si>
  <si>
    <t xml:space="preserve">렙틸리언 전두엽 피질을 이식합니다.</t>
  </si>
  <si>
    <t xml:space="preserve">RecipeDef+EVOR_SurgeryInstall_Brain_ReptilianFrontalCortex.jobString</t>
  </si>
  <si>
    <t xml:space="preserve">EVOR_SurgeryInstall_Brain_ReptilianFrontalCortex.jobString</t>
  </si>
  <si>
    <t xml:space="preserve">렙틸리언 전두엽 피질 이식 중.</t>
  </si>
  <si>
    <t xml:space="preserve">&lt;color=#00FFF7&gt;역병 병소 이식하기&lt;/color&gt;</t>
  </si>
  <si>
    <t xml:space="preserve">역병 병소를 이식합니다.</t>
  </si>
  <si>
    <t xml:space="preserve">역병 병소 이식 중.</t>
  </si>
  <si>
    <t xml:space="preserve">RecipeDef+EVOR_SurgeryRemove_Sternum_PlagueLesions.label</t>
  </si>
  <si>
    <t xml:space="preserve">EVOR_SurgeryRemove_Sternum_PlagueLesions.label</t>
  </si>
  <si>
    <t xml:space="preserve">&lt;color=#00FFF7&gt;역병 병소 제거하기&lt;/color&gt;</t>
  </si>
  <si>
    <t xml:space="preserve">RecipeDef+EVOR_SurgeryRemove_Sternum_PlagueLesions.description</t>
  </si>
  <si>
    <t xml:space="preserve">EVOR_SurgeryRemove_Sternum_PlagueLesions.description</t>
  </si>
  <si>
    <t xml:space="preserve">역병 병소를 제거합니다.</t>
  </si>
  <si>
    <t xml:space="preserve">RecipeDef+EVOR_SurgeryRemove_Sternum_PlagueLesions.jobString</t>
  </si>
  <si>
    <t xml:space="preserve">EVOR_SurgeryRemove_Sternum_PlagueLesions.jobString</t>
  </si>
  <si>
    <t xml:space="preserve">역병 병소 제거 중.</t>
  </si>
  <si>
    <t xml:space="preserve">&lt;color=#00FFF7&gt;강화 거북 외피 이식&lt;/color&gt;</t>
  </si>
  <si>
    <t xml:space="preserve">강화 거북 외피를 이식합니다.</t>
  </si>
  <si>
    <t xml:space="preserve">강화 거북 외피를 이식 중.</t>
  </si>
  <si>
    <t xml:space="preserve">RecipeDef+EVOR_SurgeryRemove_Sternum_ReinforcedTortoiseShell.label</t>
  </si>
  <si>
    <t xml:space="preserve">EVOR_SurgeryRemove_Sternum_ReinforcedTortoiseShell.label</t>
  </si>
  <si>
    <t xml:space="preserve">&lt;color=#00FFF7&gt;강화 거북 외피 제거하기&lt;/color&gt;</t>
  </si>
  <si>
    <t xml:space="preserve">RecipeDef+EVOR_SurgeryRemove_Sternum_ReinforcedTortoiseShell.description</t>
  </si>
  <si>
    <t xml:space="preserve">EVOR_SurgeryRemove_Sternum_ReinforcedTortoiseShell.description</t>
  </si>
  <si>
    <t xml:space="preserve">강화 거북 외피를 제거합니다.</t>
  </si>
  <si>
    <t xml:space="preserve">RecipeDef+EVOR_SurgeryRemove_Sternum_ReinforcedTortoiseShell.jobString</t>
  </si>
  <si>
    <t xml:space="preserve">EVOR_SurgeryRemove_Sternum_ReinforcedTortoiseShell.jobString</t>
  </si>
  <si>
    <t xml:space="preserve">강화 거북 외피 제거 중.</t>
  </si>
  <si>
    <t xml:space="preserve">&lt;color=#00FFF7&gt;추가 부속지 이식하기&lt;/color&gt;</t>
  </si>
  <si>
    <t xml:space="preserve">추가 부속지를 이식합니다.</t>
  </si>
  <si>
    <t xml:space="preserve">추가 부속지 이식 중.</t>
  </si>
  <si>
    <t xml:space="preserve">RecipeDef+EVOR_SurgeryRemove_Appendage_ExtradextrousArm.label</t>
  </si>
  <si>
    <t xml:space="preserve">EVOR_SurgeryRemove_Appendage_ExtradextrousArm.label</t>
  </si>
  <si>
    <t xml:space="preserve">&lt;color=#00FFF7&gt;추가 부속지 제거하기&lt;/color&gt;</t>
  </si>
  <si>
    <t xml:space="preserve">RecipeDef+EVOR_SurgeryRemove_Appendage_ExtradextrousArm.description</t>
  </si>
  <si>
    <t xml:space="preserve">EVOR_SurgeryRemove_Appendage_ExtradextrousArm.description</t>
  </si>
  <si>
    <t xml:space="preserve">추가 부속지를 제거합니다.</t>
  </si>
  <si>
    <t xml:space="preserve">RecipeDef+EVOR_SurgeryRemove_Appendage_ExtradextrousArm.jobString</t>
  </si>
  <si>
    <t xml:space="preserve">EVOR_SurgeryRemove_Appendage_ExtradextrousArm.jobString</t>
  </si>
  <si>
    <t xml:space="preserve">추가 부속지 제거 중.</t>
  </si>
  <si>
    <t xml:space="preserve">&lt;color=#00FFF7&gt;찢는 손톱 이식하기&lt;/color&gt;</t>
  </si>
  <si>
    <t xml:space="preserve">찢는 손톱을 이식합니다.</t>
  </si>
  <si>
    <t xml:space="preserve">찢는 손톱 이식 중.</t>
  </si>
  <si>
    <t xml:space="preserve">RecipeDef+EVOR_SurgeryRemove_Hediff_RendingClaw.label</t>
  </si>
  <si>
    <t xml:space="preserve">EVOR_SurgeryRemove_Hediff_RendingClaw.label</t>
  </si>
  <si>
    <t xml:space="preserve">&lt;color=#00FFF7&gt;찢는 손톱 제거하기&lt;/color&gt;</t>
  </si>
  <si>
    <t xml:space="preserve">RecipeDef+EVOR_SurgeryRemove_Hediff_RendingClaw.description</t>
  </si>
  <si>
    <t xml:space="preserve">EVOR_SurgeryRemove_Hediff_RendingClaw.description</t>
  </si>
  <si>
    <t xml:space="preserve">찢는 손톱을 제거합니다.</t>
  </si>
  <si>
    <t xml:space="preserve">RecipeDef+EVOR_SurgeryRemove_Hediff_RendingClaw.jobString</t>
  </si>
  <si>
    <t xml:space="preserve">EVOR_SurgeryRemove_Hediff_RendingClaw.jobString</t>
  </si>
  <si>
    <t xml:space="preserve">찢는 손톱 제거 중.</t>
  </si>
  <si>
    <t xml:space="preserve">&lt;color=#00FFF7&gt;고압 집게 이식하기&lt;/color&gt;</t>
  </si>
  <si>
    <t xml:space="preserve">고압 집게를 이식합니다.</t>
  </si>
  <si>
    <t xml:space="preserve">고압 집게 이식 중</t>
  </si>
  <si>
    <t xml:space="preserve">RecipeDef+EVOR_SurgeryRemove_Hediff_HighPressurePincer.label</t>
  </si>
  <si>
    <t xml:space="preserve">EVOR_SurgeryRemove_Hediff_HighPressurePincer.label</t>
  </si>
  <si>
    <t xml:space="preserve">&lt;color=#00FFF7&gt;고압 집게 제거하기&lt;/color&gt;</t>
  </si>
  <si>
    <t xml:space="preserve">RecipeDef+EVOR_SurgeryRemove_Hediff_HighPressurePincer.description</t>
  </si>
  <si>
    <t xml:space="preserve">EVOR_SurgeryRemove_Hediff_HighPressurePincer.description</t>
  </si>
  <si>
    <t xml:space="preserve">고압 집게를 제거합니다.</t>
  </si>
  <si>
    <t xml:space="preserve">RecipeDef+EVOR_SurgeryRemove_Hediff_HighPressurePincer.jobString</t>
  </si>
  <si>
    <t xml:space="preserve">EVOR_SurgeryRemove_Hediff_HighPressurePincer.jobString</t>
  </si>
  <si>
    <t xml:space="preserve">고압 집게 제거 중.</t>
  </si>
  <si>
    <t xml:space="preserve">&lt;color=#00FFF7&gt;음파 충격 메이스 이식하기&lt;/color&gt;</t>
  </si>
  <si>
    <t xml:space="preserve">음파 충격 메이스를 이식합니다.</t>
  </si>
  <si>
    <t xml:space="preserve">음파 충격 메이스 이식 중</t>
  </si>
  <si>
    <t xml:space="preserve">RecipeDef+EVOR_SurgeryRemove_Hediff_SonicImpactMace.label</t>
  </si>
  <si>
    <t xml:space="preserve">EVOR_SurgeryRemove_Hediff_SonicImpactMace.label</t>
  </si>
  <si>
    <t xml:space="preserve">&lt;color=#00FFF7&gt;음파 충격 메이스 제거하기&lt;/color&gt;</t>
  </si>
  <si>
    <t xml:space="preserve">RecipeDef+EVOR_SurgeryRemove_Hediff_SonicImpactMace.description</t>
  </si>
  <si>
    <t xml:space="preserve">EVOR_SurgeryRemove_Hediff_SonicImpactMace.description</t>
  </si>
  <si>
    <t xml:space="preserve">음파 충격 메이스를 제거합니다.</t>
  </si>
  <si>
    <t xml:space="preserve">RecipeDef+EVOR_SurgeryRemove_Hediff_SonicImpactMace.jobString</t>
  </si>
  <si>
    <t xml:space="preserve">EVOR_SurgeryRemove_Hediff_SonicImpactMace.jobString</t>
  </si>
  <si>
    <t xml:space="preserve">음파 충격 메이스 제거 중.</t>
  </si>
  <si>
    <t xml:space="preserve">&lt;color=#00FFF7&gt;맹독성 팔 이식하기&lt;/color&gt;</t>
  </si>
  <si>
    <t xml:space="preserve">맹독성 팔을 이식합니다.</t>
  </si>
  <si>
    <t xml:space="preserve">맹독성 팔 이식 중.</t>
  </si>
  <si>
    <t xml:space="preserve">RecipeDef+EVOR_SurgeryRemove_VenopillarArm.label</t>
  </si>
  <si>
    <t xml:space="preserve">EVOR_SurgeryRemove_VenopillarArm.label</t>
  </si>
  <si>
    <t xml:space="preserve">&lt;color&gt;맹독성 팔 제거&lt;/color&gt;</t>
  </si>
  <si>
    <t xml:space="preserve">RecipeDef+EVOR_SurgeryRemove_VenopillarArm.description</t>
  </si>
  <si>
    <t xml:space="preserve">EVOR_SurgeryRemove_VenopillarArm.description</t>
  </si>
  <si>
    <t xml:space="preserve">맹독성 팔을 제거합니다.</t>
  </si>
  <si>
    <t xml:space="preserve">RecipeDef+EVOR_SurgeryRemove_VenopillarArm.jobString</t>
  </si>
  <si>
    <t xml:space="preserve">EVOR_SurgeryRemove_VenopillarArm.jobString</t>
  </si>
  <si>
    <t xml:space="preserve">맹독성 팔 제거 중.</t>
  </si>
  <si>
    <t xml:space="preserve">&lt;color=#00FFF7&gt;서리 사마귀 갈고리 이식하기&lt;/color&gt;</t>
  </si>
  <si>
    <t xml:space="preserve">서리 사마귀 갈고리를 이식합니다.</t>
  </si>
  <si>
    <t xml:space="preserve">서리 사마귀 갈고리를 이식 중.</t>
  </si>
  <si>
    <t xml:space="preserve">RecipeDef+EVOR_SurgeryRemove_FrostMantisHook.label</t>
  </si>
  <si>
    <t xml:space="preserve">EVOR_SurgeryRemove_FrostMantisHook.label</t>
  </si>
  <si>
    <t xml:space="preserve">&lt;color&gt;서리 사마귀 갈고리 제거&lt;/color&gt;</t>
  </si>
  <si>
    <t xml:space="preserve">RecipeDef+EVOR_SurgeryRemove_FrostMantisHook.description</t>
  </si>
  <si>
    <t xml:space="preserve">EVOR_SurgeryRemove_FrostMantisHook.description</t>
  </si>
  <si>
    <t xml:space="preserve">서리 사마귀 갈고리를 제거합니다.</t>
  </si>
  <si>
    <t xml:space="preserve">RecipeDef+EVOR_SurgeryRemove_FrostMantisHook.jobString</t>
  </si>
  <si>
    <t xml:space="preserve">EVOR_SurgeryRemove_FrostMantisHook.jobString</t>
  </si>
  <si>
    <t xml:space="preserve">서리 사마귀 갈고리를 제거 중.</t>
  </si>
  <si>
    <t xml:space="preserve">&lt;color=#00FFF7&gt;샐러맨더 채찍 이식하기&lt;/color&gt;</t>
  </si>
  <si>
    <t xml:space="preserve">샐러맨더 채찍을 이식합니다.</t>
  </si>
  <si>
    <t xml:space="preserve">샐러맨더 채찍 이식 중.</t>
  </si>
  <si>
    <t xml:space="preserve">RecipeDef+EVOR_SurgeryRemove_SalamanderWhip.label</t>
  </si>
  <si>
    <t xml:space="preserve">EVOR_SurgeryRemove_SalamanderWhip.label</t>
  </si>
  <si>
    <t xml:space="preserve">&lt;color&gt;r샐러맨더 채찍 제거&lt;/color&gt;</t>
  </si>
  <si>
    <t xml:space="preserve">RecipeDef+EVOR_SurgeryRemove_SalamanderWhip.description</t>
  </si>
  <si>
    <t xml:space="preserve">EVOR_SurgeryRemove_SalamanderWhip.description</t>
  </si>
  <si>
    <t xml:space="preserve">샐러맨더 채찍을 제거합니다.</t>
  </si>
  <si>
    <t xml:space="preserve">RecipeDef+EVOR_SurgeryRemove_SalamanderWhip.jobString</t>
  </si>
  <si>
    <t xml:space="preserve">EVOR_SurgeryRemove_SalamanderWhip.jobString</t>
  </si>
  <si>
    <t xml:space="preserve">샐러맨더 채찍 제거 중.</t>
  </si>
  <si>
    <t xml:space="preserve">&lt;color=#00FFF7&gt;골화된 칼날 팔 이식하기&lt;/color&gt;</t>
  </si>
  <si>
    <t xml:space="preserve">골화된 칼날 팔을 이식합니다.</t>
  </si>
  <si>
    <t xml:space="preserve">골화된 칼날 팔 이식 중</t>
  </si>
  <si>
    <t xml:space="preserve">RecipeDef+EVOR_SurgeryRemove_Hediff_Appendage_OssifiedBoneSaber.label</t>
  </si>
  <si>
    <t xml:space="preserve">EVOR_SurgeryRemove_Hediff_Appendage_OssifiedBoneSaber.label</t>
  </si>
  <si>
    <t xml:space="preserve">&lt;color=#00FFF7&gt;골화된 칼날 팔 제거하기&lt;/color&gt;</t>
  </si>
  <si>
    <t xml:space="preserve">RecipeDef+EVOR_SurgeryRemove_Hediff_Appendage_OssifiedBoneSaber.description</t>
  </si>
  <si>
    <t xml:space="preserve">EVOR_SurgeryRemove_Hediff_Appendage_OssifiedBoneSaber.description</t>
  </si>
  <si>
    <t xml:space="preserve">골화된 칼날 팔을 제거합니다.</t>
  </si>
  <si>
    <t xml:space="preserve">RecipeDef+EVOR_SurgeryRemove_Hediff_Appendage_OssifiedBoneSaber.jobString</t>
  </si>
  <si>
    <t xml:space="preserve">EVOR_SurgeryRemove_Hediff_Appendage_OssifiedBoneSaber.jobString</t>
  </si>
  <si>
    <t xml:space="preserve">골화된 칼날 팔 제거 중.</t>
  </si>
  <si>
    <t xml:space="preserve">&lt;color=#00FFF7&gt;삼중 강판 팔 이식하기&lt;/color&gt;</t>
  </si>
  <si>
    <t xml:space="preserve">삼중 강판 팔을 이식합니다.</t>
  </si>
  <si>
    <t xml:space="preserve">삼중 강판 팔 이식 중.</t>
  </si>
  <si>
    <t xml:space="preserve">RecipeDef+EVOR_SurgeryRemove_Hediff_TriPlacedLimb.label</t>
  </si>
  <si>
    <t xml:space="preserve">EVOR_SurgeryRemove_Hediff_TriPlacedLimb.label</t>
  </si>
  <si>
    <t xml:space="preserve">&lt;color=#00FFF7&gt;삼중 강판 팔 제거하기&lt;/color&gt;</t>
  </si>
  <si>
    <t xml:space="preserve">RecipeDef+EVOR_SurgeryRemove_Hediff_TriPlacedLimb.description</t>
  </si>
  <si>
    <t xml:space="preserve">EVOR_SurgeryRemove_Hediff_TriPlacedLimb.description</t>
  </si>
  <si>
    <t xml:space="preserve">삼중 강판 팔을 제거합니다.</t>
  </si>
  <si>
    <t xml:space="preserve">RecipeDef+EVOR_SurgeryRemove_Hediff_TriPlacedLimb.jobString</t>
  </si>
  <si>
    <t xml:space="preserve">EVOR_SurgeryRemove_Hediff_TriPlacedLimb.jobString</t>
  </si>
  <si>
    <t xml:space="preserve">삼중 강판 팔 제거 중.</t>
  </si>
  <si>
    <t xml:space="preserve">&lt;color=#00FFF7&gt;강화된 다리 이식하기&lt;/color&gt;</t>
  </si>
  <si>
    <t xml:space="preserve">강화된 다리를 이식합니다.</t>
  </si>
  <si>
    <t xml:space="preserve">강화된 다리 이식하기</t>
  </si>
  <si>
    <t xml:space="preserve">RecipeDef+EVOR_SurgeryRemove_Hediff_ReinforcedLeg.label</t>
  </si>
  <si>
    <t xml:space="preserve">EVOR_SurgeryRemove_Hediff_ReinforcedLeg.label</t>
  </si>
  <si>
    <t xml:space="preserve">&lt;color=#00FFF7&gt;강화된 다리 제거하기&lt;/color&gt;</t>
  </si>
  <si>
    <t xml:space="preserve">RecipeDef+EVOR_SurgeryRemove_Hediff_ReinforcedLeg.description</t>
  </si>
  <si>
    <t xml:space="preserve">EVOR_SurgeryRemove_Hediff_ReinforcedLeg.description</t>
  </si>
  <si>
    <t xml:space="preserve">강화된 다리를 제거합니다.</t>
  </si>
  <si>
    <t xml:space="preserve">RecipeDef+EVOR_SurgeryRemove_Hediff_ReinforcedLeg.jobString</t>
  </si>
  <si>
    <t xml:space="preserve">EVOR_SurgeryRemove_Hediff_ReinforcedLeg.jobString</t>
  </si>
  <si>
    <t xml:space="preserve">강화된 다리 제거 중.</t>
  </si>
  <si>
    <t xml:space="preserve">&lt;color=#00FFF7&gt;붙잡는 다리 이식하기&lt;/color&gt;</t>
  </si>
  <si>
    <t xml:space="preserve">붙잡기 다리를 이식합니다.</t>
  </si>
  <si>
    <t xml:space="preserve">붙잡는 다리 이식하기</t>
  </si>
  <si>
    <t xml:space="preserve">RecipeDef+EVOR_SurgeryRemove_Hediff_GraspingLeg.label</t>
  </si>
  <si>
    <t xml:space="preserve">EVOR_SurgeryRemove_Hediff_GraspingLeg.label</t>
  </si>
  <si>
    <t xml:space="preserve">&lt;color=#00FFF7&gt;붙잡기 다리 제거하기&lt;/color&gt;</t>
  </si>
  <si>
    <t xml:space="preserve">RecipeDef+EVOR_SurgeryRemove_Hediff_GraspingLeg.description</t>
  </si>
  <si>
    <t xml:space="preserve">EVOR_SurgeryRemove_Hediff_GraspingLeg.description</t>
  </si>
  <si>
    <t xml:space="preserve">붙잡기 다리를 제거합니다.</t>
  </si>
  <si>
    <t xml:space="preserve">RecipeDef+EVOR_SurgeryRemove_Hediff_GraspingLeg.jobString</t>
  </si>
  <si>
    <t xml:space="preserve">EVOR_SurgeryRemove_Hediff_GraspingLeg.jobString</t>
  </si>
  <si>
    <t xml:space="preserve">붙잡기 다리 제거 중.</t>
  </si>
  <si>
    <t xml:space="preserve">&lt;color=#00FFF7&gt;샤이어 말 다리 이식하기&lt;/color&gt;</t>
  </si>
  <si>
    <t xml:space="preserve">샤이어 말 다리를 이식합니다.</t>
  </si>
  <si>
    <t xml:space="preserve">샤이어 말 다리 이식 중.</t>
  </si>
  <si>
    <t xml:space="preserve">RecipeDef+EVOR_SurgeryRemove_ShireHorseLeg.label</t>
  </si>
  <si>
    <t xml:space="preserve">EVOR_SurgeryRemove_ShireHorseLeg.label</t>
  </si>
  <si>
    <t xml:space="preserve">&lt;color=#00FFF7&gt;샤이어 말 다리 제거&lt;/color&gt;</t>
  </si>
  <si>
    <t xml:space="preserve">RecipeDef+EVOR_SurgeryRemove_ShireHorseLeg.description</t>
  </si>
  <si>
    <t xml:space="preserve">EVOR_SurgeryRemove_ShireHorseLeg.description</t>
  </si>
  <si>
    <t xml:space="preserve">샤이어 말 다리를 제거합니다.</t>
  </si>
  <si>
    <t xml:space="preserve">RecipeDef+EVOR_SurgeryRemove_ShireHorseLeg.jobString</t>
  </si>
  <si>
    <t xml:space="preserve">EVOR_SurgeryRemove_ShireHorseLeg.jobString</t>
  </si>
  <si>
    <t xml:space="preserve">샤이어 말 다리 제거 중.</t>
  </si>
  <si>
    <t xml:space="preserve">&lt;color=#00FFF7&gt;가중 꼬리 이식하기&lt;/color&gt;</t>
  </si>
  <si>
    <t xml:space="preserve">가중 꼬리를 이식합니다.</t>
  </si>
  <si>
    <t xml:space="preserve">가중 꼬리 이식 중.</t>
  </si>
  <si>
    <t xml:space="preserve">RecipeDef+EVOR_SurgeryRemove_WeightedTail.label</t>
  </si>
  <si>
    <t xml:space="preserve">EVOR_SurgeryRemove_WeightedTail.label</t>
  </si>
  <si>
    <t xml:space="preserve">&lt;color=#00FFF7&gt;가중 꼬리 제거&lt;/color&gt;</t>
  </si>
  <si>
    <t xml:space="preserve">RecipeDef+EVOR_SurgeryRemove_WeightedTail.description</t>
  </si>
  <si>
    <t xml:space="preserve">EVOR_SurgeryRemove_WeightedTail.description</t>
  </si>
  <si>
    <t xml:space="preserve">가중 꼬리를 제거합니다.</t>
  </si>
  <si>
    <t xml:space="preserve">RecipeDef+EVOR_SurgeryRemove_WeightedTail.jobString</t>
  </si>
  <si>
    <t xml:space="preserve">EVOR_SurgeryRemove_WeightedTail.jobString</t>
  </si>
  <si>
    <t xml:space="preserve">가중 꼬리 제거 중.</t>
  </si>
  <si>
    <t xml:space="preserve">&lt;color=#00FFF7&gt;독침 꼬리 이식하기&lt;/color&gt;</t>
  </si>
  <si>
    <t xml:space="preserve">독침 꼬리를 이식합니다.</t>
  </si>
  <si>
    <t xml:space="preserve">독침 꼬리 이식 중.</t>
  </si>
  <si>
    <t xml:space="preserve">RecipeDef+EVOR_SurgeryRemove_Tail_VenomousStinger.label</t>
  </si>
  <si>
    <t xml:space="preserve">EVOR_SurgeryRemove_Tail_VenomousStinger.label</t>
  </si>
  <si>
    <t xml:space="preserve">&lt;color=#00FFF7&gt;독침 꼬리 제거하기&lt;/color&gt;</t>
  </si>
  <si>
    <t xml:space="preserve">RecipeDef+EVOR_SurgeryRemove_Tail_VenomousStinger.description</t>
  </si>
  <si>
    <t xml:space="preserve">EVOR_SurgeryRemove_Tail_VenomousStinger.description</t>
  </si>
  <si>
    <t xml:space="preserve">독침 꼬리를 제거합니다.</t>
  </si>
  <si>
    <t xml:space="preserve">RecipeDef+EVOR_SurgeryRemove_Tail_VenomousStinger.jobString</t>
  </si>
  <si>
    <t xml:space="preserve">EVOR_SurgeryRemove_Tail_VenomousStinger.jobString</t>
  </si>
  <si>
    <t xml:space="preserve">독침 꼬리 제거 중.</t>
  </si>
  <si>
    <t xml:space="preserve">&lt;color=#00FFF7&gt;삼중 주 심장 이식하기&lt;/color&gt;</t>
  </si>
  <si>
    <t xml:space="preserve">삼중 주 심장을 이식합니다.</t>
  </si>
  <si>
    <t xml:space="preserve">삼중 주 심장 이식 중</t>
  </si>
  <si>
    <t xml:space="preserve">&lt;color=#00FFF7&gt;삼중 필터 신장 이식하기&lt;/color&gt;</t>
  </si>
  <si>
    <t xml:space="preserve">삼중 필터 신장을 이식합니다.</t>
  </si>
  <si>
    <t xml:space="preserve">삼충 필터 신장 이식 중</t>
  </si>
  <si>
    <t xml:space="preserve">&lt;color=#00FFF7&gt;노폐물 정화 신장 이식하기&lt;/color&gt;</t>
  </si>
  <si>
    <t xml:space="preserve">노폐물 정화 신장을 이식합니다.</t>
  </si>
  <si>
    <t xml:space="preserve">노폐물 정화 신장 이식 중.</t>
  </si>
  <si>
    <t xml:space="preserve">&lt;color=#00FFF7&gt;나노 폐포 폐 이식하기&lt;/color&gt;</t>
  </si>
  <si>
    <t xml:space="preserve">나노 폐포 폐를 이식합니다.</t>
  </si>
  <si>
    <t xml:space="preserve">나노 폐포 폐 이식 중.</t>
  </si>
  <si>
    <t xml:space="preserve">&lt;color=#00FFF7&gt;다중 위장 이식하기&lt;/color&gt;</t>
  </si>
  <si>
    <t xml:space="preserve">다중 위장을 이식합니다.</t>
  </si>
  <si>
    <t xml:space="preserve">다중 위장 이식 중</t>
  </si>
  <si>
    <t xml:space="preserve">&lt;color=#00FFF7&gt;사방형 간 이식하기&lt;/color&gt;</t>
  </si>
  <si>
    <t xml:space="preserve">사방형 간을 이식합니다.</t>
  </si>
  <si>
    <t xml:space="preserve">사방형 간 이식 중</t>
  </si>
  <si>
    <t xml:space="preserve">&lt;color=#00FFF7&gt;재생성 간 이식하기&lt;/color&gt;</t>
  </si>
  <si>
    <t xml:space="preserve">재생성 간을 이식합니다.</t>
  </si>
  <si>
    <t xml:space="preserve">재생성 간 이식 중.</t>
  </si>
  <si>
    <t xml:space="preserve">&lt;color=#00FFF7&gt;신경 가속 척추 이식하기&lt;/color&gt;</t>
  </si>
  <si>
    <t xml:space="preserve">신경 가속 척추를 이식합니다.</t>
  </si>
  <si>
    <t xml:space="preserve">신경 가속 척추 이식 중.</t>
  </si>
  <si>
    <t xml:space="preserve">&lt;color=#00FFF7&gt;다중 스펙트럼 눈 이식하기&lt;/color&gt;</t>
  </si>
  <si>
    <t xml:space="preserve">다중 스펙트럼 눈을 이식합니다.</t>
  </si>
  <si>
    <t xml:space="preserve">다중 스펙트럼 눈 이식하기</t>
  </si>
  <si>
    <t xml:space="preserve">&lt;color=#00FFF7&gt;다색형 눈동자 이식하기&lt;/color&gt;</t>
  </si>
  <si>
    <t xml:space="preserve">다색형 눈동자를 이식합니다.</t>
  </si>
  <si>
    <t xml:space="preserve">다색형 눈동자 이식 중.</t>
  </si>
  <si>
    <t xml:space="preserve">&lt;color=#00FFF7&gt;미세분석 코 이식하기&lt;/color&gt;</t>
  </si>
  <si>
    <t xml:space="preserve">미세분석 코를 이식합니다.</t>
  </si>
  <si>
    <t xml:space="preserve">미세분석 코 이식 중.</t>
  </si>
  <si>
    <t xml:space="preserve">&lt;color=#00FFF7&gt;페로몬 방출 코 이식하기&lt;/color&gt;</t>
  </si>
  <si>
    <t xml:space="preserve">페로몬 방출 코를 이식합니다.</t>
  </si>
  <si>
    <t xml:space="preserve">페로몬 방출 코 이식하기</t>
  </si>
  <si>
    <t xml:space="preserve">&lt;color=#00FFF7&gt;다주파 귀 이식하기&lt;/color&gt;</t>
  </si>
  <si>
    <t xml:space="preserve">다주파 귀를 이식합니다.</t>
  </si>
  <si>
    <t xml:space="preserve">다주파 귀 이식하기</t>
  </si>
  <si>
    <t xml:space="preserve">&lt;color=#00FFF7&gt;확장 가능한 턱 이식하기&lt;/color&gt;</t>
  </si>
  <si>
    <t xml:space="preserve">확장 가능한 턱을 이식합니다.</t>
  </si>
  <si>
    <t xml:space="preserve">확장 가능한 턱 이식하기</t>
  </si>
  <si>
    <t xml:space="preserve">&lt;color=#00FFF7&gt;독 송곳니 이식하기&lt;/color&gt;</t>
  </si>
  <si>
    <t xml:space="preserve">독 송곳니를 이식합니다.</t>
  </si>
  <si>
    <t xml:space="preserve">독 송곳니 이식하기</t>
  </si>
  <si>
    <t xml:space="preserve">&lt;color=#00FFF7&gt;초능력 공명 조직 이식&lt;/color&gt;</t>
  </si>
  <si>
    <t xml:space="preserve">초능력 공명 조직을 이식합니다.</t>
  </si>
  <si>
    <t xml:space="preserve">초능력 공명 조직 이식 중.</t>
  </si>
  <si>
    <t xml:space="preserve">&lt;color=#00FFF7&gt;초능력 공명 조직 제거하기&lt;/color&gt;</t>
  </si>
  <si>
    <t xml:space="preserve">초능력 공명 조직을 제거합니다.</t>
  </si>
  <si>
    <t xml:space="preserve">초능력 공명 조직 제거 중.</t>
  </si>
  <si>
    <t xml:space="preserve">&lt;color=#00FFF7&gt;간섭 차폐막 이식하기&lt;/color&gt;</t>
  </si>
  <si>
    <t xml:space="preserve">간섭 차폐막을 이식합니다.</t>
  </si>
  <si>
    <t xml:space="preserve">간섭 차폐막 이식하기</t>
  </si>
  <si>
    <t xml:space="preserve">&lt;color=#00FFF7&gt;간섭 차폐막 제거하기&lt;/color&gt;</t>
  </si>
  <si>
    <t xml:space="preserve">간섭 차폐막을 제거합니다.</t>
  </si>
  <si>
    <t xml:space="preserve">간섭 차폐막 제거 중.</t>
  </si>
  <si>
    <t xml:space="preserve">&lt;color=#00FFF7&gt;두개골 도금판 이식하기&lt;/color&gt;</t>
  </si>
  <si>
    <t xml:space="preserve">두개골 도금판을 이식합니다.</t>
  </si>
  <si>
    <t xml:space="preserve">두개골 도금판 이식하기</t>
  </si>
  <si>
    <t xml:space="preserve">&lt;color=#00FFF7&gt;두개골 판 제거하기&lt;/color&gt;</t>
  </si>
  <si>
    <t xml:space="preserve">두개골 판을 제거합니다.</t>
  </si>
  <si>
    <t xml:space="preserve">두개골 판 제거 중.</t>
  </si>
  <si>
    <t xml:space="preserve">&lt;color=#00FFF7&gt;다중 피부 강판 이식하기&lt;/color&gt;</t>
  </si>
  <si>
    <t xml:space="preserve">다중 피부 강판을 이식합니다</t>
  </si>
  <si>
    <t xml:space="preserve">다중 피부 강판을 이식 중</t>
  </si>
  <si>
    <t xml:space="preserve">&lt;color=#00FFF7&gt;다중 피부 강판 제거하기&lt;/color&gt;</t>
  </si>
  <si>
    <t xml:space="preserve">다중 피부 강판을 제거합니다.</t>
  </si>
  <si>
    <t xml:space="preserve">다중 피부 강판을 제거 중.</t>
  </si>
  <si>
    <t xml:space="preserve">&lt;color=#00FFF7&gt;내화성 피부 이식하기&lt;/color&gt;</t>
  </si>
  <si>
    <t xml:space="preserve">내화성 피부를 이식합니다.</t>
  </si>
  <si>
    <t xml:space="preserve">내화성 피부 이식 중</t>
  </si>
  <si>
    <t xml:space="preserve">&lt;color=#00FFF7&gt;내화성 피부 제거하기&lt;/color&gt;</t>
  </si>
  <si>
    <t xml:space="preserve">내화성 피부를 제거합니다.</t>
  </si>
  <si>
    <t xml:space="preserve">내화성 피부 제거 중.</t>
  </si>
  <si>
    <t xml:space="preserve">&lt;color=#00FFF7&gt;가변형 단열 피부 이식하기&lt;/color&gt;</t>
  </si>
  <si>
    <t xml:space="preserve">가병형 단열 피부를 이식합니다.</t>
  </si>
  <si>
    <t xml:space="preserve">가변형 단열 피부 이식 중</t>
  </si>
  <si>
    <t xml:space="preserve">&lt;color=#00FFF7&gt;가변형 단열 피부 제거하기&lt;/color&gt;</t>
  </si>
  <si>
    <t xml:space="preserve">가병형 단열 피부를 제거합니다.</t>
  </si>
  <si>
    <t xml:space="preserve">가변형 단열 피부 제거 중.</t>
  </si>
  <si>
    <t xml:space="preserve">&lt;color=#00FFF7&gt;빛나는 피부 이식하기&lt;/color&gt;</t>
  </si>
  <si>
    <t xml:space="preserve">빛나는 피부를 이식합니다.</t>
  </si>
  <si>
    <t xml:space="preserve">빛나는 피부 이식 중.</t>
  </si>
  <si>
    <t xml:space="preserve">&lt;color=#00FFF7&gt;빛나는 피부 제거하기&lt;/color&gt;</t>
  </si>
  <si>
    <t xml:space="preserve">빛나는 피부를 제거합니다.</t>
  </si>
  <si>
    <t xml:space="preserve">빛나는 피부 제거 중.</t>
  </si>
  <si>
    <t xml:space="preserve">&lt;color=#00FFF7&gt;방사선 흡수 피부 이식하기&lt;/color&gt;</t>
  </si>
  <si>
    <t xml:space="preserve">방사선 흡수 피부를 이식합니다.</t>
  </si>
  <si>
    <t xml:space="preserve">방사선 흡수 피부 이식 중.</t>
  </si>
  <si>
    <t xml:space="preserve">&lt;color=#00FFF7&gt;방사선 흡수 피부 제거하기&lt;/color&gt;</t>
  </si>
  <si>
    <t xml:space="preserve">방사선 흡수 피부를 제거합니다.</t>
  </si>
  <si>
    <t xml:space="preserve">방사선 흡수 피부 제거 중.</t>
  </si>
  <si>
    <t xml:space="preserve">&lt;color=#00FFF7&gt;광합성 피부 이식하기&lt;/color&gt;</t>
  </si>
  <si>
    <t xml:space="preserve">광합성 피부를 이식합니다.</t>
  </si>
  <si>
    <t xml:space="preserve">광합성 피부 이식 중.</t>
  </si>
  <si>
    <t xml:space="preserve">&lt;color=#00FFF7&gt;광합성 피부 제거하기&lt;/color&gt;</t>
  </si>
  <si>
    <t xml:space="preserve">광합성 피부를 제거합니다.</t>
  </si>
  <si>
    <t xml:space="preserve">광합성 피부 제거 중.</t>
  </si>
  <si>
    <t xml:space="preserve">&lt;color=#00FFF7&gt;칼슘 합금 갈비뼈 이식하기&lt;/color&gt;</t>
  </si>
  <si>
    <t xml:space="preserve">칼슘 합금 갈비뼈를 이식합니다.</t>
  </si>
  <si>
    <t xml:space="preserve">칼슘 합금 갈비뼈 이식 중.</t>
  </si>
  <si>
    <t xml:space="preserve">&lt;color=#00FFF7&gt;칼슘 합금 갈비뼈 제거하기&lt;/color&gt;</t>
  </si>
  <si>
    <t xml:space="preserve">칼슘 합금 갈비뼈를 제거합니다.</t>
  </si>
  <si>
    <t xml:space="preserve">칼슘 합금 갈비뼈 제거 중.</t>
  </si>
  <si>
    <t xml:space="preserve">&lt;color=#00FFF7&gt;강화된 목 근육 이식하기&lt;/color&gt;</t>
  </si>
  <si>
    <t xml:space="preserve">강화된 목 근육을 이식합니다.</t>
  </si>
  <si>
    <t xml:space="preserve">강화된 목 근육 이식 중.</t>
  </si>
  <si>
    <t xml:space="preserve">&lt;color=#00FFF7&gt;강화된 목 근육 제거하기&lt;/color&gt;</t>
  </si>
  <si>
    <t xml:space="preserve">강화된 목 근육을 제거합니다.</t>
  </si>
  <si>
    <t xml:space="preserve">강화된 목 근육 제거 중.</t>
  </si>
  <si>
    <t xml:space="preserve">나노 메카나이트 만들기</t>
  </si>
  <si>
    <t xml:space="preserve">메카노이드 일부를 재프로그래밍해 나노 메카나이트를 만듭니다.</t>
  </si>
  <si>
    <t xml:space="preserve">나노 메카나이트 만드는 중.</t>
  </si>
  <si>
    <t xml:space="preserve">동물 고기로 단백질 정제하기</t>
  </si>
  <si>
    <t xml:space="preserve">도축된 동물 고기로 단백질을 정제합니다.</t>
  </si>
  <si>
    <t xml:space="preserve">단백질 정제 중.</t>
  </si>
  <si>
    <t xml:space="preserve">인간 고기로 단백질 정제하기</t>
  </si>
  <si>
    <t xml:space="preserve">도축된 인간 고기로 단백질을 정제합니다.</t>
  </si>
  <si>
    <t xml:space="preserve">인간 고기로 단백질 정제하기 (3x)</t>
  </si>
  <si>
    <t xml:space="preserve">도축된 인간 고기로 단백질을 정제합니다.(3x)</t>
  </si>
  <si>
    <t xml:space="preserve">동물 고기로 단백질 정제하기 (3x)</t>
  </si>
  <si>
    <t xml:space="preserve">도축된 동물 고기로 단백질을 정제합니다.(3x)</t>
  </si>
  <si>
    <t xml:space="preserve">RecipeDef+EVOR_Surgery_ReproductiveOrgans.label</t>
  </si>
  <si>
    <t xml:space="preserve">&lt;color=#00FFF7&gt;효율적인 생식 기관&lt;/color&gt;</t>
  </si>
  <si>
    <t xml:space="preserve">RecipeDef+EVOR_Surgery_ReproductiveOrgans.description</t>
  </si>
  <si>
    <t xml:space="preserve">효율적인 생식 기관을 이식합니다.</t>
  </si>
  <si>
    <t xml:space="preserve">RecipeDef+EVOR_Surgery_ReproductiveOrgans.jobString</t>
  </si>
  <si>
    <t xml:space="preserve">효율적인 생식 기관 이식 중.</t>
  </si>
  <si>
    <t xml:space="preserve">RecipeDef+EVOR_Surgery_Leg_Swim.label</t>
  </si>
  <si>
    <t xml:space="preserve">&lt;color=#00FFF7&gt;소수성 물갈퀴 다리 이식하기&lt;/color&gt;</t>
  </si>
  <si>
    <t xml:space="preserve">RecipeDef+EVOR_Surgery_Leg_Swim.description</t>
  </si>
  <si>
    <t xml:space="preserve">소수성 물갈퀴 다리를 이식합니다.</t>
  </si>
  <si>
    <t xml:space="preserve">RecipeDef+EVOR_Surgery_Leg_Swim.jobString</t>
  </si>
  <si>
    <t xml:space="preserve">소수성 물갈퀴 다리 이식 중.</t>
  </si>
  <si>
    <t xml:space="preserve">RecipeDef+EVOR_Surgery_Primary_MaggotBolter.label</t>
  </si>
  <si>
    <t xml:space="preserve">&lt;color=#00FFF7&gt;포식형 구더기 발사체 이식하기&lt;/color&gt;</t>
  </si>
  <si>
    <t xml:space="preserve">RecipeDef+EVOR_Surgery_Primary_MaggotBolter.description</t>
  </si>
  <si>
    <t xml:space="preserve">포식형 구더기 발사기를 이식합니다.</t>
  </si>
  <si>
    <t xml:space="preserve">RecipeDef+EVOR_Surgery_Primary_MaggotBolter.jobString</t>
  </si>
  <si>
    <t xml:space="preserve">포식형 구더기 발사기 이식 중.</t>
  </si>
  <si>
    <t xml:space="preserve">RecipeDef+EVOR_Surgery_Secondary_MaggotBolter.label</t>
  </si>
  <si>
    <t xml:space="preserve">RecipeDef+EVOR_Surgery_Secondary_MaggotBolter.description</t>
  </si>
  <si>
    <t xml:space="preserve">RecipeDef+EVOR_Surgery_Secondary_MaggotBolter.jobString</t>
  </si>
  <si>
    <t xml:space="preserve">RecipeDef+EVOR_Surgery_Primary_VenomCrystal.label</t>
  </si>
  <si>
    <t xml:space="preserve">&lt;color=#00FFF7&gt;독성 결정체 대포 이식하기&lt;/color&gt;</t>
  </si>
  <si>
    <t xml:space="preserve">RecipeDef+EVOR_Surgery_Primary_VenomCrystal.description</t>
  </si>
  <si>
    <t xml:space="preserve">독성 결정체 대포를 이식합니다.</t>
  </si>
  <si>
    <t xml:space="preserve">RecipeDef+EVOR_Surgery_Primary_VenomCrystal.jobString</t>
  </si>
  <si>
    <t xml:space="preserve">독성 결정체 대포 이식 중.</t>
  </si>
  <si>
    <t xml:space="preserve">RecipeDef+EVOR_Surgery_Secondary_VenomCrystal.label</t>
  </si>
  <si>
    <t xml:space="preserve">RecipeDef+EVOR_Surgery_Secondary_VenomCrystal.description</t>
  </si>
  <si>
    <t xml:space="preserve">RecipeDef+EVOR_Surgery_Secondary_VenomCrystal.jobString</t>
  </si>
  <si>
    <t xml:space="preserve">RecipeDef+EVOR_Surgery_Primary_CryoSlime.label</t>
  </si>
  <si>
    <t xml:space="preserve">&lt;color=#00FFF7&gt;극저온 점액질 대포 이식하기&lt;/color&gt;</t>
  </si>
  <si>
    <t xml:space="preserve">RecipeDef+EVOR_Surgery_Primary_CryoSlime.description</t>
  </si>
  <si>
    <t xml:space="preserve">극저온 점액질 대포를 이식합니다.</t>
  </si>
  <si>
    <t xml:space="preserve">RecipeDef+EVOR_Surgery_Primary_CryoSlime.jobString</t>
  </si>
  <si>
    <t xml:space="preserve">극저온 점액질 대포 이식 중.</t>
  </si>
  <si>
    <t xml:space="preserve">RecipeDef+EVOR_Surgery_Secondary_CryoSlime.label</t>
  </si>
  <si>
    <t xml:space="preserve">RecipeDef+EVOR_Surgery_Secondary_CryoSlime.description</t>
  </si>
  <si>
    <t xml:space="preserve">RecipeDef+EVOR_Surgery_Secondary_CryoSlime.jobString</t>
  </si>
  <si>
    <t xml:space="preserve">RecipeDef+EVOR_Surgery_Primary_ImpulseShock.label</t>
  </si>
  <si>
    <t xml:space="preserve">&lt;color=#00FFF7&gt;충격 방출기 이식하기&lt;/color&gt;</t>
  </si>
  <si>
    <t xml:space="preserve">RecipeDef+EVOR_Surgery_Primary_ImpulseShock.description</t>
  </si>
  <si>
    <t xml:space="preserve">충격 방출기를 이식합니다.</t>
  </si>
  <si>
    <t xml:space="preserve">RecipeDef+EVOR_Surgery_Primary_ImpulseShock.jobString</t>
  </si>
  <si>
    <t xml:space="preserve">충격 방출기 이식 중.</t>
  </si>
  <si>
    <t xml:space="preserve">RecipeDef+EVOR_Surgery_Secondary_ImpulseShock.label</t>
  </si>
  <si>
    <t xml:space="preserve">RecipeDef+EVOR_Surgery_Secondary_ImpulseShock.description</t>
  </si>
  <si>
    <t xml:space="preserve">RecipeDef+EVOR_Surgery_Secondary_ImpulseShock.jobString</t>
  </si>
  <si>
    <t xml:space="preserve">RecipeDef+EVOR_Surgery_Back_KaboomSpore.label</t>
  </si>
  <si>
    <t xml:space="preserve">&lt;color=#00FFF7&gt;휘발성 포자 배열 이식&lt;/color&gt;</t>
  </si>
  <si>
    <t xml:space="preserve">RecipeDef+EVOR_Surgery_Back_KaboomSpore.description</t>
  </si>
  <si>
    <t xml:space="preserve">휘발성 포자 배열을 이식합니다.</t>
  </si>
  <si>
    <t xml:space="preserve">RecipeDef+EVOR_Surgery_Back_KaboomSpore.jobString</t>
  </si>
  <si>
    <t xml:space="preserve">휘발성 포자 배열 이식 중.</t>
  </si>
  <si>
    <t xml:space="preserve">RecipeDef+EVOR_Surgery_Abd_Rad.label</t>
  </si>
  <si>
    <t xml:space="preserve">&lt;color=#00FFF7&gt;방사능 억제기 이식하기&lt;/color&gt;</t>
  </si>
  <si>
    <t xml:space="preserve">RecipeDef+EVOR_Surgery_Abd_Rad.description</t>
  </si>
  <si>
    <t xml:space="preserve">방사능 억제기를 이식합니다.</t>
  </si>
  <si>
    <t xml:space="preserve">RecipeDef+EVOR_Surgery_Abd_Rad.jobString</t>
  </si>
  <si>
    <t xml:space="preserve">방사능 억제기 이식 중.</t>
  </si>
  <si>
    <t xml:space="preserve">&lt;color=#00FFF7&gt;노른 크라운 이식하기&lt;/color&gt;</t>
  </si>
  <si>
    <t xml:space="preserve">노른 크라운을 이식합니다.</t>
  </si>
  <si>
    <t xml:space="preserve">노른 크라운 이식 중.</t>
  </si>
  <si>
    <t xml:space="preserve">&lt;color=#00FFF7&gt;노른 크라운 제거하기&lt;/color&gt;</t>
  </si>
  <si>
    <t xml:space="preserve">노른 크라운을 제거합니다.</t>
  </si>
  <si>
    <t xml:space="preserve">노른 크라운 제거 중.</t>
  </si>
  <si>
    <t xml:space="preserve">&lt;color=#00FFF7&gt;반응성 섬광충 이식&lt;/color&gt;</t>
  </si>
  <si>
    <t xml:space="preserve">반응성 섬광충을 이식합니다.</t>
  </si>
  <si>
    <t xml:space="preserve">반응성 섬광충 이식 중.</t>
  </si>
  <si>
    <t xml:space="preserve">&lt;color=#00FFF7&gt;반응성 섬광충 제거s&lt;/color&gt;</t>
  </si>
  <si>
    <t xml:space="preserve">반응성 섬광충을 제거합니다.</t>
  </si>
  <si>
    <t xml:space="preserve">반응성 섬광충 제거 중.</t>
  </si>
  <si>
    <t xml:space="preserve">&lt;color=#00FFF7&gt;점액선 이식하기&lt;/color&gt;</t>
  </si>
  <si>
    <t xml:space="preserve">점액선을 이식합니다.</t>
  </si>
  <si>
    <t xml:space="preserve">점액선 이식 중.</t>
  </si>
  <si>
    <t xml:space="preserve">&lt;color=#00FFF7&gt;점액선 제거하기&lt;/color&gt;</t>
  </si>
  <si>
    <t xml:space="preserve">점액선을 제거합니다.</t>
  </si>
  <si>
    <t xml:space="preserve">점액선 제거 중.</t>
  </si>
  <si>
    <t xml:space="preserve">RecipeDef+EVOR_Surgery_Artifact_Royalty_NornCrown.label</t>
  </si>
  <si>
    <t xml:space="preserve">EVOR_Surgery_Artifact_Royalty_NornCrown.label</t>
  </si>
  <si>
    <t xml:space="preserve">&lt;color=#00FFF7&gt;노른 크라운 이식&lt;/color&gt;</t>
  </si>
  <si>
    <t xml:space="preserve">RecipeDef+EVOR_Surgery_Artifact_Royalty_NornCrown.description</t>
  </si>
  <si>
    <t xml:space="preserve">EVOR_Surgery_Artifact_Royalty_NornCrown.description</t>
  </si>
  <si>
    <t xml:space="preserve">RecipeDef+EVOR_Surgery_Artifact_Royalty_NornCrown.jobString</t>
  </si>
  <si>
    <t xml:space="preserve">EVOR_Surgery_Artifact_Royalty_NornCrown.jobString</t>
  </si>
  <si>
    <t xml:space="preserve">RecipeDef+EVOR_Surgery_Artifact_Royalty_ReactiveWorms.label</t>
  </si>
  <si>
    <t xml:space="preserve">EVOR_Surgery_Artifact_Royalty_ReactiveWorms.label</t>
  </si>
  <si>
    <t xml:space="preserve">RecipeDef+EVOR_Surgery_Artifact_Royalty_ReactiveWorms.description</t>
  </si>
  <si>
    <t xml:space="preserve">EVOR_Surgery_Artifact_Royalty_ReactiveWorms.description</t>
  </si>
  <si>
    <t xml:space="preserve">RecipeDef+EVOR_Surgery_Artifact_Royalty_ReactiveWorms.jobString</t>
  </si>
  <si>
    <t xml:space="preserve">EVOR_Surgery_Artifact_Royalty_ReactiveWorms.jobString</t>
  </si>
  <si>
    <t xml:space="preserve">RecipeDef+EVOR_Surgery_Skull_Resonance.label</t>
  </si>
  <si>
    <t xml:space="preserve">EVOR_Surgery_Skull_Resonance.label</t>
  </si>
  <si>
    <t xml:space="preserve">RecipeDef+EVOR_Surgery_Skull_Resonance.description</t>
  </si>
  <si>
    <t xml:space="preserve">EVOR_Surgery_Skull_Resonance.description</t>
  </si>
  <si>
    <t xml:space="preserve">RecipeDef+EVOR_Surgery_Skull_Resonance.jobString</t>
  </si>
  <si>
    <t xml:space="preserve">EVOR_Surgery_Skull_Resonance.jobString</t>
  </si>
  <si>
    <t xml:space="preserve">&lt;color=#00FFF7&gt;공허의 눈 이식하기&lt;/color&gt;</t>
  </si>
  <si>
    <t xml:space="preserve">공허의 눈을 이식합니다.</t>
  </si>
  <si>
    <t xml:space="preserve">공허의 눈 이식 중.</t>
  </si>
  <si>
    <t xml:space="preserve">&lt;color=#00FFF7&gt;공허의 눈 제거하기&lt;/color&gt;</t>
  </si>
  <si>
    <t xml:space="preserve">공허의 눈을 제거합니다.</t>
  </si>
  <si>
    <t xml:space="preserve">공허의 눈 제거 중.</t>
  </si>
  <si>
    <t xml:space="preserve">생물학에 대한 지식이 증가함에 따라 바이오 연료 정제소의 도움으로 이미 분화된 물질에서 원시 구성 요소를 추출할 수 있게 되었습니다.</t>
  </si>
  <si>
    <t xml:space="preserve">분자 생명공학</t>
  </si>
  <si>
    <t xml:space="preserve">생물학과 생체공학에 대한 우리의 지식을 결합함으로써, 우리는 생물학적 원료를 우리가 선택한 세포로 성형할 수 있는 메카나이트를 만들 수 있습니다.</t>
  </si>
  <si>
    <t xml:space="preserve">생체-메카나이트 세포 응용</t>
  </si>
  <si>
    <t xml:space="preserve">메카나이트로 분자 크기의 줄기세포를 생성시키고 자극하는 선택적 과정을 통해 간단한 생물학적 뼈대를 만들수 있게 되었습니다.</t>
  </si>
  <si>
    <t xml:space="preserve">줄기 세포와 메카나이트의 통합에 대한 지속적인 이해로 진보된 세포 구조를 만드는 것이 가능하게 되었습니다.</t>
  </si>
  <si>
    <t xml:space="preserve">장기 제작에 대한 추가 연구가 기존의 장기들보다 더 효율적인 장기들을 만들 수 있게 되었습니다.</t>
  </si>
  <si>
    <t xml:space="preserve">가장 어려운 신체구조에 대한 이해를 통해 우리는 복잡한 장기 혹은 그 이상의 장기를 만들 수 있게 되었습니다.</t>
  </si>
  <si>
    <t xml:space="preserve">추가 장기들</t>
  </si>
  <si>
    <t xml:space="preserve">현재 장기의 크기를 줄이고 그 사이의 지름길을 찾아 추가 장기를 위한 더 많은 공간을 만들 수 있습니다.</t>
  </si>
  <si>
    <t xml:space="preserve">신경 재 공학</t>
  </si>
  <si>
    <t xml:space="preserve">우리의 지성이 뇌에 의해 어떻게 움직이는지를 이해함으로써 우리의 정신력을 헤아릴수 없을 정도로 높일 수 있게 되었습니다.</t>
  </si>
  <si>
    <t xml:space="preserve">외부 공격에서 살아남기 위해 방어용 조직 구조를 만드는 것이 가능하게 되었습니다.</t>
  </si>
  <si>
    <t xml:space="preserve">생물학적 틀 응용</t>
  </si>
  <si>
    <t xml:space="preserve">하중 무게를 견디는 부위에 세포와 메카나이트를 증식시켜 새로운 형태의 근골격계를 만들수 있게 되었습니다.</t>
  </si>
  <si>
    <t xml:space="preserve">간단한 하중 지지 구조에 대한 이해를 통해 우리는 진보된 지지구조를 만들수 있게 되었습니다.</t>
  </si>
  <si>
    <t xml:space="preserve">사지-몸체 지지 구조</t>
  </si>
  <si>
    <t xml:space="preserve">우리 몸이 어떻게 사지를 제어하고 구조화하는지 연구함으로써 우리는 더 많은 사지를 우리 몸에 이식하여 4개 이상의 사지를 보유할 수 있게 되었습니다.</t>
  </si>
  <si>
    <t xml:space="preserve">확장된 사지 전투 유틸리티</t>
  </si>
  <si>
    <t xml:space="preserve">동물의 왕국에 대한 추가 연구를 통해 팔다리 안에 무기를 숨길 수 있는 새로운 방법이 발견되었습니다.</t>
  </si>
  <si>
    <t xml:space="preserve">무기화된 세균 공학</t>
  </si>
  <si>
    <t xml:space="preserve">병원균을 만드는 방법에 대한 더 많은 지식으로, 병원균을 방어용으로 무기화할 수 있게 되었습니다.</t>
  </si>
  <si>
    <t xml:space="preserve">내구성이 뛰어난 생물학적 구조를 만드는 방법에 대한 더 많은 지식으로, 모든 종류의 손상에 강한 외피를 만들 수 있게 되었습니다.</t>
  </si>
  <si>
    <t xml:space="preserve">뇌에 대한 연구 덕분에 초능력 수준을 높이는 기관을 만들 수 있습니다.</t>
  </si>
  <si>
    <t xml:space="preserve">ResearchProjectDef+EVOR_Research_Limbs4.label</t>
  </si>
  <si>
    <t xml:space="preserve">ResearchProjectDef+EVOR_Research_Limbs4.description</t>
  </si>
  <si>
    <t xml:space="preserve">전문화된 유기체를 사지에 생존할 수 있게 만들어 우리 몸의 일부분이 되게 합니다. 또한 그 유기체들은 생물 무기를 생성할 수 있게 만듭니다.</t>
  </si>
  <si>
    <t xml:space="preserve">정신파동이 인간의 정신에 어떠한 영향을 주는지에 대한 폭넓은 지식으로, 다른 사람의 기분에 영향을 주는 신경망을 만들 수 있게 되었습니다.</t>
  </si>
  <si>
    <t xml:space="preserve">유사-투명화 연구</t>
  </si>
  <si>
    <t xml:space="preserve">숙주와 외계 곤충 DNA를 결합함으로써 고통을 인지할 때 숙주를 보이지 않게 하는 것이 가능해졌습니다.</t>
  </si>
  <si>
    <t xml:space="preserve">진화된 신체 부위들</t>
  </si>
  <si>
    <t xml:space="preserve">이 땀샘은 피시술자의 기분을 조절하여 정신의 균형을 유지하도록 돕습니다.</t>
  </si>
  <si>
    <t xml:space="preserve">ThingDef+EVOR_Item_Brain_ReptilianFrontalCortex.label</t>
  </si>
  <si>
    <t xml:space="preserve">EVOR_Item_Brain_ReptilianFrontalCortex.label</t>
  </si>
  <si>
    <t xml:space="preserve">ThingDef+EVOR_Item_Brain_ReptilianFrontalCortex.description</t>
  </si>
  <si>
    <t xml:space="preserve">EVOR_Item_Brain_ReptilianFrontalCortex.description</t>
  </si>
  <si>
    <t xml:space="preserve">렙틸리언 두뇌의 일부를 사용자의 두뇌와 융합시켜 더 뛰어난 전사로 만들어냅니다. 피시술자의 정신은 이로 인해 크게 고통받습니다.</t>
  </si>
  <si>
    <t xml:space="preserve">이 사지의 손톱은 가장 단단한 키틴으로 만들어졌으며, 대부분의 동물 턱보다 강한 근육으로 뒷받침됩니다. 최종 결과는 금속을 비틀어 내부를 파괴할 수 있는 집게입니다.</t>
  </si>
  <si>
    <t xml:space="preserve">&lt;color=#00FFF7&gt;맹독성 팔&lt;/color&gt;</t>
  </si>
  <si>
    <t xml:space="preserve">&lt;color=#00FFF7&gt;샤이어 말 다리&lt;/color&gt;</t>
  </si>
  <si>
    <t xml:space="preserve">&lt;color=#00FFF7&gt;가중 꼬리&lt;/color&gt;</t>
  </si>
  <si>
    <t xml:space="preserve">간 세포 밀도를 2배 높인 간입니다. 독립적으로 활동하는 엽이 2배로 늘어 기존의 간 기능보다 성능이 향상되었습니다.</t>
  </si>
  <si>
    <t xml:space="preserve">자연이 우리에게 준 것보다 훨씬 더 나은 장기를 만드는 작업대입니다.</t>
  </si>
  <si>
    <t xml:space="preserve">단백질 슬러그</t>
  </si>
  <si>
    <t xml:space="preserve">메카나이트와 합성될 준비가 된 동물성 단백질이며 부속기관이나 장기로 형성됩니다.</t>
  </si>
  <si>
    <t xml:space="preserve">세포 덩어리를 다양하고 복잡한 기관으로 변형시킬 준비가 된 메카나이트입니다.</t>
  </si>
  <si>
    <t xml:space="preserve">ThingDef+EVOR_Item_ReproductiveOrgans.label</t>
  </si>
  <si>
    <t xml:space="preserve">ThingDef+EVOR_Item_ReproductiveOrgans.description</t>
  </si>
  <si>
    <t xml:space="preserve">ThingDef+EVOR_Item_Leg_Swim.label</t>
  </si>
  <si>
    <t xml:space="preserve">ThingDef+EVOR_Item_Leg_Swim.description</t>
  </si>
  <si>
    <t xml:space="preserve">ThingDef+EVOR_Item_MaggotBolter.label</t>
  </si>
  <si>
    <t xml:space="preserve">ThingDef+EVOR_Item_MaggotBolter.description</t>
  </si>
  <si>
    <t xml:space="preserve">ThingDef+EVOR_Item_VenomCrystal.label</t>
  </si>
  <si>
    <t xml:space="preserve">ThingDef+EVOR_Item_VenomCrystal.description</t>
  </si>
  <si>
    <t xml:space="preserve">ThingDef+EVOR_Item_CryoSlime.label</t>
  </si>
  <si>
    <t xml:space="preserve">ThingDef+EVOR_Item_CryoSlime.description</t>
  </si>
  <si>
    <t xml:space="preserve">ThingDef+EVOR_Item_ImpulseShock.label</t>
  </si>
  <si>
    <t xml:space="preserve">ThingDef+EVOR_Item_ImpulseShock.description</t>
  </si>
  <si>
    <t xml:space="preserve">ThingDef+EVOR_Item_KaboomSpore.label</t>
  </si>
  <si>
    <t xml:space="preserve">ThingDef+EVOR_Item_KaboomSpore.description</t>
  </si>
  <si>
    <t xml:space="preserve">ThingDef+EVOR_Bullet_Maggot.label</t>
  </si>
  <si>
    <t xml:space="preserve">포식형 구더기</t>
  </si>
  <si>
    <t xml:space="preserve">ThingDef+EVOR_Bullet_VenomCrystal.label</t>
  </si>
  <si>
    <t xml:space="preserve">ThingDef+EVOR_Bullet_CryoSlime.label</t>
  </si>
  <si>
    <t xml:space="preserve">ThingDef+EVOR_Bullet_ImpulseShock.label</t>
  </si>
  <si>
    <t xml:space="preserve">ThingDef+EVOR_Bullet_KaboomSpore.label</t>
  </si>
  <si>
    <t xml:space="preserve">ThingDef+EVOR_Item_Abd_Rad.label</t>
  </si>
  <si>
    <t xml:space="preserve">ThingDef+EVOR_Item_Abd_Rad.description</t>
  </si>
  <si>
    <t xml:space="preserve">ThingDef+EVOR_Item_Artifact_Royalty_NornCrown.label</t>
  </si>
  <si>
    <t xml:space="preserve">EVOR_Item_Artifact_Royalty_NornCrown.label</t>
  </si>
  <si>
    <t xml:space="preserve">ThingDef+EVOR_Item_Artifact_Royalty_NornCrown.description</t>
  </si>
  <si>
    <t xml:space="preserve">EVOR_Item_Artifact_Royalty_NornCrown.description</t>
  </si>
  <si>
    <t xml:space="preserve">ThingDef+EVOR_Item_Artifact_Royalty_ReactiveWorms.label</t>
  </si>
  <si>
    <t xml:space="preserve">EVOR_Item_Artifact_Royalty_ReactiveWorms.label</t>
  </si>
  <si>
    <t xml:space="preserve">ThingDef+EVOR_Item_Artifact_Royalty_ReactiveWorms.description</t>
  </si>
  <si>
    <t xml:space="preserve">EVOR_Item_Artifact_Royalty_ReactiveWorms.description</t>
  </si>
  <si>
    <t xml:space="preserve">ThingDef+EVOR_Item_Skull_Resonance.label</t>
  </si>
  <si>
    <t xml:space="preserve">EVOR_Item_Skull_Resonance.label</t>
  </si>
  <si>
    <t xml:space="preserve">ThingDef+EVOR_Item_Skull_Resonance.description</t>
  </si>
  <si>
    <t xml:space="preserve">EVOR_Item_Skull_Resonance.description</t>
  </si>
  <si>
    <t xml:space="preserve">마음 한구석에서 어떤 존재가 느껴져. 기분이 이상하지만, 이건 마치 노른 크라운의 기분을 나타내는 것 같아.</t>
  </si>
  <si>
    <t xml:space="preserve">{PAWN_nameDef}의 삶은 투쟁의 연속이었습니다. {PAWN_pronoun}(은)는 다양한 일을 할 수 있는 지능이 없습니다.</t>
  </si>
  <si>
    <t xml:space="preserve">{PAWN_nameDef}(은)는 노화의 영향을 받지 않습니다.</t>
  </si>
  <si>
    <t xml:space="preserve">진화된 장기를 키웁니다.</t>
  </si>
  <si>
    <t xml:space="preserve">진화된 장기 기르기</t>
  </si>
</sst>
</file>

<file path=xl/styles.xml><?xml version="1.0" encoding="utf-8"?>
<styleSheet xmlns="http://schemas.openxmlformats.org/spreadsheetml/2006/main">
  <numFmts count="2">
    <numFmt numFmtId="164" formatCode="General"/>
    <numFmt numFmtId="165" formatCode="&quot;참&quot;;&quot;참&quot;;&quot;거짓&quot;"/>
  </numFmts>
  <fonts count="6">
    <font>
      <sz val="11"/>
      <color rgb="FF000000"/>
      <name val="Noto Sans KR"/>
      <family val="2"/>
    </font>
    <font>
      <sz val="10"/>
      <name val="Arial"/>
      <family val="0"/>
    </font>
    <font>
      <sz val="10"/>
      <name val="Arial"/>
      <family val="0"/>
    </font>
    <font>
      <sz val="10"/>
      <name val="Arial"/>
      <family val="0"/>
    </font>
    <font>
      <sz val="11"/>
      <color rgb="FF000000"/>
      <name val="Calibri"/>
      <family val="2"/>
      <charset val="1"/>
    </font>
    <font>
      <sz val="11"/>
      <color rgb="FF000000"/>
      <name val="맑은 고딕"/>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9" activeCellId="0" sqref="D29"/>
    </sheetView>
  </sheetViews>
  <sheetFormatPr defaultColWidth="10.4921875" defaultRowHeight="13.8" zeroHeight="false" outlineLevelRow="0" outlineLevelCol="0"/>
  <cols>
    <col collapsed="false" customWidth="true" hidden="false" outlineLevel="0" max="1" min="1" style="0" width="74.5"/>
    <col collapsed="false" customWidth="true" hidden="false" outlineLevel="0" max="2" min="2" style="0" width="22.22"/>
    <col collapsed="false" customWidth="true" hidden="false" outlineLevel="0" max="3" min="3" style="0" width="63.11"/>
    <col collapsed="false" customWidth="true" hidden="false" outlineLevel="0" max="4" min="4" style="0" width="29.43"/>
    <col collapsed="false" customWidth="true" hidden="false" outlineLevel="0" max="5" min="5" style="0" width="43.58"/>
    <col collapsed="false" customWidth="true" hidden="false" outlineLevel="0" max="6" min="6" style="0" width="124.12"/>
    <col collapsed="false" customWidth="true" hidden="false" outlineLevel="0" max="7" min="7" style="0" width="73.9"/>
  </cols>
  <sheetData>
    <row r="1" customFormat="false" ht="1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1" t="s">
        <v>7</v>
      </c>
      <c r="B2" s="1" t="s">
        <v>8</v>
      </c>
      <c r="C2" s="1" t="s">
        <v>9</v>
      </c>
      <c r="E2" s="1" t="s">
        <v>10</v>
      </c>
      <c r="F2" s="0" t="s">
        <v>11</v>
      </c>
      <c r="G2" s="0" t="str">
        <f aca="false">VLOOKUP(A2,Old!$A$2:$F$874,6,0)</f>
        <v>렙틸리언 뇌</v>
      </c>
    </row>
    <row r="3" customFormat="false" ht="18" hidden="false" customHeight="false" outlineLevel="0" collapsed="false">
      <c r="A3" s="1" t="s">
        <v>12</v>
      </c>
      <c r="B3" s="1" t="s">
        <v>8</v>
      </c>
      <c r="C3" s="1" t="s">
        <v>13</v>
      </c>
      <c r="E3" s="1" t="s">
        <v>14</v>
      </c>
      <c r="F3" s="1" t="s">
        <v>15</v>
      </c>
      <c r="G3" s="0" t="str">
        <f aca="false">VLOOKUP(A3,Old!$A$2:$F$874,6,0)</f>
        <v>{PAWN_nameDef}의 삶은 투쟁의 연속이었습니다. {PAWN_pronoun}(은)는 다양한 일을 할 수 있는 지능이 없습니다.</v>
      </c>
    </row>
    <row r="4" customFormat="false" ht="13.8" hidden="false" customHeight="false" outlineLevel="0" collapsed="false">
      <c r="A4" s="1" t="s">
        <v>16</v>
      </c>
      <c r="B4" s="1" t="s">
        <v>17</v>
      </c>
      <c r="C4" s="1" t="s">
        <v>18</v>
      </c>
      <c r="E4" s="1" t="s">
        <v>19</v>
      </c>
      <c r="F4" s="0" t="s">
        <v>20</v>
      </c>
      <c r="G4" s="0" t="str">
        <f aca="false">VLOOKUP(A4,Old!$A$2:$F$874,6,0)</f>
        <v>잘림</v>
      </c>
    </row>
    <row r="5" customFormat="false" ht="13.8" hidden="false" customHeight="false" outlineLevel="0" collapsed="false">
      <c r="A5" s="1" t="s">
        <v>21</v>
      </c>
      <c r="B5" s="1" t="s">
        <v>17</v>
      </c>
      <c r="C5" s="1" t="s">
        <v>22</v>
      </c>
      <c r="E5" s="1" t="s">
        <v>19</v>
      </c>
      <c r="F5" s="0" t="s">
        <v>20</v>
      </c>
      <c r="G5" s="0" t="str">
        <f aca="false">VLOOKUP(A5,Old!$A$2:$F$874,6,0)</f>
        <v>잘림</v>
      </c>
    </row>
    <row r="6" customFormat="false" ht="13.8" hidden="false" customHeight="false" outlineLevel="0" collapsed="false">
      <c r="A6" s="1" t="s">
        <v>23</v>
      </c>
      <c r="B6" s="1" t="s">
        <v>24</v>
      </c>
      <c r="C6" s="1" t="s">
        <v>25</v>
      </c>
      <c r="E6" s="1" t="s">
        <v>26</v>
      </c>
      <c r="F6" s="0" t="s">
        <v>27</v>
      </c>
      <c r="G6" s="0" t="str">
        <f aca="false">VLOOKUP(A6,Old!$A$2:$F$874,6,0)</f>
        <v>아래 어깨</v>
      </c>
      <c r="H6" s="2"/>
    </row>
    <row r="7" customFormat="false" ht="13.8" hidden="false" customHeight="false" outlineLevel="0" collapsed="false">
      <c r="A7" s="1" t="s">
        <v>28</v>
      </c>
      <c r="B7" s="1" t="s">
        <v>24</v>
      </c>
      <c r="C7" s="1" t="s">
        <v>29</v>
      </c>
      <c r="E7" s="1" t="s">
        <v>30</v>
      </c>
      <c r="F7" s="0" t="s">
        <v>31</v>
      </c>
      <c r="G7" s="0" t="str">
        <f aca="false">VLOOKUP(A7,Old!$A$2:$F$874,6,0)</f>
        <v>왼쪽 흉강</v>
      </c>
      <c r="H7" s="2"/>
    </row>
    <row r="8" customFormat="false" ht="13.8" hidden="false" customHeight="false" outlineLevel="0" collapsed="false">
      <c r="A8" s="1" t="s">
        <v>32</v>
      </c>
      <c r="B8" s="1" t="s">
        <v>24</v>
      </c>
      <c r="C8" s="1" t="s">
        <v>33</v>
      </c>
      <c r="E8" s="1" t="s">
        <v>34</v>
      </c>
      <c r="F8" s="0" t="s">
        <v>35</v>
      </c>
      <c r="G8" s="0" t="str">
        <f aca="false">VLOOKUP(A8,Old!$A$2:$F$874,6,0)</f>
        <v>오른쪽 흉강</v>
      </c>
    </row>
    <row r="9" customFormat="false" ht="13.8" hidden="false" customHeight="false" outlineLevel="0" collapsed="false">
      <c r="A9" s="1" t="s">
        <v>36</v>
      </c>
      <c r="B9" s="1" t="s">
        <v>24</v>
      </c>
      <c r="C9" s="1" t="s">
        <v>37</v>
      </c>
      <c r="E9" s="1" t="s">
        <v>38</v>
      </c>
      <c r="F9" s="0" t="s">
        <v>39</v>
      </c>
      <c r="G9" s="0" t="str">
        <f aca="false">VLOOKUP(A9,Old!$A$2:$F$874,6,0)</f>
        <v>복강</v>
      </c>
    </row>
    <row r="10" customFormat="false" ht="13.8" hidden="false" customHeight="false" outlineLevel="0" collapsed="false">
      <c r="A10" s="1" t="s">
        <v>40</v>
      </c>
      <c r="B10" s="1" t="s">
        <v>24</v>
      </c>
      <c r="C10" s="1" t="s">
        <v>41</v>
      </c>
      <c r="E10" s="1" t="s">
        <v>42</v>
      </c>
      <c r="F10" s="0" t="s">
        <v>43</v>
      </c>
      <c r="G10" s="0" t="str">
        <f aca="false">VLOOKUP(A10,Old!$A$2:$F$874,6,0)</f>
        <v>등</v>
      </c>
    </row>
    <row r="11" customFormat="false" ht="13.8" hidden="false" customHeight="false" outlineLevel="0" collapsed="false">
      <c r="A11" s="1" t="s">
        <v>44</v>
      </c>
      <c r="B11" s="1" t="s">
        <v>24</v>
      </c>
      <c r="C11" s="1" t="s">
        <v>45</v>
      </c>
      <c r="E11" s="1" t="s">
        <v>46</v>
      </c>
      <c r="F11" s="0" t="s">
        <v>47</v>
      </c>
      <c r="G11" s="0" t="str">
        <f aca="false">VLOOKUP(A11,Old!$A$2:$F$874,6,0)</f>
        <v>꼬리</v>
      </c>
    </row>
    <row r="12" customFormat="false" ht="18" hidden="false" customHeight="false" outlineLevel="0" collapsed="false">
      <c r="A12" s="1" t="s">
        <v>48</v>
      </c>
      <c r="B12" s="1" t="s">
        <v>49</v>
      </c>
      <c r="C12" s="1" t="s">
        <v>50</v>
      </c>
      <c r="E12" s="1" t="s">
        <v>51</v>
      </c>
      <c r="F12" s="1" t="s">
        <v>52</v>
      </c>
      <c r="G12" s="0" t="e">
        <f aca="false">VLOOKUP(A12,Old!$A$2:$F$874,6,0)</f>
        <v>#N/A</v>
      </c>
    </row>
    <row r="13" customFormat="false" ht="13.8" hidden="false" customHeight="false" outlineLevel="0" collapsed="false">
      <c r="A13" s="1" t="s">
        <v>53</v>
      </c>
      <c r="B13" s="1" t="s">
        <v>49</v>
      </c>
      <c r="C13" s="1" t="s">
        <v>54</v>
      </c>
      <c r="E13" s="1" t="s">
        <v>55</v>
      </c>
      <c r="F13" s="0" t="s">
        <v>56</v>
      </c>
      <c r="G13" s="0" t="str">
        <f aca="false">VLOOKUP(A13,Old!$A$2:$F$874,6,0)</f>
        <v>독니</v>
      </c>
    </row>
    <row r="14" customFormat="false" ht="18" hidden="false" customHeight="false" outlineLevel="0" collapsed="false">
      <c r="A14" s="1" t="s">
        <v>57</v>
      </c>
      <c r="B14" s="1" t="s">
        <v>49</v>
      </c>
      <c r="C14" s="1" t="s">
        <v>58</v>
      </c>
      <c r="E14" s="1" t="s">
        <v>59</v>
      </c>
      <c r="F14" s="1" t="s">
        <v>60</v>
      </c>
      <c r="G14" s="0" t="e">
        <f aca="false">VLOOKUP(A14,Old!$A$2:$F$874,6,0)</f>
        <v>#N/A</v>
      </c>
    </row>
    <row r="15" customFormat="false" ht="13.8" hidden="false" customHeight="false" outlineLevel="0" collapsed="false">
      <c r="A15" s="1" t="s">
        <v>61</v>
      </c>
      <c r="B15" s="1" t="s">
        <v>49</v>
      </c>
      <c r="C15" s="1" t="s">
        <v>62</v>
      </c>
      <c r="E15" s="1" t="s">
        <v>63</v>
      </c>
      <c r="F15" s="0" t="s">
        <v>64</v>
      </c>
      <c r="G15" s="0" t="str">
        <f aca="false">VLOOKUP(A15,Old!$A$2:$F$874,6,0)</f>
        <v>음파 충격</v>
      </c>
    </row>
    <row r="16" customFormat="false" ht="18" hidden="false" customHeight="false" outlineLevel="0" collapsed="false">
      <c r="A16" s="1" t="s">
        <v>65</v>
      </c>
      <c r="B16" s="1" t="s">
        <v>66</v>
      </c>
      <c r="C16" s="1" t="s">
        <v>67</v>
      </c>
      <c r="E16" s="1" t="s">
        <v>68</v>
      </c>
      <c r="F16" s="1" t="s">
        <v>69</v>
      </c>
      <c r="G16" s="0" t="str">
        <f aca="false">VLOOKUP(A16,Old!$A$2:$F$874,6,0)</f>
        <v>&lt;color=#00FFF7&gt;추가 나노필터 폐&lt;/color&gt;</v>
      </c>
    </row>
    <row r="17" customFormat="false" ht="18" hidden="false" customHeight="false" outlineLevel="0" collapsed="false">
      <c r="A17" s="1" t="s">
        <v>70</v>
      </c>
      <c r="B17" s="1" t="s">
        <v>66</v>
      </c>
      <c r="C17" s="1" t="s">
        <v>71</v>
      </c>
      <c r="E17" s="1" t="s">
        <v>72</v>
      </c>
      <c r="F17" s="0" t="s">
        <v>73</v>
      </c>
      <c r="G17" s="0" t="str">
        <f aca="false">VLOOKUP(A17,Old!$A$2:$F$874,6,0)</f>
        <v>일반 폐보다 약간 더 효율적이지만, 이 폐에는 많은 양의 공기 중 독소를 처리할 수 있는 일련의 필터가 장착되어 있습니다.</v>
      </c>
    </row>
    <row r="18" customFormat="false" ht="18" hidden="false" customHeight="false" outlineLevel="0" collapsed="false">
      <c r="A18" s="1" t="s">
        <v>74</v>
      </c>
      <c r="B18" s="1" t="s">
        <v>75</v>
      </c>
      <c r="C18" s="1" t="s">
        <v>76</v>
      </c>
      <c r="E18" s="1" t="s">
        <v>68</v>
      </c>
      <c r="F18" s="1" t="s">
        <v>69</v>
      </c>
      <c r="G18" s="0" t="str">
        <f aca="false">VLOOKUP(A18,Old!$A$2:$F$874,6,0)</f>
        <v>&lt;color=#00FFF7&gt;추가 나노필터 폐&lt;/color&gt;</v>
      </c>
    </row>
    <row r="19" customFormat="false" ht="13.8" hidden="false" customHeight="false" outlineLevel="0" collapsed="false">
      <c r="A19" s="1" t="s">
        <v>77</v>
      </c>
      <c r="B19" s="1" t="s">
        <v>75</v>
      </c>
      <c r="C19" s="1" t="s">
        <v>78</v>
      </c>
      <c r="E19" s="1" t="s">
        <v>79</v>
      </c>
      <c r="F19" s="0" t="s">
        <v>80</v>
      </c>
      <c r="G19" s="0" t="str">
        <f aca="false">VLOOKUP(A19,Old!$A$2:$F$874,6,0)</f>
        <v>추가 나노필터 폐</v>
      </c>
    </row>
    <row r="20" customFormat="false" ht="18" hidden="false" customHeight="false" outlineLevel="0" collapsed="false">
      <c r="A20" s="1" t="s">
        <v>81</v>
      </c>
      <c r="B20" s="1" t="s">
        <v>75</v>
      </c>
      <c r="C20" s="1" t="s">
        <v>82</v>
      </c>
      <c r="E20" s="1" t="s">
        <v>83</v>
      </c>
      <c r="F20" s="0" t="s">
        <v>73</v>
      </c>
      <c r="G20" s="0" t="str">
        <f aca="false">VLOOKUP(A20,Old!$A$2:$F$874,6,0)</f>
        <v>일반 폐보다 약간 더 효율적이지만, 이 폐에는 많은 양의 공기 중 독소를 처리할 수 있는 일련의 필터가 장착되어 있습니다.</v>
      </c>
    </row>
    <row r="21" customFormat="false" ht="18" hidden="false" customHeight="false" outlineLevel="0" collapsed="false">
      <c r="A21" s="1" t="s">
        <v>84</v>
      </c>
      <c r="B21" s="1" t="s">
        <v>85</v>
      </c>
      <c r="C21" s="1" t="s">
        <v>86</v>
      </c>
      <c r="E21" s="1" t="s">
        <v>87</v>
      </c>
      <c r="F21" s="1" t="s">
        <v>88</v>
      </c>
      <c r="G21" s="0" t="str">
        <f aca="false">VLOOKUP(A21,Old!$A$2:$F$874,6,0)</f>
        <v>&lt;color=#00FFF7&gt;추가 나노필터 폐 이식하기&lt;/color&gt;</v>
      </c>
    </row>
    <row r="22" customFormat="false" ht="18" hidden="false" customHeight="false" outlineLevel="0" collapsed="false">
      <c r="A22" s="1" t="s">
        <v>89</v>
      </c>
      <c r="B22" s="1" t="s">
        <v>85</v>
      </c>
      <c r="C22" s="1" t="s">
        <v>90</v>
      </c>
      <c r="E22" s="1" t="s">
        <v>91</v>
      </c>
      <c r="F22" s="0" t="s">
        <v>92</v>
      </c>
      <c r="G22" s="0" t="str">
        <f aca="false">VLOOKUP(A22,Old!$A$2:$F$874,6,0)</f>
        <v>추가 나노필터 폐를 이식합니다.</v>
      </c>
    </row>
    <row r="23" customFormat="false" ht="18" hidden="false" customHeight="false" outlineLevel="0" collapsed="false">
      <c r="A23" s="1" t="s">
        <v>93</v>
      </c>
      <c r="B23" s="1" t="s">
        <v>85</v>
      </c>
      <c r="C23" s="1" t="s">
        <v>94</v>
      </c>
      <c r="E23" s="1" t="s">
        <v>95</v>
      </c>
      <c r="F23" s="0" t="s">
        <v>96</v>
      </c>
      <c r="G23" s="0" t="str">
        <f aca="false">VLOOKUP(A23,Old!$A$2:$F$874,6,0)</f>
        <v>추가 나노필터 폐 이식 중.</v>
      </c>
    </row>
    <row r="24" customFormat="false" ht="18" hidden="false" customHeight="false" outlineLevel="0" collapsed="false">
      <c r="A24" s="1" t="s">
        <v>97</v>
      </c>
      <c r="B24" s="1" t="s">
        <v>66</v>
      </c>
      <c r="C24" s="1" t="s">
        <v>98</v>
      </c>
      <c r="E24" s="1" t="s">
        <v>99</v>
      </c>
      <c r="F24" s="1" t="s">
        <v>100</v>
      </c>
      <c r="G24" s="0" t="str">
        <f aca="false">VLOOKUP(A24,Old!$A$2:$F$874,6,0)</f>
        <v>&lt;color=#00FFF7&gt;보조 심장&lt;/color&gt;</v>
      </c>
    </row>
    <row r="25" customFormat="false" ht="18" hidden="false" customHeight="false" outlineLevel="0" collapsed="false">
      <c r="A25" s="1" t="s">
        <v>101</v>
      </c>
      <c r="B25" s="1" t="s">
        <v>66</v>
      </c>
      <c r="C25" s="1" t="s">
        <v>102</v>
      </c>
      <c r="E25" s="1" t="s">
        <v>103</v>
      </c>
      <c r="F25" s="0" t="s">
        <v>104</v>
      </c>
      <c r="G25" s="0" t="str">
        <f aca="false">VLOOKUP(A25,Old!$A$2:$F$874,6,0)</f>
        <v>이 보조 심장은 인체의 산소 포화량을 증가시켜 더 효율적으로 일을 할 수 있게 해줍니다.</v>
      </c>
    </row>
    <row r="26" customFormat="false" ht="18" hidden="false" customHeight="false" outlineLevel="0" collapsed="false">
      <c r="A26" s="1" t="s">
        <v>105</v>
      </c>
      <c r="B26" s="1" t="s">
        <v>75</v>
      </c>
      <c r="C26" s="1" t="s">
        <v>106</v>
      </c>
      <c r="E26" s="1" t="s">
        <v>99</v>
      </c>
      <c r="F26" s="1" t="s">
        <v>100</v>
      </c>
      <c r="G26" s="0" t="str">
        <f aca="false">VLOOKUP(A26,Old!$A$2:$F$874,6,0)</f>
        <v>&lt;color=#00FFF7&gt;보조 심장&lt;/color&gt;</v>
      </c>
    </row>
    <row r="27" customFormat="false" ht="13.8" hidden="false" customHeight="false" outlineLevel="0" collapsed="false">
      <c r="A27" s="1" t="s">
        <v>107</v>
      </c>
      <c r="B27" s="1" t="s">
        <v>75</v>
      </c>
      <c r="C27" s="1" t="s">
        <v>108</v>
      </c>
      <c r="E27" s="1" t="s">
        <v>109</v>
      </c>
      <c r="F27" s="0" t="s">
        <v>110</v>
      </c>
      <c r="G27" s="0" t="str">
        <f aca="false">VLOOKUP(A27,Old!$A$2:$F$874,6,0)</f>
        <v>보조 심장</v>
      </c>
    </row>
    <row r="28" customFormat="false" ht="18" hidden="false" customHeight="false" outlineLevel="0" collapsed="false">
      <c r="A28" s="1" t="s">
        <v>111</v>
      </c>
      <c r="B28" s="1" t="s">
        <v>75</v>
      </c>
      <c r="C28" s="1" t="s">
        <v>112</v>
      </c>
      <c r="E28" s="1" t="s">
        <v>113</v>
      </c>
      <c r="F28" s="0" t="s">
        <v>114</v>
      </c>
      <c r="G28" s="0" t="str">
        <f aca="false">VLOOKUP(A28,Old!$A$2:$F$874,6,0)</f>
        <v>이 보조 심장은 인체의 산소 포화량을 증가시켜 더 효율적으로 일을 할 수 있게 해줍니다.</v>
      </c>
    </row>
    <row r="29" customFormat="false" ht="18" hidden="false" customHeight="false" outlineLevel="0" collapsed="false">
      <c r="A29" s="1" t="s">
        <v>115</v>
      </c>
      <c r="B29" s="1" t="s">
        <v>85</v>
      </c>
      <c r="C29" s="1" t="s">
        <v>116</v>
      </c>
      <c r="E29" s="1" t="s">
        <v>117</v>
      </c>
      <c r="F29" s="1" t="s">
        <v>118</v>
      </c>
      <c r="G29" s="0" t="str">
        <f aca="false">VLOOKUP(A29,Old!$A$2:$F$874,6,0)</f>
        <v>&lt;color=#00FFF7&gt;보조 심장 이식하기&lt;/color&gt;</v>
      </c>
    </row>
    <row r="30" customFormat="false" ht="18" hidden="false" customHeight="false" outlineLevel="0" collapsed="false">
      <c r="A30" s="1" t="s">
        <v>119</v>
      </c>
      <c r="B30" s="1" t="s">
        <v>85</v>
      </c>
      <c r="C30" s="1" t="s">
        <v>120</v>
      </c>
      <c r="E30" s="1" t="s">
        <v>121</v>
      </c>
      <c r="F30" s="0" t="s">
        <v>122</v>
      </c>
      <c r="G30" s="0" t="str">
        <f aca="false">VLOOKUP(A30,Old!$A$2:$F$874,6,0)</f>
        <v>보조 심장을 이식합니다.</v>
      </c>
    </row>
    <row r="31" customFormat="false" ht="18" hidden="false" customHeight="false" outlineLevel="0" collapsed="false">
      <c r="A31" s="1" t="s">
        <v>123</v>
      </c>
      <c r="B31" s="1" t="s">
        <v>85</v>
      </c>
      <c r="C31" s="1" t="s">
        <v>124</v>
      </c>
      <c r="E31" s="1" t="s">
        <v>125</v>
      </c>
      <c r="F31" s="0" t="s">
        <v>126</v>
      </c>
      <c r="G31" s="0" t="str">
        <f aca="false">VLOOKUP(A31,Old!$A$2:$F$874,6,0)</f>
        <v>보조 심장 이식 중.</v>
      </c>
    </row>
    <row r="32" customFormat="false" ht="18" hidden="false" customHeight="false" outlineLevel="0" collapsed="false">
      <c r="A32" s="1" t="s">
        <v>127</v>
      </c>
      <c r="B32" s="1" t="s">
        <v>66</v>
      </c>
      <c r="C32" s="1" t="s">
        <v>128</v>
      </c>
      <c r="E32" s="1" t="s">
        <v>129</v>
      </c>
      <c r="F32" s="1" t="s">
        <v>130</v>
      </c>
      <c r="G32" s="0" t="str">
        <f aca="false">VLOOKUP(A32,Old!$A$2:$F$874,6,0)</f>
        <v>&lt;color=#00FFF7&gt;전투 혈청 분비선&lt;/color&gt;</v>
      </c>
    </row>
    <row r="33" customFormat="false" ht="18" hidden="false" customHeight="false" outlineLevel="0" collapsed="false">
      <c r="A33" s="1" t="s">
        <v>131</v>
      </c>
      <c r="B33" s="1" t="s">
        <v>66</v>
      </c>
      <c r="C33" s="1" t="s">
        <v>132</v>
      </c>
      <c r="E33" s="1" t="s">
        <v>133</v>
      </c>
      <c r="F33" s="0" t="s">
        <v>134</v>
      </c>
      <c r="G33" s="0" t="str">
        <f aca="false">VLOOKUP(A33,Old!$A$2:$F$874,6,0)</f>
        <v>이 분비선은 몸에 강력한 전투약물을 주입하여 근접 전투 능력을 크게 향상시켜 줍니다.</v>
      </c>
    </row>
    <row r="34" customFormat="false" ht="18" hidden="false" customHeight="false" outlineLevel="0" collapsed="false">
      <c r="A34" s="1" t="s">
        <v>135</v>
      </c>
      <c r="B34" s="1" t="s">
        <v>75</v>
      </c>
      <c r="C34" s="1" t="s">
        <v>136</v>
      </c>
      <c r="E34" s="1" t="s">
        <v>129</v>
      </c>
      <c r="F34" s="1" t="s">
        <v>130</v>
      </c>
      <c r="G34" s="0" t="str">
        <f aca="false">VLOOKUP(A34,Old!$A$2:$F$874,6,0)</f>
        <v>&lt;color=#00FFF7&gt;전투 혈청 분비선&lt;/color&gt;</v>
      </c>
    </row>
    <row r="35" customFormat="false" ht="13.8" hidden="false" customHeight="false" outlineLevel="0" collapsed="false">
      <c r="A35" s="1" t="s">
        <v>137</v>
      </c>
      <c r="B35" s="1" t="s">
        <v>75</v>
      </c>
      <c r="C35" s="1" t="s">
        <v>138</v>
      </c>
      <c r="E35" s="1" t="s">
        <v>139</v>
      </c>
      <c r="F35" s="0" t="s">
        <v>140</v>
      </c>
      <c r="G35" s="0" t="str">
        <f aca="false">VLOOKUP(A35,Old!$A$2:$F$874,6,0)</f>
        <v>전투 혈청 분비선</v>
      </c>
    </row>
    <row r="36" customFormat="false" ht="18" hidden="false" customHeight="false" outlineLevel="0" collapsed="false">
      <c r="A36" s="1" t="s">
        <v>141</v>
      </c>
      <c r="B36" s="1" t="s">
        <v>75</v>
      </c>
      <c r="C36" s="1" t="s">
        <v>142</v>
      </c>
      <c r="E36" s="1" t="s">
        <v>143</v>
      </c>
      <c r="F36" s="0" t="s">
        <v>144</v>
      </c>
      <c r="G36" s="0" t="str">
        <f aca="false">VLOOKUP(A36,Old!$A$2:$F$874,6,0)</f>
        <v>이 분비선은 몸에 강력한 전투약물을 주입하여 근접 전투 능력을 크게 향상시켜 줍니다.</v>
      </c>
    </row>
    <row r="37" customFormat="false" ht="18" hidden="false" customHeight="false" outlineLevel="0" collapsed="false">
      <c r="A37" s="1" t="s">
        <v>145</v>
      </c>
      <c r="B37" s="1" t="s">
        <v>85</v>
      </c>
      <c r="C37" s="1" t="s">
        <v>146</v>
      </c>
      <c r="E37" s="1" t="s">
        <v>147</v>
      </c>
      <c r="F37" s="1" t="s">
        <v>148</v>
      </c>
      <c r="G37" s="0" t="str">
        <f aca="false">VLOOKUP(A37,Old!$A$2:$F$874,6,0)</f>
        <v>&lt;color=#00FFF7&gt;전투 혈청 분비선 이식하기&lt;/color&gt;</v>
      </c>
    </row>
    <row r="38" customFormat="false" ht="18" hidden="false" customHeight="false" outlineLevel="0" collapsed="false">
      <c r="A38" s="1" t="s">
        <v>149</v>
      </c>
      <c r="B38" s="1" t="s">
        <v>85</v>
      </c>
      <c r="C38" s="1" t="s">
        <v>150</v>
      </c>
      <c r="E38" s="1" t="s">
        <v>151</v>
      </c>
      <c r="F38" s="0" t="s">
        <v>152</v>
      </c>
      <c r="G38" s="0" t="str">
        <f aca="false">VLOOKUP(A38,Old!$A$2:$F$874,6,0)</f>
        <v>전투 혈청 분비선을 이식합니다.</v>
      </c>
    </row>
    <row r="39" customFormat="false" ht="18" hidden="false" customHeight="false" outlineLevel="0" collapsed="false">
      <c r="A39" s="1" t="s">
        <v>153</v>
      </c>
      <c r="B39" s="1" t="s">
        <v>85</v>
      </c>
      <c r="C39" s="1" t="s">
        <v>154</v>
      </c>
      <c r="E39" s="1" t="s">
        <v>155</v>
      </c>
      <c r="F39" s="0" t="s">
        <v>156</v>
      </c>
      <c r="G39" s="0" t="str">
        <f aca="false">VLOOKUP(A39,Old!$A$2:$F$874,6,0)</f>
        <v>전투 혈청 분비선 이식 중</v>
      </c>
    </row>
    <row r="40" customFormat="false" ht="18" hidden="false" customHeight="false" outlineLevel="0" collapsed="false">
      <c r="A40" s="1" t="s">
        <v>157</v>
      </c>
      <c r="B40" s="1" t="s">
        <v>66</v>
      </c>
      <c r="C40" s="1" t="s">
        <v>158</v>
      </c>
      <c r="E40" s="1" t="s">
        <v>159</v>
      </c>
      <c r="F40" s="1" t="s">
        <v>160</v>
      </c>
      <c r="G40" s="0" t="str">
        <f aca="false">VLOOKUP(A40,Old!$A$2:$F$874,6,0)</f>
        <v>&lt;color=#00FFF7&gt;호르몬 조절기&lt;/color&gt;</v>
      </c>
    </row>
    <row r="41" customFormat="false" ht="18" hidden="false" customHeight="false" outlineLevel="0" collapsed="false">
      <c r="A41" s="1" t="s">
        <v>161</v>
      </c>
      <c r="B41" s="1" t="s">
        <v>66</v>
      </c>
      <c r="C41" s="1" t="s">
        <v>162</v>
      </c>
      <c r="E41" s="1" t="s">
        <v>163</v>
      </c>
      <c r="F41" s="0" t="s">
        <v>164</v>
      </c>
      <c r="G41" s="0" t="str">
        <f aca="false">VLOOKUP(A41,Old!$A$2:$F$874,6,0)</f>
        <v>이 땀샘은 피시술자의 기분을 조절하여 정신의 균형을 유지하도록 돕습니다.</v>
      </c>
    </row>
    <row r="42" customFormat="false" ht="18" hidden="false" customHeight="false" outlineLevel="0" collapsed="false">
      <c r="A42" s="1" t="s">
        <v>165</v>
      </c>
      <c r="B42" s="1" t="s">
        <v>75</v>
      </c>
      <c r="C42" s="1" t="s">
        <v>166</v>
      </c>
      <c r="E42" s="1" t="s">
        <v>159</v>
      </c>
      <c r="F42" s="1" t="s">
        <v>160</v>
      </c>
      <c r="G42" s="0" t="str">
        <f aca="false">VLOOKUP(A42,Old!$A$2:$F$874,6,0)</f>
        <v>&lt;color=#00FFF7&gt;호르몬 조절기&lt;/color&gt;</v>
      </c>
    </row>
    <row r="43" customFormat="false" ht="13.8" hidden="false" customHeight="false" outlineLevel="0" collapsed="false">
      <c r="A43" s="1" t="s">
        <v>167</v>
      </c>
      <c r="B43" s="1" t="s">
        <v>75</v>
      </c>
      <c r="C43" s="1" t="s">
        <v>168</v>
      </c>
      <c r="E43" s="1" t="s">
        <v>169</v>
      </c>
      <c r="F43" s="0" t="s">
        <v>170</v>
      </c>
      <c r="G43" s="0" t="str">
        <f aca="false">VLOOKUP(A43,Old!$A$2:$F$874,6,0)</f>
        <v>호르몬 조절기</v>
      </c>
    </row>
    <row r="44" customFormat="false" ht="18" hidden="false" customHeight="false" outlineLevel="0" collapsed="false">
      <c r="A44" s="1" t="s">
        <v>171</v>
      </c>
      <c r="B44" s="1" t="s">
        <v>75</v>
      </c>
      <c r="C44" s="1" t="s">
        <v>172</v>
      </c>
      <c r="E44" s="1" t="s">
        <v>173</v>
      </c>
      <c r="F44" s="0" t="s">
        <v>174</v>
      </c>
      <c r="G44" s="0" t="str">
        <f aca="false">VLOOKUP(A44,Old!$A$2:$F$874,6,0)</f>
        <v>이 분비선은 피시술자의 기분을 조절하여, 그들의 마음이 쉽게 꺾이지 않도록 합니다.</v>
      </c>
    </row>
    <row r="45" customFormat="false" ht="18" hidden="false" customHeight="false" outlineLevel="0" collapsed="false">
      <c r="A45" s="1" t="s">
        <v>175</v>
      </c>
      <c r="B45" s="1" t="s">
        <v>85</v>
      </c>
      <c r="C45" s="1" t="s">
        <v>176</v>
      </c>
      <c r="E45" s="1" t="s">
        <v>177</v>
      </c>
      <c r="F45" s="1" t="s">
        <v>178</v>
      </c>
      <c r="G45" s="0" t="str">
        <f aca="false">VLOOKUP(A45,Old!$A$2:$F$874,6,0)</f>
        <v>&lt;color=#00FFF7&gt;호르몬 조절기 이식하기&lt;/color&gt;</v>
      </c>
    </row>
    <row r="46" customFormat="false" ht="18" hidden="false" customHeight="false" outlineLevel="0" collapsed="false">
      <c r="A46" s="1" t="s">
        <v>179</v>
      </c>
      <c r="B46" s="1" t="s">
        <v>85</v>
      </c>
      <c r="C46" s="1" t="s">
        <v>180</v>
      </c>
      <c r="E46" s="1" t="s">
        <v>181</v>
      </c>
      <c r="F46" s="0" t="s">
        <v>182</v>
      </c>
      <c r="G46" s="0" t="str">
        <f aca="false">VLOOKUP(A46,Old!$A$2:$F$874,6,0)</f>
        <v>호르몬 조절기를 이식합니다.</v>
      </c>
    </row>
    <row r="47" customFormat="false" ht="18" hidden="false" customHeight="false" outlineLevel="0" collapsed="false">
      <c r="A47" s="1" t="s">
        <v>183</v>
      </c>
      <c r="B47" s="1" t="s">
        <v>85</v>
      </c>
      <c r="C47" s="1" t="s">
        <v>184</v>
      </c>
      <c r="E47" s="1" t="s">
        <v>185</v>
      </c>
      <c r="F47" s="0" t="s">
        <v>186</v>
      </c>
      <c r="G47" s="0" t="str">
        <f aca="false">VLOOKUP(A47,Old!$A$2:$F$874,6,0)</f>
        <v>호르몬 조절기 이식 중</v>
      </c>
    </row>
    <row r="48" customFormat="false" ht="18" hidden="false" customHeight="false" outlineLevel="0" collapsed="false">
      <c r="A48" s="1" t="s">
        <v>187</v>
      </c>
      <c r="B48" s="1" t="s">
        <v>66</v>
      </c>
      <c r="C48" s="1" t="s">
        <v>188</v>
      </c>
      <c r="E48" s="1" t="s">
        <v>189</v>
      </c>
      <c r="F48" s="1" t="s">
        <v>190</v>
      </c>
      <c r="G48" s="0" t="str">
        <f aca="false">VLOOKUP(A48,Old!$A$2:$F$874,6,0)</f>
        <v>&lt;color=#00FFF7&gt;림프구 증식기&lt;/color&gt;</v>
      </c>
    </row>
    <row r="49" customFormat="false" ht="18" hidden="false" customHeight="false" outlineLevel="0" collapsed="false">
      <c r="A49" s="1" t="s">
        <v>191</v>
      </c>
      <c r="B49" s="1" t="s">
        <v>66</v>
      </c>
      <c r="C49" s="1" t="s">
        <v>192</v>
      </c>
      <c r="E49" s="1" t="s">
        <v>193</v>
      </c>
      <c r="F49" s="0" t="s">
        <v>194</v>
      </c>
      <c r="G49" s="0" t="str">
        <f aca="false">VLOOKUP(A49,Old!$A$2:$F$874,6,0)</f>
        <v>이 분비선은 피시술자의 면역 능력을 크게 향상시키며, 대부분의 질병에 대한 면역력을 부여합니다.</v>
      </c>
    </row>
    <row r="50" customFormat="false" ht="18" hidden="false" customHeight="false" outlineLevel="0" collapsed="false">
      <c r="A50" s="1" t="s">
        <v>195</v>
      </c>
      <c r="B50" s="1" t="s">
        <v>75</v>
      </c>
      <c r="C50" s="1" t="s">
        <v>196</v>
      </c>
      <c r="E50" s="1" t="s">
        <v>189</v>
      </c>
      <c r="F50" s="1" t="s">
        <v>190</v>
      </c>
      <c r="G50" s="0" t="str">
        <f aca="false">VLOOKUP(A50,Old!$A$2:$F$874,6,0)</f>
        <v>&lt;color=#00FFF7&gt;림프구 증식기&lt;/color&gt;</v>
      </c>
    </row>
    <row r="51" customFormat="false" ht="13.8" hidden="false" customHeight="false" outlineLevel="0" collapsed="false">
      <c r="A51" s="1" t="s">
        <v>197</v>
      </c>
      <c r="B51" s="1" t="s">
        <v>75</v>
      </c>
      <c r="C51" s="1" t="s">
        <v>198</v>
      </c>
      <c r="E51" s="1" t="s">
        <v>199</v>
      </c>
      <c r="F51" s="0" t="s">
        <v>200</v>
      </c>
      <c r="G51" s="0" t="str">
        <f aca="false">VLOOKUP(A51,Old!$A$2:$F$874,6,0)</f>
        <v>림프구 증식기</v>
      </c>
    </row>
    <row r="52" customFormat="false" ht="18" hidden="false" customHeight="false" outlineLevel="0" collapsed="false">
      <c r="A52" s="1" t="s">
        <v>201</v>
      </c>
      <c r="B52" s="1" t="s">
        <v>75</v>
      </c>
      <c r="C52" s="1" t="s">
        <v>202</v>
      </c>
      <c r="E52" s="1" t="s">
        <v>203</v>
      </c>
      <c r="F52" s="0" t="s">
        <v>204</v>
      </c>
      <c r="G52" s="0" t="str">
        <f aca="false">VLOOKUP(A52,Old!$A$2:$F$874,6,0)</f>
        <v>이 분비선은 피시술자의 면역 능력을 크게 향상시키며, 대부분의 질병에 대한 면역력을 부여합니다.</v>
      </c>
    </row>
    <row r="53" customFormat="false" ht="18" hidden="false" customHeight="false" outlineLevel="0" collapsed="false">
      <c r="A53" s="1" t="s">
        <v>205</v>
      </c>
      <c r="B53" s="1" t="s">
        <v>85</v>
      </c>
      <c r="C53" s="1" t="s">
        <v>206</v>
      </c>
      <c r="E53" s="1" t="s">
        <v>207</v>
      </c>
      <c r="F53" s="1" t="s">
        <v>208</v>
      </c>
      <c r="G53" s="0" t="str">
        <f aca="false">VLOOKUP(A53,Old!$A$2:$F$874,6,0)</f>
        <v>&lt;color=#00FFF7&gt;림프구 증식기 이식하기&lt;/color&gt;</v>
      </c>
    </row>
    <row r="54" customFormat="false" ht="18" hidden="false" customHeight="false" outlineLevel="0" collapsed="false">
      <c r="A54" s="1" t="s">
        <v>209</v>
      </c>
      <c r="B54" s="1" t="s">
        <v>85</v>
      </c>
      <c r="C54" s="1" t="s">
        <v>210</v>
      </c>
      <c r="E54" s="1" t="s">
        <v>211</v>
      </c>
      <c r="F54" s="0" t="s">
        <v>212</v>
      </c>
      <c r="G54" s="0" t="str">
        <f aca="false">VLOOKUP(A54,Old!$A$2:$F$874,6,0)</f>
        <v>림프구 증식기를 이식합니다.</v>
      </c>
    </row>
    <row r="55" customFormat="false" ht="18" hidden="false" customHeight="false" outlineLevel="0" collapsed="false">
      <c r="A55" s="1" t="s">
        <v>213</v>
      </c>
      <c r="B55" s="1" t="s">
        <v>85</v>
      </c>
      <c r="C55" s="1" t="s">
        <v>214</v>
      </c>
      <c r="E55" s="1" t="s">
        <v>215</v>
      </c>
      <c r="F55" s="0" t="s">
        <v>216</v>
      </c>
      <c r="G55" s="0" t="str">
        <f aca="false">VLOOKUP(A55,Old!$A$2:$F$874,6,0)</f>
        <v>림프구 증식기 이식 중</v>
      </c>
    </row>
    <row r="56" customFormat="false" ht="18" hidden="false" customHeight="false" outlineLevel="0" collapsed="false">
      <c r="A56" s="1" t="s">
        <v>217</v>
      </c>
      <c r="B56" s="1" t="s">
        <v>66</v>
      </c>
      <c r="C56" s="1" t="s">
        <v>218</v>
      </c>
      <c r="E56" s="1" t="s">
        <v>219</v>
      </c>
      <c r="F56" s="1" t="s">
        <v>220</v>
      </c>
      <c r="G56" s="0" t="str">
        <f aca="false">VLOOKUP(A56,Old!$A$2:$F$874,6,0)</f>
        <v>&lt;color=#00FFF7&gt;라의 공포&lt;/color&gt;</v>
      </c>
    </row>
    <row r="57" customFormat="false" ht="18" hidden="false" customHeight="false" outlineLevel="0" collapsed="false">
      <c r="A57" s="1" t="s">
        <v>221</v>
      </c>
      <c r="B57" s="1" t="s">
        <v>66</v>
      </c>
      <c r="C57" s="1" t="s">
        <v>222</v>
      </c>
      <c r="E57" s="1" t="s">
        <v>223</v>
      </c>
      <c r="F57" s="0" t="s">
        <v>224</v>
      </c>
      <c r="G57" s="0" t="str">
        <f aca="false">VLOOKUP(A57,Old!$A$2:$F$874,6,0)</f>
        <v>이 샘은 노화의 영향을 억제합니다. 이미 존재하는 질병은 치료하지 못하지만, 노화로 인한 기능 저하를 막아줍니다.</v>
      </c>
    </row>
    <row r="58" customFormat="false" ht="18" hidden="false" customHeight="false" outlineLevel="0" collapsed="false">
      <c r="A58" s="1" t="s">
        <v>225</v>
      </c>
      <c r="B58" s="1" t="s">
        <v>75</v>
      </c>
      <c r="C58" s="1" t="s">
        <v>226</v>
      </c>
      <c r="E58" s="1" t="s">
        <v>219</v>
      </c>
      <c r="F58" s="1" t="s">
        <v>220</v>
      </c>
      <c r="G58" s="0" t="str">
        <f aca="false">VLOOKUP(A58,Old!$A$2:$F$874,6,0)</f>
        <v>&lt;color=#00FFF7&gt;라의 공포&lt;/color&gt;</v>
      </c>
    </row>
    <row r="59" customFormat="false" ht="13.8" hidden="false" customHeight="false" outlineLevel="0" collapsed="false">
      <c r="A59" s="1" t="s">
        <v>227</v>
      </c>
      <c r="B59" s="1" t="s">
        <v>75</v>
      </c>
      <c r="C59" s="1" t="s">
        <v>228</v>
      </c>
      <c r="E59" s="1" t="s">
        <v>229</v>
      </c>
      <c r="F59" s="0" t="s">
        <v>230</v>
      </c>
      <c r="G59" s="0" t="str">
        <f aca="false">VLOOKUP(A59,Old!$A$2:$F$874,6,0)</f>
        <v>라의 공포</v>
      </c>
    </row>
    <row r="60" customFormat="false" ht="18" hidden="false" customHeight="false" outlineLevel="0" collapsed="false">
      <c r="A60" s="1" t="s">
        <v>231</v>
      </c>
      <c r="B60" s="1" t="s">
        <v>75</v>
      </c>
      <c r="C60" s="1" t="s">
        <v>232</v>
      </c>
      <c r="E60" s="1" t="s">
        <v>233</v>
      </c>
      <c r="F60" s="0" t="s">
        <v>234</v>
      </c>
      <c r="G60" s="0" t="str">
        <f aca="false">VLOOKUP(A60,Old!$A$2:$F$874,6,0)</f>
        <v>이 샘은 노화의 영향을 억제합니다. 이미 존재하는 질병은 치료하지 못하지만, 노화로 인한 기능 저하를 막아줍니다.</v>
      </c>
    </row>
    <row r="61" customFormat="false" ht="18" hidden="false" customHeight="false" outlineLevel="0" collapsed="false">
      <c r="A61" s="1" t="s">
        <v>235</v>
      </c>
      <c r="B61" s="1" t="s">
        <v>85</v>
      </c>
      <c r="C61" s="1" t="s">
        <v>236</v>
      </c>
      <c r="E61" s="1" t="s">
        <v>237</v>
      </c>
      <c r="F61" s="1" t="s">
        <v>238</v>
      </c>
      <c r="G61" s="0" t="str">
        <f aca="false">VLOOKUP(A61,Old!$A$2:$F$874,6,0)</f>
        <v>&lt;color=#00FFF7&gt;라의 공포 이식하기&lt;/color&gt;</v>
      </c>
    </row>
    <row r="62" customFormat="false" ht="18" hidden="false" customHeight="false" outlineLevel="0" collapsed="false">
      <c r="A62" s="1" t="s">
        <v>239</v>
      </c>
      <c r="B62" s="1" t="s">
        <v>85</v>
      </c>
      <c r="C62" s="1" t="s">
        <v>240</v>
      </c>
      <c r="E62" s="1" t="s">
        <v>241</v>
      </c>
      <c r="F62" s="0" t="s">
        <v>242</v>
      </c>
      <c r="G62" s="0" t="str">
        <f aca="false">VLOOKUP(A62,Old!$A$2:$F$874,6,0)</f>
        <v>라의 공포를 이식합니다.</v>
      </c>
    </row>
    <row r="63" customFormat="false" ht="18" hidden="false" customHeight="false" outlineLevel="0" collapsed="false">
      <c r="A63" s="1" t="s">
        <v>243</v>
      </c>
      <c r="B63" s="1" t="s">
        <v>85</v>
      </c>
      <c r="C63" s="1" t="s">
        <v>244</v>
      </c>
      <c r="E63" s="1" t="s">
        <v>245</v>
      </c>
      <c r="F63" s="0" t="s">
        <v>246</v>
      </c>
      <c r="G63" s="0" t="str">
        <f aca="false">VLOOKUP(A63,Old!$A$2:$F$874,6,0)</f>
        <v>라의 공포 이식 중.</v>
      </c>
    </row>
    <row r="64" customFormat="false" ht="18" hidden="false" customHeight="false" outlineLevel="0" collapsed="false">
      <c r="A64" s="1" t="s">
        <v>247</v>
      </c>
      <c r="B64" s="1" t="s">
        <v>66</v>
      </c>
      <c r="C64" s="1" t="s">
        <v>248</v>
      </c>
      <c r="E64" s="1" t="s">
        <v>249</v>
      </c>
      <c r="F64" s="1" t="s">
        <v>250</v>
      </c>
      <c r="G64" s="0" t="str">
        <f aca="false">VLOOKUP(A64,Old!$A$2:$F$874,6,0)</f>
        <v>&lt;color=#00FFF7&gt;깃털 날개&lt;/color&gt;</v>
      </c>
    </row>
    <row r="65" customFormat="false" ht="18" hidden="false" customHeight="false" outlineLevel="0" collapsed="false">
      <c r="A65" s="1" t="s">
        <v>251</v>
      </c>
      <c r="B65" s="1" t="s">
        <v>66</v>
      </c>
      <c r="C65" s="1" t="s">
        <v>252</v>
      </c>
      <c r="E65" s="1" t="s">
        <v>253</v>
      </c>
      <c r="F65" s="0" t="s">
        <v>254</v>
      </c>
      <c r="G65" s="0" t="str">
        <f aca="false">VLOOKUP(A65,Old!$A$2:$F$874,6,0)</f>
        <v>이 날개는 작지만 피시술자를 띄울 수 있을 만큼 강력합니다.</v>
      </c>
    </row>
    <row r="66" customFormat="false" ht="18" hidden="false" customHeight="false" outlineLevel="0" collapsed="false">
      <c r="A66" s="1" t="s">
        <v>255</v>
      </c>
      <c r="B66" s="1" t="s">
        <v>75</v>
      </c>
      <c r="C66" s="1" t="s">
        <v>256</v>
      </c>
      <c r="E66" s="1" t="s">
        <v>249</v>
      </c>
      <c r="F66" s="1" t="s">
        <v>250</v>
      </c>
      <c r="G66" s="0" t="str">
        <f aca="false">VLOOKUP(A66,Old!$A$2:$F$874,6,0)</f>
        <v>&lt;color=#00FFF7&gt;깃털 날개&lt;/color&gt;</v>
      </c>
    </row>
    <row r="67" customFormat="false" ht="13.8" hidden="false" customHeight="false" outlineLevel="0" collapsed="false">
      <c r="A67" s="1" t="s">
        <v>257</v>
      </c>
      <c r="B67" s="1" t="s">
        <v>75</v>
      </c>
      <c r="C67" s="1" t="s">
        <v>258</v>
      </c>
      <c r="E67" s="1" t="s">
        <v>259</v>
      </c>
      <c r="F67" s="0" t="s">
        <v>260</v>
      </c>
      <c r="G67" s="0" t="str">
        <f aca="false">VLOOKUP(A67,Old!$A$2:$F$874,6,0)</f>
        <v>깃털 날개</v>
      </c>
    </row>
    <row r="68" customFormat="false" ht="18" hidden="false" customHeight="false" outlineLevel="0" collapsed="false">
      <c r="A68" s="1" t="s">
        <v>261</v>
      </c>
      <c r="B68" s="1" t="s">
        <v>75</v>
      </c>
      <c r="C68" s="1" t="s">
        <v>262</v>
      </c>
      <c r="E68" s="1" t="s">
        <v>253</v>
      </c>
      <c r="F68" s="0" t="s">
        <v>254</v>
      </c>
      <c r="G68" s="0" t="str">
        <f aca="false">VLOOKUP(A68,Old!$A$2:$F$874,6,0)</f>
        <v>이 날개는 작지만 피시술자를 띄울 수 있을 만큼 강력합니다.</v>
      </c>
    </row>
    <row r="69" customFormat="false" ht="18" hidden="false" customHeight="false" outlineLevel="0" collapsed="false">
      <c r="A69" s="1" t="s">
        <v>263</v>
      </c>
      <c r="B69" s="1" t="s">
        <v>85</v>
      </c>
      <c r="C69" s="1" t="s">
        <v>264</v>
      </c>
      <c r="E69" s="1" t="s">
        <v>265</v>
      </c>
      <c r="F69" s="1" t="s">
        <v>266</v>
      </c>
      <c r="G69" s="0" t="str">
        <f aca="false">VLOOKUP(A69,Old!$A$2:$F$874,6,0)</f>
        <v>&lt;color=#00FFF7&gt;깃털 날개 이식하기&lt;/color&gt;</v>
      </c>
    </row>
    <row r="70" customFormat="false" ht="18" hidden="false" customHeight="false" outlineLevel="0" collapsed="false">
      <c r="A70" s="1" t="s">
        <v>267</v>
      </c>
      <c r="B70" s="1" t="s">
        <v>85</v>
      </c>
      <c r="C70" s="1" t="s">
        <v>268</v>
      </c>
      <c r="E70" s="1" t="s">
        <v>269</v>
      </c>
      <c r="F70" s="0" t="s">
        <v>270</v>
      </c>
      <c r="G70" s="0" t="str">
        <f aca="false">VLOOKUP(A70,Old!$A$2:$F$874,6,0)</f>
        <v>깃털 날개를 이식합니다.</v>
      </c>
    </row>
    <row r="71" customFormat="false" ht="18" hidden="false" customHeight="false" outlineLevel="0" collapsed="false">
      <c r="A71" s="1" t="s">
        <v>271</v>
      </c>
      <c r="B71" s="1" t="s">
        <v>85</v>
      </c>
      <c r="C71" s="1" t="s">
        <v>272</v>
      </c>
      <c r="E71" s="1" t="s">
        <v>273</v>
      </c>
      <c r="F71" s="0" t="s">
        <v>274</v>
      </c>
      <c r="G71" s="0" t="str">
        <f aca="false">VLOOKUP(A71,Old!$A$2:$F$874,6,0)</f>
        <v>깃털 날개 이식 중</v>
      </c>
    </row>
    <row r="72" customFormat="false" ht="18" hidden="false" customHeight="false" outlineLevel="0" collapsed="false">
      <c r="A72" s="1" t="s">
        <v>275</v>
      </c>
      <c r="B72" s="1" t="s">
        <v>66</v>
      </c>
      <c r="C72" s="1" t="s">
        <v>276</v>
      </c>
      <c r="E72" s="1" t="s">
        <v>277</v>
      </c>
      <c r="F72" s="1" t="s">
        <v>278</v>
      </c>
      <c r="G72" s="0" t="str">
        <f aca="false">VLOOKUP(A72,Old!$A$2:$F$874,6,0)</f>
        <v>&lt;color=#00FFF7&gt;가죽 날개&lt;/color&gt;</v>
      </c>
    </row>
    <row r="73" customFormat="false" ht="18" hidden="false" customHeight="false" outlineLevel="0" collapsed="false">
      <c r="A73" s="1" t="s">
        <v>279</v>
      </c>
      <c r="B73" s="1" t="s">
        <v>66</v>
      </c>
      <c r="C73" s="1" t="s">
        <v>280</v>
      </c>
      <c r="E73" s="1" t="s">
        <v>281</v>
      </c>
      <c r="F73" s="0" t="s">
        <v>282</v>
      </c>
      <c r="G73" s="0" t="str">
        <f aca="false">VLOOKUP(A73,Old!$A$2:$F$874,6,0)</f>
        <v>피시술자가 스스로를 보호할 수 있도록 만드는 날개입니다.</v>
      </c>
    </row>
    <row r="74" customFormat="false" ht="18" hidden="false" customHeight="false" outlineLevel="0" collapsed="false">
      <c r="A74" s="1" t="s">
        <v>283</v>
      </c>
      <c r="B74" s="1" t="s">
        <v>75</v>
      </c>
      <c r="C74" s="1" t="s">
        <v>284</v>
      </c>
      <c r="E74" s="1" t="s">
        <v>277</v>
      </c>
      <c r="F74" s="1" t="s">
        <v>278</v>
      </c>
      <c r="G74" s="0" t="str">
        <f aca="false">VLOOKUP(A74,Old!$A$2:$F$874,6,0)</f>
        <v>&lt;color=#00FFF7&gt;가죽 날개&lt;/color&gt;</v>
      </c>
    </row>
    <row r="75" customFormat="false" ht="13.8" hidden="false" customHeight="false" outlineLevel="0" collapsed="false">
      <c r="A75" s="1" t="s">
        <v>285</v>
      </c>
      <c r="B75" s="1" t="s">
        <v>75</v>
      </c>
      <c r="C75" s="1" t="s">
        <v>286</v>
      </c>
      <c r="E75" s="1" t="s">
        <v>287</v>
      </c>
      <c r="F75" s="0" t="s">
        <v>288</v>
      </c>
      <c r="G75" s="0" t="str">
        <f aca="false">VLOOKUP(A75,Old!$A$2:$F$874,6,0)</f>
        <v>가죽 날개</v>
      </c>
    </row>
    <row r="76" customFormat="false" ht="18" hidden="false" customHeight="false" outlineLevel="0" collapsed="false">
      <c r="A76" s="1" t="s">
        <v>289</v>
      </c>
      <c r="B76" s="1" t="s">
        <v>75</v>
      </c>
      <c r="C76" s="1" t="s">
        <v>290</v>
      </c>
      <c r="E76" s="1" t="s">
        <v>281</v>
      </c>
      <c r="F76" s="0" t="s">
        <v>282</v>
      </c>
      <c r="G76" s="0" t="str">
        <f aca="false">VLOOKUP(A76,Old!$A$2:$F$874,6,0)</f>
        <v>피시술자가 스스로를 보호할 수 있도록 만드는 날개입니다.</v>
      </c>
    </row>
    <row r="77" customFormat="false" ht="18" hidden="false" customHeight="false" outlineLevel="0" collapsed="false">
      <c r="A77" s="1" t="s">
        <v>291</v>
      </c>
      <c r="B77" s="1" t="s">
        <v>85</v>
      </c>
      <c r="C77" s="1" t="s">
        <v>292</v>
      </c>
      <c r="E77" s="1" t="s">
        <v>293</v>
      </c>
      <c r="F77" s="1" t="s">
        <v>294</v>
      </c>
      <c r="G77" s="0" t="str">
        <f aca="false">VLOOKUP(A77,Old!$A$2:$F$874,6,0)</f>
        <v>&lt;color=#00FFF7&gt;가죽 날개 이식하기&lt;/color&gt;</v>
      </c>
    </row>
    <row r="78" customFormat="false" ht="18" hidden="false" customHeight="false" outlineLevel="0" collapsed="false">
      <c r="A78" s="1" t="s">
        <v>295</v>
      </c>
      <c r="B78" s="1" t="s">
        <v>85</v>
      </c>
      <c r="C78" s="1" t="s">
        <v>296</v>
      </c>
      <c r="E78" s="1" t="s">
        <v>297</v>
      </c>
      <c r="F78" s="0" t="s">
        <v>298</v>
      </c>
      <c r="G78" s="0" t="str">
        <f aca="false">VLOOKUP(A78,Old!$A$2:$F$874,6,0)</f>
        <v>가죽 날개를 이식합니다.</v>
      </c>
    </row>
    <row r="79" customFormat="false" ht="18" hidden="false" customHeight="false" outlineLevel="0" collapsed="false">
      <c r="A79" s="1" t="s">
        <v>299</v>
      </c>
      <c r="B79" s="1" t="s">
        <v>85</v>
      </c>
      <c r="C79" s="1" t="s">
        <v>300</v>
      </c>
      <c r="E79" s="1" t="s">
        <v>301</v>
      </c>
      <c r="F79" s="0" t="s">
        <v>302</v>
      </c>
      <c r="G79" s="0" t="str">
        <f aca="false">VLOOKUP(A79,Old!$A$2:$F$874,6,0)</f>
        <v>가죽 날개를 이식 중.</v>
      </c>
    </row>
    <row r="80" customFormat="false" ht="18" hidden="false" customHeight="false" outlineLevel="0" collapsed="false">
      <c r="A80" s="1" t="s">
        <v>303</v>
      </c>
      <c r="B80" s="1" t="s">
        <v>66</v>
      </c>
      <c r="C80" s="1" t="s">
        <v>304</v>
      </c>
      <c r="E80" s="1" t="s">
        <v>305</v>
      </c>
      <c r="F80" s="1" t="s">
        <v>306</v>
      </c>
      <c r="G80" s="0" t="str">
        <f aca="false">VLOOKUP(A80,Old!$A$2:$F$874,6,0)</f>
        <v>&lt;color=#00FFF7&gt;촉수 군집&lt;/color&gt;</v>
      </c>
    </row>
    <row r="81" customFormat="false" ht="18" hidden="false" customHeight="false" outlineLevel="0" collapsed="false">
      <c r="A81" s="1" t="s">
        <v>307</v>
      </c>
      <c r="B81" s="1" t="s">
        <v>66</v>
      </c>
      <c r="C81" s="1" t="s">
        <v>308</v>
      </c>
      <c r="E81" s="1" t="s">
        <v>309</v>
      </c>
      <c r="F81" s="0" t="s">
        <v>310</v>
      </c>
      <c r="G81" s="0" t="str">
        <f aca="false">VLOOKUP(A81,Old!$A$2:$F$874,6,0)</f>
        <v>이 튀어나온 촉수는 일상 생활에 도움을 줍니다.</v>
      </c>
    </row>
    <row r="82" customFormat="false" ht="18" hidden="false" customHeight="false" outlineLevel="0" collapsed="false">
      <c r="A82" s="1" t="s">
        <v>311</v>
      </c>
      <c r="B82" s="1" t="s">
        <v>75</v>
      </c>
      <c r="C82" s="1" t="s">
        <v>312</v>
      </c>
      <c r="E82" s="1" t="s">
        <v>305</v>
      </c>
      <c r="F82" s="1" t="s">
        <v>306</v>
      </c>
      <c r="G82" s="0" t="str">
        <f aca="false">VLOOKUP(A82,Old!$A$2:$F$874,6,0)</f>
        <v>&lt;color=#00FFF7&gt;촉수 군집&lt;/color&gt;</v>
      </c>
    </row>
    <row r="83" customFormat="false" ht="13.8" hidden="false" customHeight="false" outlineLevel="0" collapsed="false">
      <c r="A83" s="1" t="s">
        <v>313</v>
      </c>
      <c r="B83" s="1" t="s">
        <v>75</v>
      </c>
      <c r="C83" s="1" t="s">
        <v>314</v>
      </c>
      <c r="E83" s="1" t="s">
        <v>315</v>
      </c>
      <c r="F83" s="0" t="s">
        <v>316</v>
      </c>
      <c r="G83" s="0" t="str">
        <f aca="false">VLOOKUP(A83,Old!$A$2:$F$874,6,0)</f>
        <v>촉수 뭉치</v>
      </c>
    </row>
    <row r="84" customFormat="false" ht="18" hidden="false" customHeight="false" outlineLevel="0" collapsed="false">
      <c r="A84" s="1" t="s">
        <v>317</v>
      </c>
      <c r="B84" s="1" t="s">
        <v>75</v>
      </c>
      <c r="C84" s="1" t="s">
        <v>318</v>
      </c>
      <c r="E84" s="1" t="s">
        <v>309</v>
      </c>
      <c r="F84" s="0" t="s">
        <v>310</v>
      </c>
      <c r="G84" s="0" t="str">
        <f aca="false">VLOOKUP(A84,Old!$A$2:$F$874,6,0)</f>
        <v>이 튀어나온 촉수는 일상 생활에 도움을 줍니다.</v>
      </c>
    </row>
    <row r="85" customFormat="false" ht="18" hidden="false" customHeight="false" outlineLevel="0" collapsed="false">
      <c r="A85" s="1" t="s">
        <v>319</v>
      </c>
      <c r="B85" s="1" t="s">
        <v>85</v>
      </c>
      <c r="C85" s="1" t="s">
        <v>320</v>
      </c>
      <c r="E85" s="1" t="s">
        <v>321</v>
      </c>
      <c r="F85" s="1" t="s">
        <v>322</v>
      </c>
      <c r="G85" s="0" t="str">
        <f aca="false">VLOOKUP(A85,Old!$A$2:$F$874,6,0)</f>
        <v>&lt;color=#00FFF7&gt;촉수 군집 이식하기&lt;/color&gt;</v>
      </c>
    </row>
    <row r="86" customFormat="false" ht="18" hidden="false" customHeight="false" outlineLevel="0" collapsed="false">
      <c r="A86" s="1" t="s">
        <v>323</v>
      </c>
      <c r="B86" s="1" t="s">
        <v>85</v>
      </c>
      <c r="C86" s="1" t="s">
        <v>324</v>
      </c>
      <c r="E86" s="1" t="s">
        <v>325</v>
      </c>
      <c r="F86" s="0" t="s">
        <v>326</v>
      </c>
      <c r="G86" s="0" t="str">
        <f aca="false">VLOOKUP(A86,Old!$A$2:$F$874,6,0)</f>
        <v>촉수 뭉치를 이식합니다.</v>
      </c>
    </row>
    <row r="87" customFormat="false" ht="18" hidden="false" customHeight="false" outlineLevel="0" collapsed="false">
      <c r="A87" s="1" t="s">
        <v>327</v>
      </c>
      <c r="B87" s="1" t="s">
        <v>85</v>
      </c>
      <c r="C87" s="1" t="s">
        <v>328</v>
      </c>
      <c r="E87" s="1" t="s">
        <v>329</v>
      </c>
      <c r="F87" s="0" t="s">
        <v>330</v>
      </c>
      <c r="G87" s="0" t="str">
        <f aca="false">VLOOKUP(A87,Old!$A$2:$F$874,6,0)</f>
        <v>촉수 군집 이식하기</v>
      </c>
    </row>
    <row r="88" customFormat="false" ht="18" hidden="false" customHeight="false" outlineLevel="0" collapsed="false">
      <c r="A88" s="1" t="s">
        <v>331</v>
      </c>
      <c r="B88" s="1" t="s">
        <v>66</v>
      </c>
      <c r="C88" s="1" t="s">
        <v>332</v>
      </c>
      <c r="E88" s="1" t="s">
        <v>333</v>
      </c>
      <c r="F88" s="1" t="s">
        <v>334</v>
      </c>
      <c r="G88" s="0" t="str">
        <f aca="false">VLOOKUP(A88,Old!$A$2:$F$874,6,0)</f>
        <v>&lt;color=#00FFF7&gt;근육 교정기&lt;/color&gt;</v>
      </c>
    </row>
    <row r="89" customFormat="false" ht="18" hidden="false" customHeight="false" outlineLevel="0" collapsed="false">
      <c r="A89" s="1" t="s">
        <v>335</v>
      </c>
      <c r="B89" s="1" t="s">
        <v>66</v>
      </c>
      <c r="C89" s="1" t="s">
        <v>336</v>
      </c>
      <c r="E89" s="1" t="s">
        <v>337</v>
      </c>
      <c r="F89" s="0" t="s">
        <v>338</v>
      </c>
      <c r="G89" s="0" t="str">
        <f aca="false">VLOOKUP(A89,Old!$A$2:$F$874,6,0)</f>
        <v>피시술자가 보다 많은 짐을 들고 보다 강력한 격투 능력을 발휘하도록 추가 근섬유와 강화된 골격을 부착합니다.</v>
      </c>
    </row>
    <row r="90" customFormat="false" ht="18" hidden="false" customHeight="false" outlineLevel="0" collapsed="false">
      <c r="A90" s="1" t="s">
        <v>339</v>
      </c>
      <c r="B90" s="1" t="s">
        <v>75</v>
      </c>
      <c r="C90" s="1" t="s">
        <v>340</v>
      </c>
      <c r="E90" s="1" t="s">
        <v>333</v>
      </c>
      <c r="F90" s="1" t="s">
        <v>334</v>
      </c>
      <c r="G90" s="0" t="str">
        <f aca="false">VLOOKUP(A90,Old!$A$2:$F$874,6,0)</f>
        <v>&lt;color=#00FFF7&gt;근육 교정기&lt;/color&gt;</v>
      </c>
    </row>
    <row r="91" customFormat="false" ht="13.8" hidden="false" customHeight="false" outlineLevel="0" collapsed="false">
      <c r="A91" s="1" t="s">
        <v>341</v>
      </c>
      <c r="B91" s="1" t="s">
        <v>75</v>
      </c>
      <c r="C91" s="1" t="s">
        <v>342</v>
      </c>
      <c r="E91" s="1" t="s">
        <v>343</v>
      </c>
      <c r="F91" s="0" t="s">
        <v>344</v>
      </c>
      <c r="G91" s="0" t="str">
        <f aca="false">VLOOKUP(A91,Old!$A$2:$F$874,6,0)</f>
        <v>근육 교정기</v>
      </c>
    </row>
    <row r="92" customFormat="false" ht="18" hidden="false" customHeight="false" outlineLevel="0" collapsed="false">
      <c r="A92" s="1" t="s">
        <v>345</v>
      </c>
      <c r="B92" s="1" t="s">
        <v>75</v>
      </c>
      <c r="C92" s="1" t="s">
        <v>346</v>
      </c>
      <c r="E92" s="1" t="s">
        <v>337</v>
      </c>
      <c r="F92" s="0" t="s">
        <v>338</v>
      </c>
      <c r="G92" s="0" t="str">
        <f aca="false">VLOOKUP(A92,Old!$A$2:$F$874,6,0)</f>
        <v>피시술자가 보다 많은 짐을 들고 보다 강력한 격투 능력을 발휘하도록 추가 근섬유와 강화된 골격을 부착합니다.</v>
      </c>
    </row>
    <row r="93" customFormat="false" ht="18" hidden="false" customHeight="false" outlineLevel="0" collapsed="false">
      <c r="A93" s="1" t="s">
        <v>347</v>
      </c>
      <c r="B93" s="1" t="s">
        <v>85</v>
      </c>
      <c r="C93" s="1" t="s">
        <v>348</v>
      </c>
      <c r="E93" s="1" t="s">
        <v>349</v>
      </c>
      <c r="F93" s="1" t="s">
        <v>350</v>
      </c>
      <c r="G93" s="0" t="str">
        <f aca="false">VLOOKUP(A93,Old!$A$2:$F$874,6,0)</f>
        <v>&lt;color=#00FFF7&gt;근육 교정기 이식하기&lt;/color&gt;</v>
      </c>
    </row>
    <row r="94" customFormat="false" ht="18" hidden="false" customHeight="false" outlineLevel="0" collapsed="false">
      <c r="A94" s="1" t="s">
        <v>351</v>
      </c>
      <c r="B94" s="1" t="s">
        <v>85</v>
      </c>
      <c r="C94" s="1" t="s">
        <v>352</v>
      </c>
      <c r="E94" s="1" t="s">
        <v>353</v>
      </c>
      <c r="F94" s="0" t="s">
        <v>354</v>
      </c>
      <c r="G94" s="0" t="str">
        <f aca="false">VLOOKUP(A94,Old!$A$2:$F$874,6,0)</f>
        <v>근육 교정기를 이식합니다.</v>
      </c>
    </row>
    <row r="95" customFormat="false" ht="18" hidden="false" customHeight="false" outlineLevel="0" collapsed="false">
      <c r="A95" s="1" t="s">
        <v>355</v>
      </c>
      <c r="B95" s="1" t="s">
        <v>85</v>
      </c>
      <c r="C95" s="1" t="s">
        <v>356</v>
      </c>
      <c r="E95" s="1" t="s">
        <v>357</v>
      </c>
      <c r="F95" s="0" t="s">
        <v>358</v>
      </c>
      <c r="G95" s="0" t="str">
        <f aca="false">VLOOKUP(A95,Old!$A$2:$F$874,6,0)</f>
        <v>근육 교정기 이식하기</v>
      </c>
    </row>
    <row r="96" customFormat="false" ht="18" hidden="false" customHeight="false" outlineLevel="0" collapsed="false">
      <c r="A96" s="1" t="s">
        <v>359</v>
      </c>
      <c r="B96" s="1" t="s">
        <v>66</v>
      </c>
      <c r="C96" s="1" t="s">
        <v>360</v>
      </c>
      <c r="E96" s="1" t="s">
        <v>361</v>
      </c>
      <c r="F96" s="1" t="s">
        <v>362</v>
      </c>
      <c r="G96" s="0" t="str">
        <f aca="false">VLOOKUP(A96,Old!$A$2:$F$874,6,0)</f>
        <v>&lt;color=#00FFF7&gt;성장성 털가죽&lt;/color&gt;</v>
      </c>
    </row>
    <row r="97" customFormat="false" ht="18" hidden="false" customHeight="false" outlineLevel="0" collapsed="false">
      <c r="A97" s="1" t="s">
        <v>363</v>
      </c>
      <c r="B97" s="1" t="s">
        <v>66</v>
      </c>
      <c r="C97" s="1" t="s">
        <v>364</v>
      </c>
      <c r="E97" s="1" t="s">
        <v>365</v>
      </c>
      <c r="F97" s="0" t="s">
        <v>366</v>
      </c>
      <c r="G97" s="0" t="str">
        <f aca="false">VLOOKUP(A97,Old!$A$2:$F$874,6,0)</f>
        <v>피시술자를 따뜻하게 만드는 털가죽입니다.</v>
      </c>
    </row>
    <row r="98" customFormat="false" ht="18" hidden="false" customHeight="false" outlineLevel="0" collapsed="false">
      <c r="A98" s="1" t="s">
        <v>367</v>
      </c>
      <c r="B98" s="1" t="s">
        <v>75</v>
      </c>
      <c r="C98" s="1" t="s">
        <v>368</v>
      </c>
      <c r="E98" s="1" t="s">
        <v>361</v>
      </c>
      <c r="F98" s="1" t="s">
        <v>362</v>
      </c>
      <c r="G98" s="0" t="str">
        <f aca="false">VLOOKUP(A98,Old!$A$2:$F$874,6,0)</f>
        <v>&lt;color=#00FFF7&gt;성장성 털가죽&lt;/color&gt;</v>
      </c>
    </row>
    <row r="99" customFormat="false" ht="13.8" hidden="false" customHeight="false" outlineLevel="0" collapsed="false">
      <c r="A99" s="1" t="s">
        <v>369</v>
      </c>
      <c r="B99" s="1" t="s">
        <v>75</v>
      </c>
      <c r="C99" s="1" t="s">
        <v>370</v>
      </c>
      <c r="E99" s="1" t="s">
        <v>371</v>
      </c>
      <c r="F99" s="0" t="s">
        <v>372</v>
      </c>
      <c r="G99" s="0" t="str">
        <f aca="false">VLOOKUP(A99,Old!$A$2:$F$874,6,0)</f>
        <v>성장성 털가죽</v>
      </c>
    </row>
    <row r="100" customFormat="false" ht="18" hidden="false" customHeight="false" outlineLevel="0" collapsed="false">
      <c r="A100" s="1" t="s">
        <v>373</v>
      </c>
      <c r="B100" s="1" t="s">
        <v>75</v>
      </c>
      <c r="C100" s="1" t="s">
        <v>374</v>
      </c>
      <c r="E100" s="1" t="s">
        <v>365</v>
      </c>
      <c r="F100" s="0" t="s">
        <v>366</v>
      </c>
      <c r="G100" s="0" t="str">
        <f aca="false">VLOOKUP(A100,Old!$A$2:$F$874,6,0)</f>
        <v>피시술자를 따뜻하게 만드는 털가죽입니다.</v>
      </c>
    </row>
    <row r="101" customFormat="false" ht="18" hidden="false" customHeight="false" outlineLevel="0" collapsed="false">
      <c r="A101" s="1" t="s">
        <v>375</v>
      </c>
      <c r="B101" s="1" t="s">
        <v>85</v>
      </c>
      <c r="C101" s="1" t="s">
        <v>376</v>
      </c>
      <c r="E101" s="1" t="s">
        <v>377</v>
      </c>
      <c r="F101" s="1" t="s">
        <v>378</v>
      </c>
      <c r="G101" s="0" t="str">
        <f aca="false">VLOOKUP(A101,Old!$A$2:$F$874,6,0)</f>
        <v>&lt;color=#00FFF7&gt;성장성 털가죽 이식하기&lt;/color&gt;</v>
      </c>
    </row>
    <row r="102" customFormat="false" ht="18" hidden="false" customHeight="false" outlineLevel="0" collapsed="false">
      <c r="A102" s="1" t="s">
        <v>379</v>
      </c>
      <c r="B102" s="1" t="s">
        <v>85</v>
      </c>
      <c r="C102" s="1" t="s">
        <v>380</v>
      </c>
      <c r="E102" s="1" t="s">
        <v>381</v>
      </c>
      <c r="F102" s="0" t="s">
        <v>382</v>
      </c>
      <c r="G102" s="0" t="str">
        <f aca="false">VLOOKUP(A102,Old!$A$2:$F$874,6,0)</f>
        <v>성장성 털가죽을 이식합니다.</v>
      </c>
    </row>
    <row r="103" customFormat="false" ht="18" hidden="false" customHeight="false" outlineLevel="0" collapsed="false">
      <c r="A103" s="1" t="s">
        <v>383</v>
      </c>
      <c r="B103" s="1" t="s">
        <v>85</v>
      </c>
      <c r="C103" s="1" t="s">
        <v>384</v>
      </c>
      <c r="E103" s="1" t="s">
        <v>385</v>
      </c>
      <c r="F103" s="0" t="s">
        <v>386</v>
      </c>
      <c r="G103" s="0" t="str">
        <f aca="false">VLOOKUP(A103,Old!$A$2:$F$874,6,0)</f>
        <v>성장성 털가죽 이식 중.</v>
      </c>
    </row>
    <row r="104" customFormat="false" ht="18" hidden="false" customHeight="false" outlineLevel="0" collapsed="false">
      <c r="A104" s="1" t="s">
        <v>387</v>
      </c>
      <c r="B104" s="1" t="s">
        <v>66</v>
      </c>
      <c r="C104" s="1" t="s">
        <v>388</v>
      </c>
      <c r="E104" s="1" t="s">
        <v>389</v>
      </c>
      <c r="F104" s="1" t="s">
        <v>390</v>
      </c>
      <c r="G104" s="0" t="str">
        <f aca="false">VLOOKUP(A104,Old!$A$2:$F$874,6,0)</f>
        <v>&lt;color=#00FFF7&gt;저온성 체액 종양&lt;/color&gt;</v>
      </c>
    </row>
    <row r="105" customFormat="false" ht="18" hidden="false" customHeight="false" outlineLevel="0" collapsed="false">
      <c r="A105" s="1" t="s">
        <v>391</v>
      </c>
      <c r="B105" s="1" t="s">
        <v>66</v>
      </c>
      <c r="C105" s="1" t="s">
        <v>392</v>
      </c>
      <c r="E105" s="1" t="s">
        <v>393</v>
      </c>
      <c r="F105" s="0" t="s">
        <v>394</v>
      </c>
      <c r="G105" s="0" t="str">
        <f aca="false">VLOOKUP(A105,Old!$A$2:$F$874,6,0)</f>
        <v>피시술자의 체온을 낮추는 체액으로 가득 찬 종양입니다.</v>
      </c>
    </row>
    <row r="106" customFormat="false" ht="18" hidden="false" customHeight="false" outlineLevel="0" collapsed="false">
      <c r="A106" s="1" t="s">
        <v>395</v>
      </c>
      <c r="B106" s="1" t="s">
        <v>75</v>
      </c>
      <c r="C106" s="1" t="s">
        <v>396</v>
      </c>
      <c r="E106" s="1" t="s">
        <v>389</v>
      </c>
      <c r="F106" s="1" t="s">
        <v>390</v>
      </c>
      <c r="G106" s="0" t="str">
        <f aca="false">VLOOKUP(A106,Old!$A$2:$F$874,6,0)</f>
        <v>&lt;color=#00FFF7&gt;저온성 체액 종양&lt;/color&gt;</v>
      </c>
    </row>
    <row r="107" customFormat="false" ht="13.8" hidden="false" customHeight="false" outlineLevel="0" collapsed="false">
      <c r="A107" s="1" t="s">
        <v>397</v>
      </c>
      <c r="B107" s="1" t="s">
        <v>75</v>
      </c>
      <c r="C107" s="1" t="s">
        <v>398</v>
      </c>
      <c r="E107" s="1" t="s">
        <v>399</v>
      </c>
      <c r="F107" s="0" t="s">
        <v>400</v>
      </c>
      <c r="G107" s="0" t="str">
        <f aca="false">VLOOKUP(A107,Old!$A$2:$F$874,6,0)</f>
        <v>저온성 체액 종양</v>
      </c>
    </row>
    <row r="108" customFormat="false" ht="18" hidden="false" customHeight="false" outlineLevel="0" collapsed="false">
      <c r="A108" s="1" t="s">
        <v>401</v>
      </c>
      <c r="B108" s="1" t="s">
        <v>75</v>
      </c>
      <c r="C108" s="1" t="s">
        <v>402</v>
      </c>
      <c r="E108" s="1" t="s">
        <v>393</v>
      </c>
      <c r="F108" s="0" t="s">
        <v>394</v>
      </c>
      <c r="G108" s="0" t="str">
        <f aca="false">VLOOKUP(A108,Old!$A$2:$F$874,6,0)</f>
        <v>피시술자의 체온을 낮추는 체액으로 가득 찬 종양입니다.</v>
      </c>
    </row>
    <row r="109" customFormat="false" ht="18" hidden="false" customHeight="false" outlineLevel="0" collapsed="false">
      <c r="A109" s="1" t="s">
        <v>403</v>
      </c>
      <c r="B109" s="1" t="s">
        <v>85</v>
      </c>
      <c r="C109" s="1" t="s">
        <v>404</v>
      </c>
      <c r="E109" s="1" t="s">
        <v>405</v>
      </c>
      <c r="F109" s="1" t="s">
        <v>406</v>
      </c>
      <c r="G109" s="0" t="str">
        <f aca="false">VLOOKUP(A109,Old!$A$2:$F$874,6,0)</f>
        <v>&lt;color=#00FFF7&gt;저온성 체액 종양 이식하기&lt;/color&gt;</v>
      </c>
    </row>
    <row r="110" customFormat="false" ht="18" hidden="false" customHeight="false" outlineLevel="0" collapsed="false">
      <c r="A110" s="1" t="s">
        <v>407</v>
      </c>
      <c r="B110" s="1" t="s">
        <v>85</v>
      </c>
      <c r="C110" s="1" t="s">
        <v>408</v>
      </c>
      <c r="E110" s="1" t="s">
        <v>409</v>
      </c>
      <c r="F110" s="0" t="s">
        <v>410</v>
      </c>
      <c r="G110" s="0" t="str">
        <f aca="false">VLOOKUP(A110,Old!$A$2:$F$874,6,0)</f>
        <v>저온성 체액 종양을 이식합니다.</v>
      </c>
    </row>
    <row r="111" customFormat="false" ht="18" hidden="false" customHeight="false" outlineLevel="0" collapsed="false">
      <c r="A111" s="1" t="s">
        <v>411</v>
      </c>
      <c r="B111" s="1" t="s">
        <v>85</v>
      </c>
      <c r="C111" s="1" t="s">
        <v>412</v>
      </c>
      <c r="E111" s="1" t="s">
        <v>413</v>
      </c>
      <c r="F111" s="0" t="s">
        <v>414</v>
      </c>
      <c r="G111" s="0" t="str">
        <f aca="false">VLOOKUP(A111,Old!$A$2:$F$874,6,0)</f>
        <v>저온성 체액 종양을 이식 중.</v>
      </c>
    </row>
    <row r="112" customFormat="false" ht="18" hidden="false" customHeight="false" outlineLevel="0" collapsed="false">
      <c r="A112" s="1" t="s">
        <v>415</v>
      </c>
      <c r="B112" s="1" t="s">
        <v>66</v>
      </c>
      <c r="C112" s="1" t="s">
        <v>416</v>
      </c>
      <c r="E112" s="1" t="s">
        <v>417</v>
      </c>
      <c r="F112" s="1" t="s">
        <v>418</v>
      </c>
      <c r="G112" s="0" t="str">
        <f aca="false">VLOOKUP(A112,Old!$A$2:$F$874,6,0)</f>
        <v>&lt;color=#00FFF7&gt;신경 하이퍼스레더&lt;/color&gt;</v>
      </c>
    </row>
    <row r="113" customFormat="false" ht="18" hidden="false" customHeight="false" outlineLevel="0" collapsed="false">
      <c r="A113" s="1" t="s">
        <v>419</v>
      </c>
      <c r="B113" s="1" t="s">
        <v>66</v>
      </c>
      <c r="C113" s="1" t="s">
        <v>420</v>
      </c>
      <c r="E113" s="1" t="s">
        <v>421</v>
      </c>
      <c r="F113" s="0" t="s">
        <v>422</v>
      </c>
      <c r="G113" s="0" t="str">
        <f aca="false">VLOOKUP(A113,Old!$A$2:$F$874,6,0)</f>
        <v>두개골 신경 핵을 재설계하여 피시술자가 동시에 여러 생각에 집중할 수 있게 만듭니다.</v>
      </c>
    </row>
    <row r="114" customFormat="false" ht="18" hidden="false" customHeight="false" outlineLevel="0" collapsed="false">
      <c r="A114" s="1" t="s">
        <v>423</v>
      </c>
      <c r="B114" s="1" t="s">
        <v>75</v>
      </c>
      <c r="C114" s="1" t="s">
        <v>424</v>
      </c>
      <c r="E114" s="1" t="s">
        <v>417</v>
      </c>
      <c r="F114" s="1" t="s">
        <v>418</v>
      </c>
      <c r="G114" s="0" t="str">
        <f aca="false">VLOOKUP(A114,Old!$A$2:$F$874,6,0)</f>
        <v>&lt;color=#00FFF7&gt;신경 하이퍼스레더&lt;/color&gt;</v>
      </c>
    </row>
    <row r="115" customFormat="false" ht="13.8" hidden="false" customHeight="false" outlineLevel="0" collapsed="false">
      <c r="A115" s="1" t="s">
        <v>425</v>
      </c>
      <c r="B115" s="1" t="s">
        <v>75</v>
      </c>
      <c r="C115" s="1" t="s">
        <v>426</v>
      </c>
      <c r="E115" s="1" t="s">
        <v>427</v>
      </c>
      <c r="F115" s="0" t="s">
        <v>428</v>
      </c>
      <c r="G115" s="0" t="str">
        <f aca="false">VLOOKUP(A115,Old!$A$2:$F$874,6,0)</f>
        <v>신경 하이퍼스레더</v>
      </c>
    </row>
    <row r="116" customFormat="false" ht="18" hidden="false" customHeight="false" outlineLevel="0" collapsed="false">
      <c r="A116" s="1" t="s">
        <v>429</v>
      </c>
      <c r="B116" s="1" t="s">
        <v>75</v>
      </c>
      <c r="C116" s="1" t="s">
        <v>430</v>
      </c>
      <c r="E116" s="1" t="s">
        <v>421</v>
      </c>
      <c r="F116" s="0" t="s">
        <v>422</v>
      </c>
      <c r="G116" s="0" t="str">
        <f aca="false">VLOOKUP(A116,Old!$A$2:$F$874,6,0)</f>
        <v>두개골 신경 핵을 재설계하여 피시술자가 동시에 여러 생각에 집중할 수 있게 만듭니다.</v>
      </c>
    </row>
    <row r="117" customFormat="false" ht="18" hidden="false" customHeight="false" outlineLevel="0" collapsed="false">
      <c r="A117" s="1" t="s">
        <v>431</v>
      </c>
      <c r="B117" s="1" t="s">
        <v>85</v>
      </c>
      <c r="C117" s="1" t="s">
        <v>432</v>
      </c>
      <c r="E117" s="1" t="s">
        <v>433</v>
      </c>
      <c r="F117" s="1" t="s">
        <v>434</v>
      </c>
      <c r="G117" s="0" t="str">
        <f aca="false">VLOOKUP(A117,Old!$A$2:$F$874,6,0)</f>
        <v>&lt;color=#00FFF7&gt;신경 하이퍼스레더 이식하기&lt;/color&gt;</v>
      </c>
    </row>
    <row r="118" customFormat="false" ht="18" hidden="false" customHeight="false" outlineLevel="0" collapsed="false">
      <c r="A118" s="1" t="s">
        <v>435</v>
      </c>
      <c r="B118" s="1" t="s">
        <v>85</v>
      </c>
      <c r="C118" s="1" t="s">
        <v>436</v>
      </c>
      <c r="E118" s="1" t="s">
        <v>437</v>
      </c>
      <c r="F118" s="0" t="s">
        <v>438</v>
      </c>
      <c r="G118" s="0" t="str">
        <f aca="false">VLOOKUP(A118,Old!$A$2:$F$874,6,0)</f>
        <v>신경 하이퍼스레더를 이식합니다.</v>
      </c>
    </row>
    <row r="119" customFormat="false" ht="18" hidden="false" customHeight="false" outlineLevel="0" collapsed="false">
      <c r="A119" s="1" t="s">
        <v>439</v>
      </c>
      <c r="B119" s="1" t="s">
        <v>85</v>
      </c>
      <c r="C119" s="1" t="s">
        <v>440</v>
      </c>
      <c r="E119" s="1" t="s">
        <v>441</v>
      </c>
      <c r="F119" s="0" t="s">
        <v>442</v>
      </c>
      <c r="G119" s="0" t="str">
        <f aca="false">VLOOKUP(A119,Old!$A$2:$F$874,6,0)</f>
        <v>신경 하이퍼스레더 이식하기</v>
      </c>
    </row>
    <row r="120" customFormat="false" ht="18" hidden="false" customHeight="false" outlineLevel="0" collapsed="false">
      <c r="A120" s="1" t="s">
        <v>443</v>
      </c>
      <c r="B120" s="1" t="s">
        <v>66</v>
      </c>
      <c r="C120" s="1" t="s">
        <v>444</v>
      </c>
      <c r="E120" s="1" t="s">
        <v>445</v>
      </c>
      <c r="F120" s="1" t="s">
        <v>446</v>
      </c>
      <c r="G120" s="0" t="str">
        <f aca="false">VLOOKUP(A120,Old!$A$2:$F$874,6,0)</f>
        <v>&lt;color=#00FFF7&gt;도살자의 손톱&lt;/color&gt;</v>
      </c>
    </row>
    <row r="121" customFormat="false" ht="18" hidden="false" customHeight="false" outlineLevel="0" collapsed="false">
      <c r="A121" s="1" t="s">
        <v>447</v>
      </c>
      <c r="B121" s="1" t="s">
        <v>66</v>
      </c>
      <c r="C121" s="1" t="s">
        <v>448</v>
      </c>
      <c r="E121" s="1" t="s">
        <v>449</v>
      </c>
      <c r="F121" s="0" t="s">
        <v>450</v>
      </c>
      <c r="G121" s="0" t="str">
        <f aca="false">VLOOKUP(A121,Old!$A$2:$F$874,6,0)</f>
        <v>이 불완전한 장기는 피시술자의 잠재된 공격성을 강화해, 피시술자를 전장에서 자연의 섭리가 되도록 합니다. 하지만 그들의&lt;color=#EB4034&gt;끊임없는 피의 갈망&lt;/color&gt;은 그들을 매우 난폭하게 만듭니다. &lt;color=#EB4034&gt;사용에 주의가 필요합니다.&lt;/color&gt;</v>
      </c>
    </row>
    <row r="122" customFormat="false" ht="18" hidden="false" customHeight="false" outlineLevel="0" collapsed="false">
      <c r="A122" s="1" t="s">
        <v>451</v>
      </c>
      <c r="B122" s="1" t="s">
        <v>75</v>
      </c>
      <c r="C122" s="1" t="s">
        <v>452</v>
      </c>
      <c r="E122" s="1" t="s">
        <v>445</v>
      </c>
      <c r="F122" s="1" t="s">
        <v>446</v>
      </c>
      <c r="G122" s="0" t="str">
        <f aca="false">VLOOKUP(A122,Old!$A$2:$F$874,6,0)</f>
        <v>&lt;color=#00FFF7&gt;도살자의 손톱&lt;/color&gt;</v>
      </c>
    </row>
    <row r="123" customFormat="false" ht="13.8" hidden="false" customHeight="false" outlineLevel="0" collapsed="false">
      <c r="A123" s="1" t="s">
        <v>453</v>
      </c>
      <c r="B123" s="1" t="s">
        <v>75</v>
      </c>
      <c r="C123" s="1" t="s">
        <v>454</v>
      </c>
      <c r="E123" s="1" t="s">
        <v>455</v>
      </c>
      <c r="F123" s="0" t="s">
        <v>456</v>
      </c>
      <c r="G123" s="0" t="str">
        <f aca="false">VLOOKUP(A123,Old!$A$2:$F$874,6,0)</f>
        <v>도살자의 손톱</v>
      </c>
    </row>
    <row r="124" customFormat="false" ht="18" hidden="false" customHeight="false" outlineLevel="0" collapsed="false">
      <c r="A124" s="1" t="s">
        <v>457</v>
      </c>
      <c r="B124" s="1" t="s">
        <v>75</v>
      </c>
      <c r="C124" s="1" t="s">
        <v>458</v>
      </c>
      <c r="E124" s="1" t="s">
        <v>449</v>
      </c>
      <c r="F124" s="0" t="s">
        <v>450</v>
      </c>
      <c r="G124" s="0" t="str">
        <f aca="false">VLOOKUP(A124,Old!$A$2:$F$874,6,0)</f>
        <v>이 불완전한 장기는 피시술자의 잠재된 공격성을 강화해, 피시술자를 전장에서 자연의 섭리가 되도록 합니다. 하지만 그들의&lt;color=#EB4034&gt;끊임없는 피의 갈망&lt;/color&gt;은 그들을 매우 난폭하게 만듭니다. &lt;color=#EB4034&gt;사용에 주의가 필요합니다.&lt;/color&gt;</v>
      </c>
    </row>
    <row r="125" customFormat="false" ht="18" hidden="false" customHeight="false" outlineLevel="0" collapsed="false">
      <c r="A125" s="1" t="s">
        <v>459</v>
      </c>
      <c r="B125" s="1" t="s">
        <v>85</v>
      </c>
      <c r="C125" s="1" t="s">
        <v>460</v>
      </c>
      <c r="E125" s="1" t="s">
        <v>461</v>
      </c>
      <c r="F125" s="1" t="s">
        <v>462</v>
      </c>
      <c r="G125" s="0" t="str">
        <f aca="false">VLOOKUP(A125,Old!$A$2:$F$874,6,0)</f>
        <v>&lt;color=#00FFF7&gt;도살자의 손톱 이식하기&lt;/color&gt;</v>
      </c>
    </row>
    <row r="126" customFormat="false" ht="18" hidden="false" customHeight="false" outlineLevel="0" collapsed="false">
      <c r="A126" s="1" t="s">
        <v>463</v>
      </c>
      <c r="B126" s="1" t="s">
        <v>85</v>
      </c>
      <c r="C126" s="1" t="s">
        <v>464</v>
      </c>
      <c r="E126" s="1" t="s">
        <v>465</v>
      </c>
      <c r="F126" s="0" t="s">
        <v>466</v>
      </c>
      <c r="G126" s="0" t="str">
        <f aca="false">VLOOKUP(A126,Old!$A$2:$F$874,6,0)</f>
        <v>도살자의 손톱을 이식합니다.</v>
      </c>
    </row>
    <row r="127" customFormat="false" ht="18" hidden="false" customHeight="false" outlineLevel="0" collapsed="false">
      <c r="A127" s="1" t="s">
        <v>467</v>
      </c>
      <c r="B127" s="1" t="s">
        <v>85</v>
      </c>
      <c r="C127" s="1" t="s">
        <v>468</v>
      </c>
      <c r="E127" s="1" t="s">
        <v>469</v>
      </c>
      <c r="F127" s="0" t="s">
        <v>470</v>
      </c>
      <c r="G127" s="0" t="str">
        <f aca="false">VLOOKUP(A127,Old!$A$2:$F$874,6,0)</f>
        <v>도살자의 손톱 이식 중.</v>
      </c>
    </row>
    <row r="128" customFormat="false" ht="13.8" hidden="false" customHeight="false" outlineLevel="0" collapsed="false">
      <c r="A128" s="1" t="s">
        <v>471</v>
      </c>
      <c r="B128" s="1" t="s">
        <v>75</v>
      </c>
      <c r="C128" s="1" t="s">
        <v>472</v>
      </c>
      <c r="E128" s="1" t="s">
        <v>473</v>
      </c>
      <c r="F128" s="0" t="s">
        <v>474</v>
      </c>
      <c r="G128" s="0" t="str">
        <f aca="false">VLOOKUP(A128,Old!$A$2:$F$874,6,0)</f>
        <v>음파 피해</v>
      </c>
    </row>
    <row r="129" customFormat="false" ht="18" hidden="false" customHeight="false" outlineLevel="0" collapsed="false">
      <c r="A129" s="1" t="s">
        <v>475</v>
      </c>
      <c r="B129" s="1" t="s">
        <v>75</v>
      </c>
      <c r="C129" s="1" t="s">
        <v>476</v>
      </c>
      <c r="E129" s="1" t="s">
        <v>477</v>
      </c>
      <c r="F129" s="0" t="s">
        <v>478</v>
      </c>
      <c r="G129" s="0" t="str">
        <f aca="false">VLOOKUP(A129,Old!$A$2:$F$874,6,0)</f>
        <v>큰 소리로 인한 방향감 상실</v>
      </c>
    </row>
    <row r="130" customFormat="false" ht="13.8" hidden="false" customHeight="false" outlineLevel="0" collapsed="false">
      <c r="A130" s="1" t="s">
        <v>479</v>
      </c>
      <c r="B130" s="1" t="s">
        <v>75</v>
      </c>
      <c r="C130" s="1" t="s">
        <v>480</v>
      </c>
      <c r="E130" s="1" t="s">
        <v>481</v>
      </c>
      <c r="F130" s="0" t="s">
        <v>482</v>
      </c>
      <c r="G130" s="0" t="str">
        <f aca="false">VLOOKUP(A130,Old!$A$2:$F$874,6,0)</f>
        <v>초기</v>
      </c>
    </row>
    <row r="131" customFormat="false" ht="13.8" hidden="false" customHeight="false" outlineLevel="0" collapsed="false">
      <c r="A131" s="1" t="s">
        <v>483</v>
      </c>
      <c r="B131" s="1" t="s">
        <v>75</v>
      </c>
      <c r="C131" s="1" t="s">
        <v>484</v>
      </c>
      <c r="E131" s="1" t="s">
        <v>485</v>
      </c>
      <c r="F131" s="0" t="s">
        <v>486</v>
      </c>
      <c r="G131" s="0" t="str">
        <f aca="false">VLOOKUP(A131,Old!$A$2:$F$874,6,0)</f>
        <v>가벼움</v>
      </c>
    </row>
    <row r="132" customFormat="false" ht="13.8" hidden="false" customHeight="false" outlineLevel="0" collapsed="false">
      <c r="A132" s="1" t="s">
        <v>487</v>
      </c>
      <c r="B132" s="1" t="s">
        <v>75</v>
      </c>
      <c r="C132" s="1" t="s">
        <v>488</v>
      </c>
      <c r="E132" s="1" t="s">
        <v>489</v>
      </c>
      <c r="F132" s="0" t="s">
        <v>490</v>
      </c>
      <c r="G132" s="0" t="str">
        <f aca="false">VLOOKUP(A132,Old!$A$2:$F$874,6,0)</f>
        <v>진행됨</v>
      </c>
    </row>
    <row r="133" customFormat="false" ht="13.8" hidden="false" customHeight="false" outlineLevel="0" collapsed="false">
      <c r="A133" s="1" t="s">
        <v>491</v>
      </c>
      <c r="B133" s="1" t="s">
        <v>75</v>
      </c>
      <c r="C133" s="1" t="s">
        <v>492</v>
      </c>
      <c r="E133" s="1" t="s">
        <v>493</v>
      </c>
      <c r="F133" s="0" t="s">
        <v>494</v>
      </c>
      <c r="G133" s="0" t="str">
        <f aca="false">VLOOKUP(A133,Old!$A$2:$F$874,6,0)</f>
        <v>높음</v>
      </c>
    </row>
    <row r="134" customFormat="false" ht="13.8" hidden="false" customHeight="false" outlineLevel="0" collapsed="false">
      <c r="A134" s="1" t="s">
        <v>495</v>
      </c>
      <c r="B134" s="1" t="s">
        <v>75</v>
      </c>
      <c r="C134" s="1" t="s">
        <v>496</v>
      </c>
      <c r="E134" s="1" t="s">
        <v>497</v>
      </c>
      <c r="F134" s="0" t="s">
        <v>498</v>
      </c>
      <c r="G134" s="0" t="str">
        <f aca="false">VLOOKUP(A134,Old!$A$2:$F$874,6,0)</f>
        <v>퍼글의 부패</v>
      </c>
    </row>
    <row r="135" customFormat="false" ht="18" hidden="false" customHeight="false" outlineLevel="0" collapsed="false">
      <c r="A135" s="1" t="s">
        <v>499</v>
      </c>
      <c r="B135" s="1" t="s">
        <v>75</v>
      </c>
      <c r="C135" s="1" t="s">
        <v>500</v>
      </c>
      <c r="E135" s="1" t="s">
        <v>501</v>
      </c>
      <c r="F135" s="0" t="s">
        <v>502</v>
      </c>
      <c r="G135" s="0" t="str">
        <f aca="false">VLOOKUP(A135,Old!$A$2:$F$874,6,0)</f>
        <v>인위적으로 조작된 박테리아의 감염으로 생기는 위험한 질병입니다. 치사율이 매우 높습니다.</v>
      </c>
    </row>
    <row r="136" customFormat="false" ht="13.8" hidden="false" customHeight="false" outlineLevel="0" collapsed="false">
      <c r="A136" s="1" t="s">
        <v>503</v>
      </c>
      <c r="B136" s="1" t="s">
        <v>75</v>
      </c>
      <c r="C136" s="1" t="s">
        <v>504</v>
      </c>
      <c r="E136" s="1" t="s">
        <v>485</v>
      </c>
      <c r="F136" s="0" t="s">
        <v>486</v>
      </c>
      <c r="G136" s="0" t="str">
        <f aca="false">VLOOKUP(A136,Old!$A$2:$F$874,6,0)</f>
        <v>가벼움</v>
      </c>
    </row>
    <row r="137" customFormat="false" ht="13.8" hidden="false" customHeight="false" outlineLevel="0" collapsed="false">
      <c r="A137" s="1" t="s">
        <v>505</v>
      </c>
      <c r="B137" s="1" t="s">
        <v>75</v>
      </c>
      <c r="C137" s="1" t="s">
        <v>506</v>
      </c>
      <c r="E137" s="1" t="s">
        <v>507</v>
      </c>
      <c r="F137" s="0" t="s">
        <v>508</v>
      </c>
      <c r="G137" s="0" t="str">
        <f aca="false">VLOOKUP(A137,Old!$A$2:$F$874,6,0)</f>
        <v>심각함</v>
      </c>
    </row>
    <row r="138" customFormat="false" ht="13.8" hidden="false" customHeight="false" outlineLevel="0" collapsed="false">
      <c r="A138" s="1" t="s">
        <v>509</v>
      </c>
      <c r="B138" s="1" t="s">
        <v>75</v>
      </c>
      <c r="C138" s="1" t="s">
        <v>510</v>
      </c>
      <c r="E138" s="1" t="s">
        <v>511</v>
      </c>
      <c r="F138" s="0" t="s">
        <v>512</v>
      </c>
      <c r="G138" s="0" t="str">
        <f aca="false">VLOOKUP(A138,Old!$A$2:$F$874,6,0)</f>
        <v>극심함</v>
      </c>
    </row>
    <row r="139" customFormat="false" ht="13.8" hidden="false" customHeight="false" outlineLevel="0" collapsed="false">
      <c r="A139" s="1" t="s">
        <v>513</v>
      </c>
      <c r="B139" s="1" t="s">
        <v>75</v>
      </c>
      <c r="C139" s="1" t="s">
        <v>514</v>
      </c>
      <c r="E139" s="1" t="s">
        <v>511</v>
      </c>
      <c r="F139" s="0" t="s">
        <v>512</v>
      </c>
      <c r="G139" s="0" t="str">
        <f aca="false">VLOOKUP(A139,Old!$A$2:$F$874,6,0)</f>
        <v>극심함</v>
      </c>
    </row>
    <row r="140" customFormat="false" ht="18" hidden="false" customHeight="false" outlineLevel="0" collapsed="false">
      <c r="A140" s="1" t="s">
        <v>515</v>
      </c>
      <c r="B140" s="1" t="s">
        <v>66</v>
      </c>
      <c r="C140" s="1" t="s">
        <v>516</v>
      </c>
      <c r="E140" s="1" t="s">
        <v>517</v>
      </c>
      <c r="F140" s="1" t="s">
        <v>518</v>
      </c>
      <c r="G140" s="0" t="str">
        <f aca="false">VLOOKUP(A140,Old!$A$2:$F$874,6,0)</f>
        <v>&lt;color=#00FFF7&gt;역병 병소&lt;/color&gt;</v>
      </c>
    </row>
    <row r="141" customFormat="false" ht="18" hidden="false" customHeight="false" outlineLevel="0" collapsed="false">
      <c r="A141" s="1" t="s">
        <v>519</v>
      </c>
      <c r="B141" s="1" t="s">
        <v>66</v>
      </c>
      <c r="C141" s="1" t="s">
        <v>520</v>
      </c>
      <c r="E141" s="1" t="s">
        <v>521</v>
      </c>
      <c r="F141" s="0" t="s">
        <v>522</v>
      </c>
      <c r="G141" s="0" t="str">
        <f aca="false">VLOOKUP(A141,Old!$A$2:$F$874,6,0)</f>
        <v>이 병소는 피시술자의 상처를 아물지 않고 벌어진 모습으로 유지시킵니다. 피시술자가 근접전에 의해 피해를 입으면, 피해를 준 적을 감염시키는 해로운 흑사병을 방출합니다.</v>
      </c>
    </row>
    <row r="142" customFormat="false" ht="18" hidden="false" customHeight="false" outlineLevel="0" collapsed="false">
      <c r="A142" s="1" t="s">
        <v>523</v>
      </c>
      <c r="B142" s="1" t="s">
        <v>75</v>
      </c>
      <c r="C142" s="1" t="s">
        <v>524</v>
      </c>
      <c r="E142" s="1" t="s">
        <v>517</v>
      </c>
      <c r="F142" s="1" t="s">
        <v>518</v>
      </c>
      <c r="G142" s="0" t="str">
        <f aca="false">VLOOKUP(A142,Old!$A$2:$F$874,6,0)</f>
        <v>&lt;color=#00FFF7&gt;역병 병소&lt;/color&gt;</v>
      </c>
    </row>
    <row r="143" customFormat="false" ht="13.8" hidden="false" customHeight="false" outlineLevel="0" collapsed="false">
      <c r="A143" s="1" t="s">
        <v>525</v>
      </c>
      <c r="B143" s="1" t="s">
        <v>75</v>
      </c>
      <c r="C143" s="1" t="s">
        <v>526</v>
      </c>
      <c r="E143" s="1" t="s">
        <v>527</v>
      </c>
      <c r="F143" s="0" t="s">
        <v>528</v>
      </c>
      <c r="G143" s="0" t="str">
        <f aca="false">VLOOKUP(A143,Old!$A$2:$F$874,6,0)</f>
        <v>역병 병소</v>
      </c>
    </row>
    <row r="144" customFormat="false" ht="18" hidden="false" customHeight="false" outlineLevel="0" collapsed="false">
      <c r="A144" s="1" t="s">
        <v>529</v>
      </c>
      <c r="B144" s="1" t="s">
        <v>75</v>
      </c>
      <c r="C144" s="1" t="s">
        <v>530</v>
      </c>
      <c r="E144" s="1" t="s">
        <v>521</v>
      </c>
      <c r="F144" s="0" t="s">
        <v>522</v>
      </c>
      <c r="G144" s="0" t="str">
        <f aca="false">VLOOKUP(A144,Old!$A$2:$F$874,6,0)</f>
        <v>이 병소는 피시술자의 상처를 아물지 않고 벌어진 모습으로 유지시킵니다. 피시술자가 근접전에 의해 피해를 입으면, 피해를 준 적을 감염시키는 해로운 흑사병을 방출합니다.</v>
      </c>
    </row>
    <row r="145" customFormat="false" ht="18" hidden="false" customHeight="false" outlineLevel="0" collapsed="false">
      <c r="A145" s="1" t="s">
        <v>531</v>
      </c>
      <c r="B145" s="1" t="s">
        <v>85</v>
      </c>
      <c r="C145" s="1" t="s">
        <v>532</v>
      </c>
      <c r="E145" s="1" t="s">
        <v>533</v>
      </c>
      <c r="F145" s="1" t="s">
        <v>534</v>
      </c>
      <c r="G145" s="0" t="str">
        <f aca="false">VLOOKUP(A145,Old!$A$2:$F$874,6,0)</f>
        <v>&lt;color=#00FFF7&gt;역병 병소 이식하기&lt;/color&gt;</v>
      </c>
    </row>
    <row r="146" customFormat="false" ht="18" hidden="false" customHeight="false" outlineLevel="0" collapsed="false">
      <c r="A146" s="1" t="s">
        <v>535</v>
      </c>
      <c r="B146" s="1" t="s">
        <v>85</v>
      </c>
      <c r="C146" s="1" t="s">
        <v>536</v>
      </c>
      <c r="E146" s="1" t="s">
        <v>537</v>
      </c>
      <c r="F146" s="0" t="s">
        <v>538</v>
      </c>
      <c r="G146" s="0" t="str">
        <f aca="false">VLOOKUP(A146,Old!$A$2:$F$874,6,0)</f>
        <v>역병 병소를 이식합니다.</v>
      </c>
    </row>
    <row r="147" customFormat="false" ht="18" hidden="false" customHeight="false" outlineLevel="0" collapsed="false">
      <c r="A147" s="1" t="s">
        <v>539</v>
      </c>
      <c r="B147" s="1" t="s">
        <v>85</v>
      </c>
      <c r="C147" s="1" t="s">
        <v>540</v>
      </c>
      <c r="E147" s="1" t="s">
        <v>541</v>
      </c>
      <c r="F147" s="0" t="s">
        <v>542</v>
      </c>
      <c r="G147" s="0" t="str">
        <f aca="false">VLOOKUP(A147,Old!$A$2:$F$874,6,0)</f>
        <v>역병 병소 이식 중.</v>
      </c>
    </row>
    <row r="148" customFormat="false" ht="18" hidden="false" customHeight="false" outlineLevel="0" collapsed="false">
      <c r="A148" s="1" t="s">
        <v>543</v>
      </c>
      <c r="B148" s="1" t="s">
        <v>66</v>
      </c>
      <c r="C148" s="1" t="s">
        <v>544</v>
      </c>
      <c r="E148" s="1" t="s">
        <v>545</v>
      </c>
      <c r="F148" s="1" t="s">
        <v>546</v>
      </c>
      <c r="G148" s="0" t="str">
        <f aca="false">VLOOKUP(A148,Old!$A$2:$F$874,6,0)</f>
        <v>&lt;color=#00FFF7&gt;강화 거북 외피&lt;/color&gt;</v>
      </c>
    </row>
    <row r="149" customFormat="false" ht="18" hidden="false" customHeight="false" outlineLevel="0" collapsed="false">
      <c r="A149" s="1" t="s">
        <v>547</v>
      </c>
      <c r="B149" s="1" t="s">
        <v>66</v>
      </c>
      <c r="C149" s="1" t="s">
        <v>548</v>
      </c>
      <c r="E149" s="1" t="s">
        <v>549</v>
      </c>
      <c r="F149" s="0" t="s">
        <v>550</v>
      </c>
      <c r="G149" s="0" t="str">
        <f aca="false">VLOOKUP(A149,Old!$A$2:$F$874,6,0)</f>
        <v>이 매우 단단한 외피는 피시술자의 몸통에 따라 생기며, 엄청난 방호력을 제공합니다. 하지만 외피의 무게가 커 피시술자를 상당히 느리게 만듭니다.</v>
      </c>
    </row>
    <row r="150" customFormat="false" ht="18" hidden="false" customHeight="false" outlineLevel="0" collapsed="false">
      <c r="A150" s="1" t="s">
        <v>551</v>
      </c>
      <c r="B150" s="1" t="s">
        <v>75</v>
      </c>
      <c r="C150" s="1" t="s">
        <v>552</v>
      </c>
      <c r="E150" s="1" t="s">
        <v>545</v>
      </c>
      <c r="F150" s="1" t="s">
        <v>546</v>
      </c>
      <c r="G150" s="0" t="str">
        <f aca="false">VLOOKUP(A150,Old!$A$2:$F$874,6,0)</f>
        <v>&lt;color=#00FFF7&gt;강화 거북 외피&lt;/color&gt;</v>
      </c>
    </row>
    <row r="151" customFormat="false" ht="13.8" hidden="false" customHeight="false" outlineLevel="0" collapsed="false">
      <c r="A151" s="1" t="s">
        <v>553</v>
      </c>
      <c r="B151" s="1" t="s">
        <v>75</v>
      </c>
      <c r="C151" s="1" t="s">
        <v>554</v>
      </c>
      <c r="E151" s="1" t="s">
        <v>555</v>
      </c>
      <c r="F151" s="0" t="s">
        <v>556</v>
      </c>
      <c r="G151" s="0" t="str">
        <f aca="false">VLOOKUP(A151,Old!$A$2:$F$874,6,0)</f>
        <v>강화 거북 외피</v>
      </c>
    </row>
    <row r="152" customFormat="false" ht="18" hidden="false" customHeight="false" outlineLevel="0" collapsed="false">
      <c r="A152" s="1" t="s">
        <v>557</v>
      </c>
      <c r="B152" s="1" t="s">
        <v>75</v>
      </c>
      <c r="C152" s="1" t="s">
        <v>558</v>
      </c>
      <c r="E152" s="1" t="s">
        <v>549</v>
      </c>
      <c r="F152" s="0" t="s">
        <v>550</v>
      </c>
      <c r="G152" s="0" t="str">
        <f aca="false">VLOOKUP(A152,Old!$A$2:$F$874,6,0)</f>
        <v>이 매우 단단한 외피는 피시술자의 몸통에 따라 생기며, 엄청난 방호력을 제공합니다. 하지만 외피의 무게가 커 피시술자를 상당히 느리게 만듭니다.</v>
      </c>
    </row>
    <row r="153" customFormat="false" ht="18" hidden="false" customHeight="false" outlineLevel="0" collapsed="false">
      <c r="A153" s="1" t="s">
        <v>559</v>
      </c>
      <c r="B153" s="1" t="s">
        <v>85</v>
      </c>
      <c r="C153" s="1" t="s">
        <v>560</v>
      </c>
      <c r="E153" s="1" t="s">
        <v>561</v>
      </c>
      <c r="F153" s="1" t="s">
        <v>562</v>
      </c>
      <c r="G153" s="0" t="str">
        <f aca="false">VLOOKUP(A153,Old!$A$2:$F$874,6,0)</f>
        <v>&lt;color=#00FFF7&gt;강화 거북 외피 이식&lt;/color&gt;</v>
      </c>
    </row>
    <row r="154" customFormat="false" ht="18" hidden="false" customHeight="false" outlineLevel="0" collapsed="false">
      <c r="A154" s="1" t="s">
        <v>563</v>
      </c>
      <c r="B154" s="1" t="s">
        <v>85</v>
      </c>
      <c r="C154" s="1" t="s">
        <v>564</v>
      </c>
      <c r="E154" s="1" t="s">
        <v>565</v>
      </c>
      <c r="F154" s="0" t="s">
        <v>566</v>
      </c>
      <c r="G154" s="0" t="str">
        <f aca="false">VLOOKUP(A154,Old!$A$2:$F$874,6,0)</f>
        <v>강화 거북 외피를 이식합니다.</v>
      </c>
    </row>
    <row r="155" customFormat="false" ht="18" hidden="false" customHeight="false" outlineLevel="0" collapsed="false">
      <c r="A155" s="1" t="s">
        <v>567</v>
      </c>
      <c r="B155" s="1" t="s">
        <v>85</v>
      </c>
      <c r="C155" s="1" t="s">
        <v>568</v>
      </c>
      <c r="E155" s="1" t="s">
        <v>569</v>
      </c>
      <c r="F155" s="0" t="s">
        <v>570</v>
      </c>
      <c r="G155" s="0" t="str">
        <f aca="false">VLOOKUP(A155,Old!$A$2:$F$874,6,0)</f>
        <v>강화 거북 외피를 이식 중.</v>
      </c>
    </row>
    <row r="156" customFormat="false" ht="18" hidden="false" customHeight="false" outlineLevel="0" collapsed="false">
      <c r="A156" s="1" t="s">
        <v>571</v>
      </c>
      <c r="B156" s="1" t="s">
        <v>66</v>
      </c>
      <c r="C156" s="1" t="s">
        <v>572</v>
      </c>
      <c r="E156" s="1" t="s">
        <v>573</v>
      </c>
      <c r="F156" s="1" t="s">
        <v>574</v>
      </c>
      <c r="G156" s="0" t="str">
        <f aca="false">VLOOKUP(A156,Old!$A$2:$F$874,6,0)</f>
        <v>&lt;color=#00FFF7&gt;추가 부속지&lt;/color&gt;</v>
      </c>
    </row>
    <row r="157" customFormat="false" ht="18" hidden="false" customHeight="false" outlineLevel="0" collapsed="false">
      <c r="A157" s="1" t="s">
        <v>575</v>
      </c>
      <c r="B157" s="1" t="s">
        <v>66</v>
      </c>
      <c r="C157" s="1" t="s">
        <v>576</v>
      </c>
      <c r="E157" s="1" t="s">
        <v>577</v>
      </c>
      <c r="F157" s="0" t="s">
        <v>578</v>
      </c>
      <c r="G157" s="0" t="str">
        <f aca="false">VLOOKUP(A157,Old!$A$2:$F$874,6,0)</f>
        <v>근육을 강화하고, 신경 조작 능력을 높여 전반적인 성능이 향상된 부속지입니다.</v>
      </c>
    </row>
    <row r="158" customFormat="false" ht="18" hidden="false" customHeight="false" outlineLevel="0" collapsed="false">
      <c r="A158" s="1" t="s">
        <v>579</v>
      </c>
      <c r="B158" s="1" t="s">
        <v>75</v>
      </c>
      <c r="C158" s="1" t="s">
        <v>580</v>
      </c>
      <c r="E158" s="1" t="s">
        <v>573</v>
      </c>
      <c r="F158" s="1" t="s">
        <v>574</v>
      </c>
      <c r="G158" s="0" t="str">
        <f aca="false">VLOOKUP(A158,Old!$A$2:$F$874,6,0)</f>
        <v>&lt;color=#00FFF7&gt;추가 부속지&lt;/color&gt;</v>
      </c>
    </row>
    <row r="159" customFormat="false" ht="13.8" hidden="false" customHeight="false" outlineLevel="0" collapsed="false">
      <c r="A159" s="1" t="s">
        <v>581</v>
      </c>
      <c r="B159" s="1" t="s">
        <v>75</v>
      </c>
      <c r="C159" s="1" t="s">
        <v>582</v>
      </c>
      <c r="E159" s="1" t="s">
        <v>583</v>
      </c>
      <c r="F159" s="0" t="s">
        <v>584</v>
      </c>
      <c r="G159" s="0" t="str">
        <f aca="false">VLOOKUP(A159,Old!$A$2:$F$874,6,0)</f>
        <v>추가 부속지</v>
      </c>
    </row>
    <row r="160" customFormat="false" ht="18" hidden="false" customHeight="false" outlineLevel="0" collapsed="false">
      <c r="A160" s="1" t="s">
        <v>585</v>
      </c>
      <c r="B160" s="1" t="s">
        <v>75</v>
      </c>
      <c r="C160" s="1" t="s">
        <v>586</v>
      </c>
      <c r="E160" s="1" t="s">
        <v>587</v>
      </c>
      <c r="F160" s="0" t="s">
        <v>578</v>
      </c>
      <c r="G160" s="0" t="str">
        <f aca="false">VLOOKUP(A160,Old!$A$2:$F$874,6,0)</f>
        <v>근육을 강화하고, 신경 조작 능력을 높여 전반적인 성능이 향상된 부속지입니다.</v>
      </c>
    </row>
    <row r="161" customFormat="false" ht="18" hidden="false" customHeight="false" outlineLevel="0" collapsed="false">
      <c r="A161" s="1" t="s">
        <v>588</v>
      </c>
      <c r="B161" s="1" t="s">
        <v>85</v>
      </c>
      <c r="C161" s="1" t="s">
        <v>589</v>
      </c>
      <c r="E161" s="1" t="s">
        <v>590</v>
      </c>
      <c r="F161" s="1" t="s">
        <v>591</v>
      </c>
      <c r="G161" s="0" t="str">
        <f aca="false">VLOOKUP(A161,Old!$A$2:$F$874,6,0)</f>
        <v>&lt;color=#00FFF7&gt;추가 부속지 이식하기&lt;/color&gt;</v>
      </c>
    </row>
    <row r="162" customFormat="false" ht="18" hidden="false" customHeight="false" outlineLevel="0" collapsed="false">
      <c r="A162" s="1" t="s">
        <v>592</v>
      </c>
      <c r="B162" s="1" t="s">
        <v>85</v>
      </c>
      <c r="C162" s="1" t="s">
        <v>593</v>
      </c>
      <c r="E162" s="1" t="s">
        <v>594</v>
      </c>
      <c r="F162" s="0" t="s">
        <v>595</v>
      </c>
      <c r="G162" s="0" t="str">
        <f aca="false">VLOOKUP(A162,Old!$A$2:$F$874,6,0)</f>
        <v>추가 부속지를 이식합니다.</v>
      </c>
    </row>
    <row r="163" customFormat="false" ht="18" hidden="false" customHeight="false" outlineLevel="0" collapsed="false">
      <c r="A163" s="1" t="s">
        <v>596</v>
      </c>
      <c r="B163" s="1" t="s">
        <v>85</v>
      </c>
      <c r="C163" s="1" t="s">
        <v>597</v>
      </c>
      <c r="E163" s="1" t="s">
        <v>598</v>
      </c>
      <c r="F163" s="0" t="s">
        <v>599</v>
      </c>
      <c r="G163" s="0" t="str">
        <f aca="false">VLOOKUP(A163,Old!$A$2:$F$874,6,0)</f>
        <v>추가 부속지 이식 중.</v>
      </c>
    </row>
    <row r="164" customFormat="false" ht="18" hidden="false" customHeight="false" outlineLevel="0" collapsed="false">
      <c r="A164" s="1" t="s">
        <v>600</v>
      </c>
      <c r="B164" s="1" t="s">
        <v>66</v>
      </c>
      <c r="C164" s="1" t="s">
        <v>601</v>
      </c>
      <c r="E164" s="1" t="s">
        <v>602</v>
      </c>
      <c r="F164" s="1" t="s">
        <v>603</v>
      </c>
      <c r="G164" s="0" t="str">
        <f aca="false">VLOOKUP(A164,Old!$A$2:$F$874,6,0)</f>
        <v>&lt;color=#00FFF7&gt;찢는 손톱&lt;/color&gt;</v>
      </c>
    </row>
    <row r="165" customFormat="false" ht="18" hidden="false" customHeight="false" outlineLevel="0" collapsed="false">
      <c r="A165" s="1" t="s">
        <v>604</v>
      </c>
      <c r="B165" s="1" t="s">
        <v>66</v>
      </c>
      <c r="C165" s="1" t="s">
        <v>605</v>
      </c>
      <c r="E165" s="1" t="s">
        <v>606</v>
      </c>
      <c r="F165" s="0" t="s">
        <v>607</v>
      </c>
      <c r="G165" s="0" t="str">
        <f aca="false">VLOOKUP(A165,Old!$A$2:$F$874,6,0)</f>
        <v>찢는 손톱은 추가적인 부속지보다 낮은 조작 능력을 부여하지만, 피시술자의 반격 능력을 증가시킵니다.</v>
      </c>
    </row>
    <row r="166" customFormat="false" ht="18" hidden="false" customHeight="false" outlineLevel="0" collapsed="false">
      <c r="A166" s="1" t="s">
        <v>608</v>
      </c>
      <c r="B166" s="1" t="s">
        <v>75</v>
      </c>
      <c r="C166" s="1" t="s">
        <v>609</v>
      </c>
      <c r="E166" s="1" t="s">
        <v>602</v>
      </c>
      <c r="F166" s="1" t="s">
        <v>603</v>
      </c>
      <c r="G166" s="0" t="str">
        <f aca="false">VLOOKUP(A166,Old!$A$2:$F$874,6,0)</f>
        <v>&lt;color=#00FFF7&gt;찢는 손톱&lt;/color&gt;</v>
      </c>
    </row>
    <row r="167" customFormat="false" ht="13.8" hidden="false" customHeight="false" outlineLevel="0" collapsed="false">
      <c r="A167" s="1" t="s">
        <v>610</v>
      </c>
      <c r="B167" s="1" t="s">
        <v>75</v>
      </c>
      <c r="C167" s="1" t="s">
        <v>611</v>
      </c>
      <c r="E167" s="1" t="s">
        <v>612</v>
      </c>
      <c r="F167" s="0" t="s">
        <v>613</v>
      </c>
      <c r="G167" s="0" t="str">
        <f aca="false">VLOOKUP(A167,Old!$A$2:$F$874,6,0)</f>
        <v>찢는 손톱</v>
      </c>
    </row>
    <row r="168" customFormat="false" ht="18" hidden="false" customHeight="false" outlineLevel="0" collapsed="false">
      <c r="A168" s="1" t="s">
        <v>614</v>
      </c>
      <c r="B168" s="1" t="s">
        <v>75</v>
      </c>
      <c r="C168" s="1" t="s">
        <v>615</v>
      </c>
      <c r="E168" s="1" t="s">
        <v>616</v>
      </c>
      <c r="F168" s="0" t="s">
        <v>607</v>
      </c>
      <c r="G168" s="0" t="str">
        <f aca="false">VLOOKUP(A168,Old!$A$2:$F$874,6,0)</f>
        <v>찢는 손톱은 추가적인 부속지보다 낮은 조작 능력을 부여하지만, 피시술자의 반격 능력을 증가시킵니다.</v>
      </c>
    </row>
    <row r="169" customFormat="false" ht="18" hidden="false" customHeight="false" outlineLevel="0" collapsed="false">
      <c r="A169" s="1" t="s">
        <v>617</v>
      </c>
      <c r="B169" s="1" t="s">
        <v>85</v>
      </c>
      <c r="C169" s="1" t="s">
        <v>618</v>
      </c>
      <c r="E169" s="1" t="s">
        <v>619</v>
      </c>
      <c r="F169" s="1" t="s">
        <v>620</v>
      </c>
      <c r="G169" s="0" t="str">
        <f aca="false">VLOOKUP(A169,Old!$A$2:$F$874,6,0)</f>
        <v>&lt;color=#00FFF7&gt;찢는 손톱 이식하기&lt;/color&gt;</v>
      </c>
    </row>
    <row r="170" customFormat="false" ht="18" hidden="false" customHeight="false" outlineLevel="0" collapsed="false">
      <c r="A170" s="1" t="s">
        <v>621</v>
      </c>
      <c r="B170" s="1" t="s">
        <v>85</v>
      </c>
      <c r="C170" s="1" t="s">
        <v>622</v>
      </c>
      <c r="E170" s="1" t="s">
        <v>623</v>
      </c>
      <c r="F170" s="0" t="s">
        <v>624</v>
      </c>
      <c r="G170" s="0" t="str">
        <f aca="false">VLOOKUP(A170,Old!$A$2:$F$874,6,0)</f>
        <v>찢는 손톱을 이식합니다.</v>
      </c>
    </row>
    <row r="171" customFormat="false" ht="18" hidden="false" customHeight="false" outlineLevel="0" collapsed="false">
      <c r="A171" s="1" t="s">
        <v>625</v>
      </c>
      <c r="B171" s="1" t="s">
        <v>85</v>
      </c>
      <c r="C171" s="1" t="s">
        <v>626</v>
      </c>
      <c r="E171" s="1" t="s">
        <v>627</v>
      </c>
      <c r="F171" s="0" t="s">
        <v>628</v>
      </c>
      <c r="G171" s="0" t="str">
        <f aca="false">VLOOKUP(A171,Old!$A$2:$F$874,6,0)</f>
        <v>찢는 손톱 이식 중.</v>
      </c>
    </row>
    <row r="172" customFormat="false" ht="18" hidden="false" customHeight="false" outlineLevel="0" collapsed="false">
      <c r="A172" s="1" t="s">
        <v>629</v>
      </c>
      <c r="B172" s="1" t="s">
        <v>66</v>
      </c>
      <c r="C172" s="1" t="s">
        <v>630</v>
      </c>
      <c r="E172" s="1" t="s">
        <v>631</v>
      </c>
      <c r="F172" s="1" t="s">
        <v>632</v>
      </c>
      <c r="G172" s="0" t="str">
        <f aca="false">VLOOKUP(A172,Old!$A$2:$F$874,6,0)</f>
        <v>&lt;color=#00FFF7&gt;고압 집게&lt;/color&gt;</v>
      </c>
    </row>
    <row r="173" customFormat="false" ht="18" hidden="false" customHeight="false" outlineLevel="0" collapsed="false">
      <c r="A173" s="1" t="s">
        <v>633</v>
      </c>
      <c r="B173" s="1" t="s">
        <v>66</v>
      </c>
      <c r="C173" s="1" t="s">
        <v>634</v>
      </c>
      <c r="E173" s="1" t="s">
        <v>635</v>
      </c>
      <c r="F173" s="0" t="s">
        <v>636</v>
      </c>
      <c r="G173" s="0" t="str">
        <f aca="false">VLOOKUP(A173,Old!$A$2:$F$874,6,0)</f>
        <v>이 사지의 손톱은 가장 단단한 키틴으로 만들어졌으며, 대부분의 동물 턱보다 강한 근육으로 뒷받침됩니다. 최종 결과는 금속을 비틀어 내부를 파괴할 수 있는 집게입니다.</v>
      </c>
    </row>
    <row r="174" customFormat="false" ht="18" hidden="false" customHeight="false" outlineLevel="0" collapsed="false">
      <c r="A174" s="1" t="s">
        <v>637</v>
      </c>
      <c r="B174" s="1" t="s">
        <v>75</v>
      </c>
      <c r="C174" s="1" t="s">
        <v>638</v>
      </c>
      <c r="E174" s="1" t="s">
        <v>631</v>
      </c>
      <c r="F174" s="1" t="s">
        <v>632</v>
      </c>
      <c r="G174" s="0" t="str">
        <f aca="false">VLOOKUP(A174,Old!$A$2:$F$874,6,0)</f>
        <v>&lt;color=#00FFF7&gt;고압 집게&lt;/color&gt;</v>
      </c>
    </row>
    <row r="175" customFormat="false" ht="13.8" hidden="false" customHeight="false" outlineLevel="0" collapsed="false">
      <c r="A175" s="1" t="s">
        <v>639</v>
      </c>
      <c r="B175" s="1" t="s">
        <v>75</v>
      </c>
      <c r="C175" s="1" t="s">
        <v>640</v>
      </c>
      <c r="E175" s="1" t="s">
        <v>641</v>
      </c>
      <c r="F175" s="0" t="s">
        <v>642</v>
      </c>
      <c r="G175" s="0" t="str">
        <f aca="false">VLOOKUP(A175,Old!$A$2:$F$874,6,0)</f>
        <v>고압 집게</v>
      </c>
    </row>
    <row r="176" customFormat="false" ht="18" hidden="false" customHeight="false" outlineLevel="0" collapsed="false">
      <c r="A176" s="1" t="s">
        <v>643</v>
      </c>
      <c r="B176" s="1" t="s">
        <v>75</v>
      </c>
      <c r="C176" s="1" t="s">
        <v>644</v>
      </c>
      <c r="E176" s="1" t="s">
        <v>635</v>
      </c>
      <c r="F176" s="0" t="s">
        <v>636</v>
      </c>
      <c r="G176" s="0" t="str">
        <f aca="false">VLOOKUP(A176,Old!$A$2:$F$874,6,0)</f>
        <v>이 사지의 손톱은 가장 단단한 키틴으로 만들어졌으며, 대부분의 동물 턱보다 강한 근육으로 뒷받침됩니다. 최종 결과는 금속을 비틀어 내부를 파괴할 수있는 집게입니다.</v>
      </c>
    </row>
    <row r="177" customFormat="false" ht="18" hidden="false" customHeight="false" outlineLevel="0" collapsed="false">
      <c r="A177" s="1" t="s">
        <v>645</v>
      </c>
      <c r="B177" s="1" t="s">
        <v>85</v>
      </c>
      <c r="C177" s="1" t="s">
        <v>646</v>
      </c>
      <c r="E177" s="1" t="s">
        <v>647</v>
      </c>
      <c r="F177" s="1" t="s">
        <v>648</v>
      </c>
      <c r="G177" s="0" t="str">
        <f aca="false">VLOOKUP(A177,Old!$A$2:$F$874,6,0)</f>
        <v>&lt;color=#00FFF7&gt;고압 집게 이식하기&lt;/color&gt;</v>
      </c>
    </row>
    <row r="178" customFormat="false" ht="18" hidden="false" customHeight="false" outlineLevel="0" collapsed="false">
      <c r="A178" s="1" t="s">
        <v>649</v>
      </c>
      <c r="B178" s="1" t="s">
        <v>85</v>
      </c>
      <c r="C178" s="1" t="s">
        <v>650</v>
      </c>
      <c r="E178" s="1" t="s">
        <v>651</v>
      </c>
      <c r="F178" s="0" t="s">
        <v>652</v>
      </c>
      <c r="G178" s="0" t="str">
        <f aca="false">VLOOKUP(A178,Old!$A$2:$F$874,6,0)</f>
        <v>고압 집게를 이식합니다.</v>
      </c>
    </row>
    <row r="179" customFormat="false" ht="18" hidden="false" customHeight="false" outlineLevel="0" collapsed="false">
      <c r="A179" s="1" t="s">
        <v>653</v>
      </c>
      <c r="B179" s="1" t="s">
        <v>85</v>
      </c>
      <c r="C179" s="1" t="s">
        <v>654</v>
      </c>
      <c r="E179" s="1" t="s">
        <v>655</v>
      </c>
      <c r="F179" s="0" t="s">
        <v>656</v>
      </c>
      <c r="G179" s="0" t="str">
        <f aca="false">VLOOKUP(A179,Old!$A$2:$F$874,6,0)</f>
        <v>고압 집게 이식 중</v>
      </c>
    </row>
    <row r="180" customFormat="false" ht="18" hidden="false" customHeight="false" outlineLevel="0" collapsed="false">
      <c r="A180" s="1" t="s">
        <v>657</v>
      </c>
      <c r="B180" s="1" t="s">
        <v>66</v>
      </c>
      <c r="C180" s="1" t="s">
        <v>658</v>
      </c>
      <c r="E180" s="1" t="s">
        <v>659</v>
      </c>
      <c r="F180" s="1" t="s">
        <v>660</v>
      </c>
      <c r="G180" s="0" t="str">
        <f aca="false">VLOOKUP(A180,Old!$A$2:$F$874,6,0)</f>
        <v>&lt;color=#00FFF7&gt;음파 충격 메이스&lt;/color&gt;</v>
      </c>
    </row>
    <row r="181" customFormat="false" ht="18" hidden="false" customHeight="false" outlineLevel="0" collapsed="false">
      <c r="A181" s="1" t="s">
        <v>661</v>
      </c>
      <c r="B181" s="1" t="s">
        <v>66</v>
      </c>
      <c r="C181" s="1" t="s">
        <v>662</v>
      </c>
      <c r="E181" s="1" t="s">
        <v>663</v>
      </c>
      <c r="F181" s="0" t="s">
        <v>664</v>
      </c>
      <c r="G181" s="0" t="str">
        <f aca="false">VLOOKUP(A181,Old!$A$2:$F$874,6,0)</f>
        <v>이 팔은 소리를 증폭시켜주는 복잡하게 얽힌 구멍들과 강화된 뼈로 이루어졌습니다. 그 결과 이 메이스는 충격 시 큰 혼란을 주는 음파를 생성할 수 있게 되었습니다.</v>
      </c>
    </row>
    <row r="182" customFormat="false" ht="18" hidden="false" customHeight="false" outlineLevel="0" collapsed="false">
      <c r="A182" s="1" t="s">
        <v>665</v>
      </c>
      <c r="B182" s="1" t="s">
        <v>75</v>
      </c>
      <c r="C182" s="1" t="s">
        <v>666</v>
      </c>
      <c r="E182" s="1" t="s">
        <v>659</v>
      </c>
      <c r="F182" s="1" t="s">
        <v>660</v>
      </c>
      <c r="G182" s="0" t="str">
        <f aca="false">VLOOKUP(A182,Old!$A$2:$F$874,6,0)</f>
        <v>&lt;color=#00FFF7&gt;음파 충격 메이스&lt;/color&gt;</v>
      </c>
    </row>
    <row r="183" customFormat="false" ht="13.8" hidden="false" customHeight="false" outlineLevel="0" collapsed="false">
      <c r="A183" s="1" t="s">
        <v>667</v>
      </c>
      <c r="B183" s="1" t="s">
        <v>75</v>
      </c>
      <c r="C183" s="1" t="s">
        <v>668</v>
      </c>
      <c r="E183" s="1" t="s">
        <v>669</v>
      </c>
      <c r="F183" s="0" t="s">
        <v>670</v>
      </c>
      <c r="G183" s="0" t="str">
        <f aca="false">VLOOKUP(A183,Old!$A$2:$F$874,6,0)</f>
        <v>음파 충격 메이스</v>
      </c>
    </row>
    <row r="184" customFormat="false" ht="18" hidden="false" customHeight="false" outlineLevel="0" collapsed="false">
      <c r="A184" s="1" t="s">
        <v>671</v>
      </c>
      <c r="B184" s="1" t="s">
        <v>75</v>
      </c>
      <c r="C184" s="1" t="s">
        <v>672</v>
      </c>
      <c r="E184" s="1" t="s">
        <v>663</v>
      </c>
      <c r="F184" s="0" t="s">
        <v>664</v>
      </c>
      <c r="G184" s="0" t="str">
        <f aca="false">VLOOKUP(A184,Old!$A$2:$F$874,6,0)</f>
        <v>이 팔은 소리를 증폭시켜주는 복잡하게 얽힌 구멍들과 강화된 뼈로 이루어졌습니다. 그 결과 이 메이스는 충격 시 큰 혼란을 주는 음파를 생성할 수 있게 되었습니다.</v>
      </c>
    </row>
    <row r="185" customFormat="false" ht="18" hidden="false" customHeight="false" outlineLevel="0" collapsed="false">
      <c r="A185" s="1" t="s">
        <v>673</v>
      </c>
      <c r="B185" s="1" t="s">
        <v>85</v>
      </c>
      <c r="C185" s="1" t="s">
        <v>674</v>
      </c>
      <c r="E185" s="1" t="s">
        <v>675</v>
      </c>
      <c r="F185" s="1" t="s">
        <v>676</v>
      </c>
      <c r="G185" s="0" t="str">
        <f aca="false">VLOOKUP(A185,Old!$A$2:$F$874,6,0)</f>
        <v>&lt;color=#00FFF7&gt;음파 충격 메이스 이식하기&lt;/color&gt;</v>
      </c>
    </row>
    <row r="186" customFormat="false" ht="18" hidden="false" customHeight="false" outlineLevel="0" collapsed="false">
      <c r="A186" s="1" t="s">
        <v>677</v>
      </c>
      <c r="B186" s="1" t="s">
        <v>85</v>
      </c>
      <c r="C186" s="1" t="s">
        <v>678</v>
      </c>
      <c r="E186" s="1" t="s">
        <v>679</v>
      </c>
      <c r="F186" s="0" t="s">
        <v>680</v>
      </c>
      <c r="G186" s="0" t="str">
        <f aca="false">VLOOKUP(A186,Old!$A$2:$F$874,6,0)</f>
        <v>음파 충격 메이스를 이식합니다.</v>
      </c>
    </row>
    <row r="187" customFormat="false" ht="18" hidden="false" customHeight="false" outlineLevel="0" collapsed="false">
      <c r="A187" s="1" t="s">
        <v>681</v>
      </c>
      <c r="B187" s="1" t="s">
        <v>85</v>
      </c>
      <c r="C187" s="1" t="s">
        <v>682</v>
      </c>
      <c r="E187" s="1" t="s">
        <v>683</v>
      </c>
      <c r="F187" s="0" t="s">
        <v>684</v>
      </c>
      <c r="G187" s="0" t="str">
        <f aca="false">VLOOKUP(A187,Old!$A$2:$F$874,6,0)</f>
        <v>음파 충격 메이스 이식 중</v>
      </c>
    </row>
    <row r="188" customFormat="false" ht="18" hidden="false" customHeight="false" outlineLevel="0" collapsed="false">
      <c r="A188" s="1" t="s">
        <v>685</v>
      </c>
      <c r="B188" s="1" t="s">
        <v>66</v>
      </c>
      <c r="C188" s="1" t="s">
        <v>686</v>
      </c>
      <c r="E188" s="1" t="s">
        <v>687</v>
      </c>
      <c r="F188" s="1" t="s">
        <v>688</v>
      </c>
      <c r="G188" s="0" t="str">
        <f aca="false">VLOOKUP(A188,Old!$A$2:$F$874,6,0)</f>
        <v>&lt;color=#00FFF7&gt;맹독성 팔&lt;/color&gt;</v>
      </c>
    </row>
    <row r="189" customFormat="false" ht="18" hidden="false" customHeight="false" outlineLevel="0" collapsed="false">
      <c r="A189" s="1" t="s">
        <v>689</v>
      </c>
      <c r="B189" s="1" t="s">
        <v>66</v>
      </c>
      <c r="C189" s="1" t="s">
        <v>690</v>
      </c>
      <c r="E189" s="1" t="s">
        <v>691</v>
      </c>
      <c r="F189" s="0" t="s">
        <v>692</v>
      </c>
      <c r="G189" s="0" t="str">
        <f aca="false">VLOOKUP(A189,Old!$A$2:$F$874,6,0)</f>
        <v>강력한 독샘과 날카로운 손톱이 합쳐져 있는 팔입니다.</v>
      </c>
    </row>
    <row r="190" customFormat="false" ht="18" hidden="false" customHeight="false" outlineLevel="0" collapsed="false">
      <c r="A190" s="1" t="s">
        <v>693</v>
      </c>
      <c r="B190" s="1" t="s">
        <v>75</v>
      </c>
      <c r="C190" s="1" t="s">
        <v>694</v>
      </c>
      <c r="E190" s="1" t="s">
        <v>695</v>
      </c>
      <c r="F190" s="1" t="s">
        <v>688</v>
      </c>
      <c r="G190" s="0" t="str">
        <f aca="false">VLOOKUP(A190,Old!$A$2:$F$874,6,0)</f>
        <v>&lt;color&gt;맹독성 팔&lt;/color&gt;</v>
      </c>
    </row>
    <row r="191" customFormat="false" ht="13.8" hidden="false" customHeight="false" outlineLevel="0" collapsed="false">
      <c r="A191" s="1" t="s">
        <v>696</v>
      </c>
      <c r="B191" s="1" t="s">
        <v>75</v>
      </c>
      <c r="C191" s="1" t="s">
        <v>697</v>
      </c>
      <c r="E191" s="1" t="s">
        <v>698</v>
      </c>
      <c r="F191" s="0" t="s">
        <v>699</v>
      </c>
      <c r="G191" s="0" t="str">
        <f aca="false">VLOOKUP(A191,Old!$A$2:$F$874,6,0)</f>
        <v>맹독성 팔</v>
      </c>
    </row>
    <row r="192" customFormat="false" ht="18" hidden="false" customHeight="false" outlineLevel="0" collapsed="false">
      <c r="A192" s="1" t="s">
        <v>700</v>
      </c>
      <c r="B192" s="1" t="s">
        <v>75</v>
      </c>
      <c r="C192" s="1" t="s">
        <v>701</v>
      </c>
      <c r="E192" s="1" t="s">
        <v>691</v>
      </c>
      <c r="F192" s="0" t="s">
        <v>692</v>
      </c>
      <c r="G192" s="0" t="str">
        <f aca="false">VLOOKUP(A192,Old!$A$2:$F$874,6,0)</f>
        <v>강력한 독샘과 날카로운 손톱이 합쳐져 있는 팔입니다.</v>
      </c>
    </row>
    <row r="193" customFormat="false" ht="18" hidden="false" customHeight="false" outlineLevel="0" collapsed="false">
      <c r="A193" s="1" t="s">
        <v>702</v>
      </c>
      <c r="B193" s="1" t="s">
        <v>85</v>
      </c>
      <c r="C193" s="1" t="s">
        <v>703</v>
      </c>
      <c r="E193" s="1" t="s">
        <v>704</v>
      </c>
      <c r="F193" s="1" t="s">
        <v>705</v>
      </c>
      <c r="G193" s="0" t="str">
        <f aca="false">VLOOKUP(A193,Old!$A$2:$F$874,6,0)</f>
        <v>&lt;color=#00FFF7&gt;맹독성 팔 이식하기&lt;/color&gt;</v>
      </c>
    </row>
    <row r="194" customFormat="false" ht="18" hidden="false" customHeight="false" outlineLevel="0" collapsed="false">
      <c r="A194" s="1" t="s">
        <v>706</v>
      </c>
      <c r="B194" s="1" t="s">
        <v>85</v>
      </c>
      <c r="C194" s="1" t="s">
        <v>707</v>
      </c>
      <c r="E194" s="1" t="s">
        <v>708</v>
      </c>
      <c r="F194" s="0" t="s">
        <v>709</v>
      </c>
      <c r="G194" s="0" t="str">
        <f aca="false">VLOOKUP(A194,Old!$A$2:$F$874,6,0)</f>
        <v>맹독성 팔을 이식합니다.</v>
      </c>
    </row>
    <row r="195" customFormat="false" ht="18" hidden="false" customHeight="false" outlineLevel="0" collapsed="false">
      <c r="A195" s="1" t="s">
        <v>710</v>
      </c>
      <c r="B195" s="1" t="s">
        <v>85</v>
      </c>
      <c r="C195" s="1" t="s">
        <v>711</v>
      </c>
      <c r="E195" s="1" t="s">
        <v>712</v>
      </c>
      <c r="F195" s="0" t="s">
        <v>713</v>
      </c>
      <c r="G195" s="0" t="str">
        <f aca="false">VLOOKUP(A195,Old!$A$2:$F$874,6,0)</f>
        <v>맹독성 팔 이식 중.</v>
      </c>
    </row>
    <row r="196" customFormat="false" ht="18" hidden="false" customHeight="false" outlineLevel="0" collapsed="false">
      <c r="A196" s="1" t="s">
        <v>714</v>
      </c>
      <c r="B196" s="1" t="s">
        <v>66</v>
      </c>
      <c r="C196" s="1" t="s">
        <v>715</v>
      </c>
      <c r="E196" s="1" t="s">
        <v>716</v>
      </c>
      <c r="F196" s="1" t="s">
        <v>717</v>
      </c>
      <c r="G196" s="0" t="str">
        <f aca="false">VLOOKUP(A196,Old!$A$2:$F$874,6,0)</f>
        <v>&lt;color=#00FFF7&gt;서리 사마귀 갈고리&lt;/color&gt;</v>
      </c>
    </row>
    <row r="197" customFormat="false" ht="18" hidden="false" customHeight="false" outlineLevel="0" collapsed="false">
      <c r="A197" s="1" t="s">
        <v>718</v>
      </c>
      <c r="B197" s="1" t="s">
        <v>66</v>
      </c>
      <c r="C197" s="1" t="s">
        <v>719</v>
      </c>
      <c r="E197" s="1" t="s">
        <v>720</v>
      </c>
      <c r="F197" s="0" t="s">
        <v>721</v>
      </c>
      <c r="G197" s="0" t="str">
        <f aca="false">VLOOKUP(A197,Old!$A$2:$F$874,6,0)</f>
        <v>일시적으로 상대방을 얼어붙게 만드는 불쾌한 갈고리가 달린 팔입니다.</v>
      </c>
    </row>
    <row r="198" customFormat="false" ht="18" hidden="false" customHeight="false" outlineLevel="0" collapsed="false">
      <c r="A198" s="1" t="s">
        <v>722</v>
      </c>
      <c r="B198" s="1" t="s">
        <v>75</v>
      </c>
      <c r="C198" s="1" t="s">
        <v>723</v>
      </c>
      <c r="E198" s="1" t="s">
        <v>716</v>
      </c>
      <c r="F198" s="1" t="s">
        <v>717</v>
      </c>
      <c r="G198" s="0" t="str">
        <f aca="false">VLOOKUP(A198,Old!$A$2:$F$874,6,0)</f>
        <v>&lt;color=#00FFF7&gt;서리 사마귀 갈고리&lt;/color&gt;</v>
      </c>
    </row>
    <row r="199" customFormat="false" ht="13.8" hidden="false" customHeight="false" outlineLevel="0" collapsed="false">
      <c r="A199" s="1" t="s">
        <v>724</v>
      </c>
      <c r="B199" s="1" t="s">
        <v>75</v>
      </c>
      <c r="C199" s="1" t="s">
        <v>725</v>
      </c>
      <c r="E199" s="1" t="s">
        <v>726</v>
      </c>
      <c r="F199" s="0" t="s">
        <v>727</v>
      </c>
      <c r="G199" s="0" t="str">
        <f aca="false">VLOOKUP(A199,Old!$A$2:$F$874,6,0)</f>
        <v>서리 사마귀 갈고리</v>
      </c>
    </row>
    <row r="200" customFormat="false" ht="18" hidden="false" customHeight="false" outlineLevel="0" collapsed="false">
      <c r="A200" s="1" t="s">
        <v>728</v>
      </c>
      <c r="B200" s="1" t="s">
        <v>75</v>
      </c>
      <c r="C200" s="1" t="s">
        <v>729</v>
      </c>
      <c r="E200" s="1" t="s">
        <v>720</v>
      </c>
      <c r="F200" s="0" t="s">
        <v>721</v>
      </c>
      <c r="G200" s="0" t="str">
        <f aca="false">VLOOKUP(A200,Old!$A$2:$F$874,6,0)</f>
        <v>일시적으로 상대방을 얼어붙게 만드는 불쾌한 갈고리가 달린 팔입니다.</v>
      </c>
    </row>
    <row r="201" customFormat="false" ht="18" hidden="false" customHeight="false" outlineLevel="0" collapsed="false">
      <c r="A201" s="1" t="s">
        <v>730</v>
      </c>
      <c r="B201" s="1" t="s">
        <v>85</v>
      </c>
      <c r="C201" s="1" t="s">
        <v>731</v>
      </c>
      <c r="E201" s="1" t="s">
        <v>732</v>
      </c>
      <c r="F201" s="1" t="s">
        <v>733</v>
      </c>
      <c r="G201" s="0" t="str">
        <f aca="false">VLOOKUP(A201,Old!$A$2:$F$874,6,0)</f>
        <v>&lt;color=#00FFF7&gt;서리 사마귀 갈고리 이식하기&lt;/color&gt;</v>
      </c>
    </row>
    <row r="202" customFormat="false" ht="18" hidden="false" customHeight="false" outlineLevel="0" collapsed="false">
      <c r="A202" s="1" t="s">
        <v>734</v>
      </c>
      <c r="B202" s="1" t="s">
        <v>85</v>
      </c>
      <c r="C202" s="1" t="s">
        <v>735</v>
      </c>
      <c r="E202" s="1" t="s">
        <v>736</v>
      </c>
      <c r="F202" s="0" t="s">
        <v>737</v>
      </c>
      <c r="G202" s="0" t="str">
        <f aca="false">VLOOKUP(A202,Old!$A$2:$F$874,6,0)</f>
        <v>서리 사마귀 갈고리를 이식합니다.</v>
      </c>
    </row>
    <row r="203" customFormat="false" ht="18" hidden="false" customHeight="false" outlineLevel="0" collapsed="false">
      <c r="A203" s="1" t="s">
        <v>738</v>
      </c>
      <c r="B203" s="1" t="s">
        <v>85</v>
      </c>
      <c r="C203" s="1" t="s">
        <v>739</v>
      </c>
      <c r="E203" s="1" t="s">
        <v>740</v>
      </c>
      <c r="F203" s="0" t="s">
        <v>741</v>
      </c>
      <c r="G203" s="0" t="str">
        <f aca="false">VLOOKUP(A203,Old!$A$2:$F$874,6,0)</f>
        <v>서리 사마귀 갈고리를 이식 중.</v>
      </c>
    </row>
    <row r="204" customFormat="false" ht="18" hidden="false" customHeight="false" outlineLevel="0" collapsed="false">
      <c r="A204" s="1" t="s">
        <v>742</v>
      </c>
      <c r="B204" s="1" t="s">
        <v>66</v>
      </c>
      <c r="C204" s="1" t="s">
        <v>743</v>
      </c>
      <c r="E204" s="1" t="s">
        <v>744</v>
      </c>
      <c r="F204" s="1" t="s">
        <v>745</v>
      </c>
      <c r="G204" s="0" t="str">
        <f aca="false">VLOOKUP(A204,Old!$A$2:$F$874,6,0)</f>
        <v>&lt;color=#00FFF7&gt;샐러맨더 채찍&lt;/color&gt;</v>
      </c>
    </row>
    <row r="205" customFormat="false" ht="18" hidden="false" customHeight="false" outlineLevel="0" collapsed="false">
      <c r="A205" s="1" t="s">
        <v>746</v>
      </c>
      <c r="B205" s="1" t="s">
        <v>66</v>
      </c>
      <c r="C205" s="1" t="s">
        <v>747</v>
      </c>
      <c r="E205" s="1" t="s">
        <v>748</v>
      </c>
      <c r="F205" s="0" t="s">
        <v>749</v>
      </c>
      <c r="G205" s="0" t="str">
        <f aca="false">VLOOKUP(A205,Old!$A$2:$F$874,6,0)</f>
        <v>이 팔은 매우 유연하며, 필요할 때 핵심부를 과열시킬 수 있습니다.</v>
      </c>
    </row>
    <row r="206" customFormat="false" ht="18" hidden="false" customHeight="false" outlineLevel="0" collapsed="false">
      <c r="A206" s="1" t="s">
        <v>750</v>
      </c>
      <c r="B206" s="1" t="s">
        <v>75</v>
      </c>
      <c r="C206" s="1" t="s">
        <v>751</v>
      </c>
      <c r="E206" s="1" t="s">
        <v>744</v>
      </c>
      <c r="F206" s="1" t="s">
        <v>745</v>
      </c>
      <c r="G206" s="0" t="str">
        <f aca="false">VLOOKUP(A206,Old!$A$2:$F$874,6,0)</f>
        <v>&lt;color=#00FFF7&gt;샐러맨더 채찍&lt;/color&gt;</v>
      </c>
    </row>
    <row r="207" customFormat="false" ht="13.8" hidden="false" customHeight="false" outlineLevel="0" collapsed="false">
      <c r="A207" s="1" t="s">
        <v>752</v>
      </c>
      <c r="B207" s="1" t="s">
        <v>75</v>
      </c>
      <c r="C207" s="1" t="s">
        <v>753</v>
      </c>
      <c r="E207" s="1" t="s">
        <v>754</v>
      </c>
      <c r="F207" s="0" t="s">
        <v>755</v>
      </c>
      <c r="G207" s="0" t="str">
        <f aca="false">VLOOKUP(A207,Old!$A$2:$F$874,6,0)</f>
        <v>샐러맨더의 채찍</v>
      </c>
    </row>
    <row r="208" customFormat="false" ht="18" hidden="false" customHeight="false" outlineLevel="0" collapsed="false">
      <c r="A208" s="1" t="s">
        <v>756</v>
      </c>
      <c r="B208" s="1" t="s">
        <v>75</v>
      </c>
      <c r="C208" s="1" t="s">
        <v>757</v>
      </c>
      <c r="E208" s="1" t="s">
        <v>748</v>
      </c>
      <c r="F208" s="0" t="s">
        <v>749</v>
      </c>
      <c r="G208" s="0" t="str">
        <f aca="false">VLOOKUP(A208,Old!$A$2:$F$874,6,0)</f>
        <v>이 팔은 매우 유연하며, 필요할 때 핵심부를 과열시킬 수 있습니다.</v>
      </c>
    </row>
    <row r="209" customFormat="false" ht="18" hidden="false" customHeight="false" outlineLevel="0" collapsed="false">
      <c r="A209" s="1" t="s">
        <v>758</v>
      </c>
      <c r="B209" s="1" t="s">
        <v>85</v>
      </c>
      <c r="C209" s="1" t="s">
        <v>759</v>
      </c>
      <c r="E209" s="1" t="s">
        <v>760</v>
      </c>
      <c r="F209" s="1" t="s">
        <v>761</v>
      </c>
      <c r="G209" s="0" t="str">
        <f aca="false">VLOOKUP(A209,Old!$A$2:$F$874,6,0)</f>
        <v>&lt;color=#00FFF7&gt;샐러맨더 채찍 이식하기&lt;/color&gt;</v>
      </c>
    </row>
    <row r="210" customFormat="false" ht="18" hidden="false" customHeight="false" outlineLevel="0" collapsed="false">
      <c r="A210" s="1" t="s">
        <v>762</v>
      </c>
      <c r="B210" s="1" t="s">
        <v>85</v>
      </c>
      <c r="C210" s="1" t="s">
        <v>763</v>
      </c>
      <c r="E210" s="1" t="s">
        <v>764</v>
      </c>
      <c r="F210" s="0" t="s">
        <v>765</v>
      </c>
      <c r="G210" s="0" t="str">
        <f aca="false">VLOOKUP(A210,Old!$A$2:$F$874,6,0)</f>
        <v>샐러맨더 채찍을 이식합니다.</v>
      </c>
    </row>
    <row r="211" customFormat="false" ht="18" hidden="false" customHeight="false" outlineLevel="0" collapsed="false">
      <c r="A211" s="1" t="s">
        <v>766</v>
      </c>
      <c r="B211" s="1" t="s">
        <v>85</v>
      </c>
      <c r="C211" s="1" t="s">
        <v>767</v>
      </c>
      <c r="E211" s="1" t="s">
        <v>768</v>
      </c>
      <c r="F211" s="0" t="s">
        <v>769</v>
      </c>
      <c r="G211" s="0" t="str">
        <f aca="false">VLOOKUP(A211,Old!$A$2:$F$874,6,0)</f>
        <v>샐러맨더 채찍 이식 중.</v>
      </c>
    </row>
    <row r="212" customFormat="false" ht="18" hidden="false" customHeight="false" outlineLevel="0" collapsed="false">
      <c r="A212" s="1" t="s">
        <v>770</v>
      </c>
      <c r="B212" s="1" t="s">
        <v>66</v>
      </c>
      <c r="C212" s="1" t="s">
        <v>771</v>
      </c>
      <c r="E212" s="1" t="s">
        <v>772</v>
      </c>
      <c r="F212" s="1" t="s">
        <v>773</v>
      </c>
      <c r="G212" s="0" t="str">
        <f aca="false">VLOOKUP(A212,Old!$A$2:$F$874,6,0)</f>
        <v>&lt;color=#00FFF7&gt;골화된 칼날 팔&lt;/color&gt;</v>
      </c>
    </row>
    <row r="213" customFormat="false" ht="18" hidden="false" customHeight="false" outlineLevel="0" collapsed="false">
      <c r="A213" s="1" t="s">
        <v>774</v>
      </c>
      <c r="B213" s="1" t="s">
        <v>66</v>
      </c>
      <c r="C213" s="1" t="s">
        <v>775</v>
      </c>
      <c r="E213" s="1" t="s">
        <v>776</v>
      </c>
      <c r="F213" s="0" t="s">
        <v>777</v>
      </c>
      <c r="G213" s="0" t="str">
        <f aca="false">VLOOKUP(A213,Old!$A$2:$F$874,6,0)</f>
        <v>부자연스럽게 날카롭게 유지되는 예리한 뼈를 성장시키게 만들어, 어떤 검보다 더 치명적인 부속물을 만들 수 있습니다.</v>
      </c>
    </row>
    <row r="214" customFormat="false" ht="18" hidden="false" customHeight="false" outlineLevel="0" collapsed="false">
      <c r="A214" s="1" t="s">
        <v>778</v>
      </c>
      <c r="B214" s="1" t="s">
        <v>75</v>
      </c>
      <c r="C214" s="1" t="s">
        <v>779</v>
      </c>
      <c r="E214" s="1" t="s">
        <v>772</v>
      </c>
      <c r="F214" s="1" t="s">
        <v>773</v>
      </c>
      <c r="G214" s="0" t="str">
        <f aca="false">VLOOKUP(A214,Old!$A$2:$F$874,6,0)</f>
        <v>&lt;color=#00FFF7&gt;골화된 칼날 팔&lt;/color&gt;</v>
      </c>
    </row>
    <row r="215" customFormat="false" ht="13.8" hidden="false" customHeight="false" outlineLevel="0" collapsed="false">
      <c r="A215" s="1" t="s">
        <v>780</v>
      </c>
      <c r="B215" s="1" t="s">
        <v>75</v>
      </c>
      <c r="C215" s="1" t="s">
        <v>781</v>
      </c>
      <c r="E215" s="1" t="s">
        <v>782</v>
      </c>
      <c r="F215" s="0" t="s">
        <v>783</v>
      </c>
      <c r="G215" s="0" t="str">
        <f aca="false">VLOOKUP(A215,Old!$A$2:$F$874,6,0)</f>
        <v>골화된 칼날 팔</v>
      </c>
    </row>
    <row r="216" customFormat="false" ht="18" hidden="false" customHeight="false" outlineLevel="0" collapsed="false">
      <c r="A216" s="1" t="s">
        <v>784</v>
      </c>
      <c r="B216" s="1" t="s">
        <v>75</v>
      </c>
      <c r="C216" s="1" t="s">
        <v>785</v>
      </c>
      <c r="E216" s="1" t="s">
        <v>776</v>
      </c>
      <c r="F216" s="0" t="s">
        <v>786</v>
      </c>
      <c r="G216" s="0" t="str">
        <f aca="false">VLOOKUP(A216,Old!$A$2:$F$874,6,0)</f>
        <v>부자연스럽게 날카롭게 유지되는 예리한 뼈를 성장시키게 만들어, 어떤 검보다 더 치명적인 부속물을 만들 수 있습니다.</v>
      </c>
    </row>
    <row r="217" customFormat="false" ht="18" hidden="false" customHeight="false" outlineLevel="0" collapsed="false">
      <c r="A217" s="1" t="s">
        <v>787</v>
      </c>
      <c r="B217" s="1" t="s">
        <v>85</v>
      </c>
      <c r="C217" s="1" t="s">
        <v>788</v>
      </c>
      <c r="E217" s="1" t="s">
        <v>789</v>
      </c>
      <c r="F217" s="1" t="s">
        <v>790</v>
      </c>
      <c r="G217" s="0" t="str">
        <f aca="false">VLOOKUP(A217,Old!$A$2:$F$874,6,0)</f>
        <v>&lt;color=#00FFF7&gt;골화된 칼날 팔 이식하기&lt;/color&gt;</v>
      </c>
    </row>
    <row r="218" customFormat="false" ht="18" hidden="false" customHeight="false" outlineLevel="0" collapsed="false">
      <c r="A218" s="1" t="s">
        <v>791</v>
      </c>
      <c r="B218" s="1" t="s">
        <v>85</v>
      </c>
      <c r="C218" s="1" t="s">
        <v>792</v>
      </c>
      <c r="E218" s="1" t="s">
        <v>793</v>
      </c>
      <c r="F218" s="0" t="s">
        <v>794</v>
      </c>
      <c r="G218" s="0" t="str">
        <f aca="false">VLOOKUP(A218,Old!$A$2:$F$874,6,0)</f>
        <v>골화된 칼날 팔을 이식합니다.</v>
      </c>
    </row>
    <row r="219" customFormat="false" ht="18" hidden="false" customHeight="false" outlineLevel="0" collapsed="false">
      <c r="A219" s="1" t="s">
        <v>795</v>
      </c>
      <c r="B219" s="1" t="s">
        <v>85</v>
      </c>
      <c r="C219" s="1" t="s">
        <v>796</v>
      </c>
      <c r="E219" s="1" t="s">
        <v>797</v>
      </c>
      <c r="F219" s="0" t="s">
        <v>798</v>
      </c>
      <c r="G219" s="0" t="str">
        <f aca="false">VLOOKUP(A219,Old!$A$2:$F$874,6,0)</f>
        <v>골화된 칼날 팔 이식 중</v>
      </c>
    </row>
    <row r="220" customFormat="false" ht="18" hidden="false" customHeight="false" outlineLevel="0" collapsed="false">
      <c r="A220" s="1" t="s">
        <v>799</v>
      </c>
      <c r="B220" s="1" t="s">
        <v>66</v>
      </c>
      <c r="C220" s="1" t="s">
        <v>800</v>
      </c>
      <c r="E220" s="1" t="s">
        <v>801</v>
      </c>
      <c r="F220" s="1" t="s">
        <v>802</v>
      </c>
      <c r="G220" s="0" t="str">
        <f aca="false">VLOOKUP(A220,Old!$A$2:$F$874,6,0)</f>
        <v>&lt;color=#00FFF7&gt;삼중 강판 팔&lt;/color&gt;</v>
      </c>
    </row>
    <row r="221" customFormat="false" ht="18" hidden="false" customHeight="false" outlineLevel="0" collapsed="false">
      <c r="A221" s="1" t="s">
        <v>803</v>
      </c>
      <c r="B221" s="1" t="s">
        <v>66</v>
      </c>
      <c r="C221" s="1" t="s">
        <v>804</v>
      </c>
      <c r="E221" s="1" t="s">
        <v>805</v>
      </c>
      <c r="F221" s="0" t="s">
        <v>806</v>
      </c>
      <c r="G221" s="0" t="str">
        <f aca="false">VLOOKUP(A221,Old!$A$2:$F$874,6,0)</f>
        <v>강인함을 중시한 다리입니다.</v>
      </c>
    </row>
    <row r="222" customFormat="false" ht="18" hidden="false" customHeight="false" outlineLevel="0" collapsed="false">
      <c r="A222" s="1" t="s">
        <v>807</v>
      </c>
      <c r="B222" s="1" t="s">
        <v>75</v>
      </c>
      <c r="C222" s="1" t="s">
        <v>808</v>
      </c>
      <c r="E222" s="1" t="s">
        <v>801</v>
      </c>
      <c r="F222" s="1" t="s">
        <v>802</v>
      </c>
      <c r="G222" s="0" t="str">
        <f aca="false">VLOOKUP(A222,Old!$A$2:$F$874,6,0)</f>
        <v>&lt;color=#00FFF7&gt;삼중 강판 팔&lt;/color&gt;</v>
      </c>
    </row>
    <row r="223" customFormat="false" ht="13.8" hidden="false" customHeight="false" outlineLevel="0" collapsed="false">
      <c r="A223" s="1" t="s">
        <v>809</v>
      </c>
      <c r="B223" s="1" t="s">
        <v>75</v>
      </c>
      <c r="C223" s="1" t="s">
        <v>810</v>
      </c>
      <c r="E223" s="1" t="s">
        <v>811</v>
      </c>
      <c r="F223" s="0" t="s">
        <v>812</v>
      </c>
      <c r="G223" s="0" t="str">
        <f aca="false">VLOOKUP(A223,Old!$A$2:$F$874,6,0)</f>
        <v>삼중 강판 팔</v>
      </c>
    </row>
    <row r="224" customFormat="false" ht="18" hidden="false" customHeight="false" outlineLevel="0" collapsed="false">
      <c r="A224" s="1" t="s">
        <v>813</v>
      </c>
      <c r="B224" s="1" t="s">
        <v>75</v>
      </c>
      <c r="C224" s="1" t="s">
        <v>814</v>
      </c>
      <c r="E224" s="1" t="s">
        <v>805</v>
      </c>
      <c r="F224" s="0" t="s">
        <v>806</v>
      </c>
      <c r="G224" s="0" t="str">
        <f aca="false">VLOOKUP(A224,Old!$A$2:$F$874,6,0)</f>
        <v>강인함을 중시한 다리입니다.</v>
      </c>
    </row>
    <row r="225" customFormat="false" ht="18" hidden="false" customHeight="false" outlineLevel="0" collapsed="false">
      <c r="A225" s="1" t="s">
        <v>815</v>
      </c>
      <c r="B225" s="1" t="s">
        <v>85</v>
      </c>
      <c r="C225" s="1" t="s">
        <v>816</v>
      </c>
      <c r="E225" s="1" t="s">
        <v>817</v>
      </c>
      <c r="F225" s="1" t="s">
        <v>818</v>
      </c>
      <c r="G225" s="0" t="str">
        <f aca="false">VLOOKUP(A225,Old!$A$2:$F$874,6,0)</f>
        <v>&lt;color=#00FFF7&gt;삼중 강판 팔 이식하기&lt;/color&gt;</v>
      </c>
    </row>
    <row r="226" customFormat="false" ht="18" hidden="false" customHeight="false" outlineLevel="0" collapsed="false">
      <c r="A226" s="1" t="s">
        <v>819</v>
      </c>
      <c r="B226" s="1" t="s">
        <v>85</v>
      </c>
      <c r="C226" s="1" t="s">
        <v>820</v>
      </c>
      <c r="E226" s="1" t="s">
        <v>821</v>
      </c>
      <c r="F226" s="0" t="s">
        <v>822</v>
      </c>
      <c r="G226" s="0" t="str">
        <f aca="false">VLOOKUP(A226,Old!$A$2:$F$874,6,0)</f>
        <v>삼중 강판 팔을 이식합니다.</v>
      </c>
    </row>
    <row r="227" customFormat="false" ht="18" hidden="false" customHeight="false" outlineLevel="0" collapsed="false">
      <c r="A227" s="1" t="s">
        <v>823</v>
      </c>
      <c r="B227" s="1" t="s">
        <v>85</v>
      </c>
      <c r="C227" s="1" t="s">
        <v>824</v>
      </c>
      <c r="E227" s="1" t="s">
        <v>825</v>
      </c>
      <c r="F227" s="0" t="s">
        <v>826</v>
      </c>
      <c r="G227" s="0" t="str">
        <f aca="false">VLOOKUP(A227,Old!$A$2:$F$874,6,0)</f>
        <v>삼중 강판 팔 이식 중.</v>
      </c>
    </row>
    <row r="228" customFormat="false" ht="18" hidden="false" customHeight="false" outlineLevel="0" collapsed="false">
      <c r="A228" s="1" t="s">
        <v>827</v>
      </c>
      <c r="B228" s="1" t="s">
        <v>66</v>
      </c>
      <c r="C228" s="1" t="s">
        <v>828</v>
      </c>
      <c r="E228" s="1" t="s">
        <v>829</v>
      </c>
      <c r="F228" s="1" t="s">
        <v>830</v>
      </c>
      <c r="G228" s="0" t="str">
        <f aca="false">VLOOKUP(A228,Old!$A$2:$F$874,6,0)</f>
        <v>&lt;color=#00FFF7&gt;강화된 다리&lt;/color&gt;</v>
      </c>
    </row>
    <row r="229" customFormat="false" ht="18" hidden="false" customHeight="false" outlineLevel="0" collapsed="false">
      <c r="A229" s="1" t="s">
        <v>831</v>
      </c>
      <c r="B229" s="1" t="s">
        <v>66</v>
      </c>
      <c r="C229" s="1" t="s">
        <v>832</v>
      </c>
      <c r="E229" s="1" t="s">
        <v>833</v>
      </c>
      <c r="F229" s="0" t="s">
        <v>834</v>
      </c>
      <c r="G229" s="0" t="str">
        <f aca="false">VLOOKUP(A229,Old!$A$2:$F$874,6,0)</f>
        <v>근육과 뼈를 강화한 다리입니다. 더 많이 운반할 수 있고, 더 빨리 달릴 수 있습니다.</v>
      </c>
    </row>
    <row r="230" customFormat="false" ht="18" hidden="false" customHeight="false" outlineLevel="0" collapsed="false">
      <c r="A230" s="1" t="s">
        <v>835</v>
      </c>
      <c r="B230" s="1" t="s">
        <v>75</v>
      </c>
      <c r="C230" s="1" t="s">
        <v>836</v>
      </c>
      <c r="E230" s="1" t="s">
        <v>829</v>
      </c>
      <c r="F230" s="1" t="s">
        <v>830</v>
      </c>
      <c r="G230" s="0" t="str">
        <f aca="false">VLOOKUP(A230,Old!$A$2:$F$874,6,0)</f>
        <v>&lt;color=#00FFF7&gt;강화된 다리&lt;/color&gt;</v>
      </c>
    </row>
    <row r="231" customFormat="false" ht="13.8" hidden="false" customHeight="false" outlineLevel="0" collapsed="false">
      <c r="A231" s="1" t="s">
        <v>837</v>
      </c>
      <c r="B231" s="1" t="s">
        <v>75</v>
      </c>
      <c r="C231" s="1" t="s">
        <v>838</v>
      </c>
      <c r="E231" s="1" t="s">
        <v>839</v>
      </c>
      <c r="F231" s="0" t="s">
        <v>840</v>
      </c>
      <c r="G231" s="0" t="str">
        <f aca="false">VLOOKUP(A231,Old!$A$2:$F$874,6,0)</f>
        <v>강화된 다리</v>
      </c>
    </row>
    <row r="232" customFormat="false" ht="18" hidden="false" customHeight="false" outlineLevel="0" collapsed="false">
      <c r="A232" s="1" t="s">
        <v>841</v>
      </c>
      <c r="B232" s="1" t="s">
        <v>75</v>
      </c>
      <c r="C232" s="1" t="s">
        <v>842</v>
      </c>
      <c r="E232" s="1" t="s">
        <v>833</v>
      </c>
      <c r="F232" s="0" t="s">
        <v>834</v>
      </c>
      <c r="G232" s="0" t="str">
        <f aca="false">VLOOKUP(A232,Old!$A$2:$F$874,6,0)</f>
        <v>근육과 뼈를 강화한 다리입니다. 더 많이 운반할 수 있고, 더 빨리 달릴 수 있습니다.</v>
      </c>
    </row>
    <row r="233" customFormat="false" ht="18" hidden="false" customHeight="false" outlineLevel="0" collapsed="false">
      <c r="A233" s="1" t="s">
        <v>843</v>
      </c>
      <c r="B233" s="1" t="s">
        <v>85</v>
      </c>
      <c r="C233" s="1" t="s">
        <v>844</v>
      </c>
      <c r="E233" s="1" t="s">
        <v>845</v>
      </c>
      <c r="F233" s="1" t="s">
        <v>846</v>
      </c>
      <c r="G233" s="0" t="str">
        <f aca="false">VLOOKUP(A233,Old!$A$2:$F$874,6,0)</f>
        <v>&lt;color=#00FFF7&gt;강화된 다리 이식하기&lt;/color&gt;</v>
      </c>
    </row>
    <row r="234" customFormat="false" ht="18" hidden="false" customHeight="false" outlineLevel="0" collapsed="false">
      <c r="A234" s="1" t="s">
        <v>847</v>
      </c>
      <c r="B234" s="1" t="s">
        <v>85</v>
      </c>
      <c r="C234" s="1" t="s">
        <v>848</v>
      </c>
      <c r="E234" s="1" t="s">
        <v>849</v>
      </c>
      <c r="F234" s="0" t="s">
        <v>850</v>
      </c>
      <c r="G234" s="0" t="str">
        <f aca="false">VLOOKUP(A234,Old!$A$2:$F$874,6,0)</f>
        <v>강화된 다리를 이식합니다.</v>
      </c>
    </row>
    <row r="235" customFormat="false" ht="18" hidden="false" customHeight="false" outlineLevel="0" collapsed="false">
      <c r="A235" s="1" t="s">
        <v>851</v>
      </c>
      <c r="B235" s="1" t="s">
        <v>85</v>
      </c>
      <c r="C235" s="1" t="s">
        <v>852</v>
      </c>
      <c r="E235" s="1" t="s">
        <v>853</v>
      </c>
      <c r="F235" s="0" t="s">
        <v>854</v>
      </c>
      <c r="G235" s="0" t="str">
        <f aca="false">VLOOKUP(A235,Old!$A$2:$F$874,6,0)</f>
        <v>강화된 다리 이식하기</v>
      </c>
    </row>
    <row r="236" customFormat="false" ht="18" hidden="false" customHeight="false" outlineLevel="0" collapsed="false">
      <c r="A236" s="1" t="s">
        <v>855</v>
      </c>
      <c r="B236" s="1" t="s">
        <v>66</v>
      </c>
      <c r="C236" s="1" t="s">
        <v>856</v>
      </c>
      <c r="E236" s="1" t="s">
        <v>857</v>
      </c>
      <c r="F236" s="1" t="s">
        <v>858</v>
      </c>
      <c r="G236" s="0" t="str">
        <f aca="false">VLOOKUP(A236,Old!$A$2:$F$874,6,0)</f>
        <v>&lt;color=#00FFF7&gt;붙잡는 다리&lt;/color&gt;</v>
      </c>
    </row>
    <row r="237" customFormat="false" ht="18" hidden="false" customHeight="false" outlineLevel="0" collapsed="false">
      <c r="A237" s="1" t="s">
        <v>859</v>
      </c>
      <c r="B237" s="1" t="s">
        <v>66</v>
      </c>
      <c r="C237" s="1" t="s">
        <v>860</v>
      </c>
      <c r="E237" s="1" t="s">
        <v>861</v>
      </c>
      <c r="F237" s="0" t="s">
        <v>862</v>
      </c>
      <c r="G237" s="0" t="str">
        <f aca="false">VLOOKUP(A237,Old!$A$2:$F$874,6,0)</f>
        <v>우리의 유전적 친척을 모방한 이 다리에는 발 대신 손이 있습니다.</v>
      </c>
    </row>
    <row r="238" customFormat="false" ht="18" hidden="false" customHeight="false" outlineLevel="0" collapsed="false">
      <c r="A238" s="1" t="s">
        <v>863</v>
      </c>
      <c r="B238" s="1" t="s">
        <v>75</v>
      </c>
      <c r="C238" s="1" t="s">
        <v>864</v>
      </c>
      <c r="E238" s="1" t="s">
        <v>857</v>
      </c>
      <c r="F238" s="1" t="s">
        <v>858</v>
      </c>
      <c r="G238" s="0" t="str">
        <f aca="false">VLOOKUP(A238,Old!$A$2:$F$874,6,0)</f>
        <v>&lt;color=#00FFF7&gt;붙잡는 다리&lt;/color&gt;</v>
      </c>
    </row>
    <row r="239" customFormat="false" ht="13.8" hidden="false" customHeight="false" outlineLevel="0" collapsed="false">
      <c r="A239" s="1" t="s">
        <v>865</v>
      </c>
      <c r="B239" s="1" t="s">
        <v>75</v>
      </c>
      <c r="C239" s="1" t="s">
        <v>866</v>
      </c>
      <c r="E239" s="1" t="s">
        <v>867</v>
      </c>
      <c r="F239" s="0" t="s">
        <v>868</v>
      </c>
      <c r="G239" s="0" t="str">
        <f aca="false">VLOOKUP(A239,Old!$A$2:$F$874,6,0)</f>
        <v>붙잡는 다리</v>
      </c>
    </row>
    <row r="240" customFormat="false" ht="18" hidden="false" customHeight="false" outlineLevel="0" collapsed="false">
      <c r="A240" s="1" t="s">
        <v>869</v>
      </c>
      <c r="B240" s="1" t="s">
        <v>75</v>
      </c>
      <c r="C240" s="1" t="s">
        <v>870</v>
      </c>
      <c r="E240" s="1" t="s">
        <v>861</v>
      </c>
      <c r="F240" s="0" t="s">
        <v>862</v>
      </c>
      <c r="G240" s="0" t="str">
        <f aca="false">VLOOKUP(A240,Old!$A$2:$F$874,6,0)</f>
        <v>우리의 유전적 친척을 모방한 이 다리에는 발 대신 손이 있습니다.</v>
      </c>
    </row>
    <row r="241" customFormat="false" ht="18" hidden="false" customHeight="false" outlineLevel="0" collapsed="false">
      <c r="A241" s="1" t="s">
        <v>871</v>
      </c>
      <c r="B241" s="1" t="s">
        <v>85</v>
      </c>
      <c r="C241" s="1" t="s">
        <v>872</v>
      </c>
      <c r="E241" s="1" t="s">
        <v>873</v>
      </c>
      <c r="F241" s="1" t="s">
        <v>874</v>
      </c>
      <c r="G241" s="0" t="str">
        <f aca="false">VLOOKUP(A241,Old!$A$2:$F$874,6,0)</f>
        <v>&lt;color=#00FFF7&gt;붙잡는 다리 이식하기&lt;/color&gt;</v>
      </c>
    </row>
    <row r="242" customFormat="false" ht="18" hidden="false" customHeight="false" outlineLevel="0" collapsed="false">
      <c r="A242" s="1" t="s">
        <v>875</v>
      </c>
      <c r="B242" s="1" t="s">
        <v>85</v>
      </c>
      <c r="C242" s="1" t="s">
        <v>876</v>
      </c>
      <c r="E242" s="1" t="s">
        <v>877</v>
      </c>
      <c r="F242" s="0" t="s">
        <v>878</v>
      </c>
      <c r="G242" s="0" t="str">
        <f aca="false">VLOOKUP(A242,Old!$A$2:$F$874,6,0)</f>
        <v>붙잡기 다리를 이식합니다.</v>
      </c>
    </row>
    <row r="243" customFormat="false" ht="18" hidden="false" customHeight="false" outlineLevel="0" collapsed="false">
      <c r="A243" s="1" t="s">
        <v>879</v>
      </c>
      <c r="B243" s="1" t="s">
        <v>85</v>
      </c>
      <c r="C243" s="1" t="s">
        <v>880</v>
      </c>
      <c r="E243" s="1" t="s">
        <v>881</v>
      </c>
      <c r="F243" s="0" t="s">
        <v>882</v>
      </c>
      <c r="G243" s="0" t="str">
        <f aca="false">VLOOKUP(A243,Old!$A$2:$F$874,6,0)</f>
        <v>붙잡는 다리 이식하기</v>
      </c>
    </row>
    <row r="244" customFormat="false" ht="18" hidden="false" customHeight="false" outlineLevel="0" collapsed="false">
      <c r="A244" s="1" t="s">
        <v>883</v>
      </c>
      <c r="B244" s="1" t="s">
        <v>66</v>
      </c>
      <c r="C244" s="1" t="s">
        <v>884</v>
      </c>
      <c r="E244" s="1" t="s">
        <v>885</v>
      </c>
      <c r="F244" s="1" t="s">
        <v>886</v>
      </c>
      <c r="G244" s="0" t="str">
        <f aca="false">VLOOKUP(A244,Old!$A$2:$F$874,6,0)</f>
        <v>&lt;color=#00FFF7&gt;샤이어 말 다리&lt;/color&gt;</v>
      </c>
    </row>
    <row r="245" customFormat="false" ht="18" hidden="false" customHeight="false" outlineLevel="0" collapsed="false">
      <c r="A245" s="1" t="s">
        <v>887</v>
      </c>
      <c r="B245" s="1" t="s">
        <v>66</v>
      </c>
      <c r="C245" s="1" t="s">
        <v>888</v>
      </c>
      <c r="E245" s="1" t="s">
        <v>889</v>
      </c>
      <c r="F245" s="0" t="s">
        <v>890</v>
      </c>
      <c r="G245" s="0" t="str">
        <f aca="false">VLOOKUP(A245,Old!$A$2:$F$874,6,0)</f>
        <v>속도를 희생시키면서 극도의 무게를 지탱할 수 있게 만든 매우 튼튼한 다리입니다.</v>
      </c>
    </row>
    <row r="246" customFormat="false" ht="18" hidden="false" customHeight="false" outlineLevel="0" collapsed="false">
      <c r="A246" s="1" t="s">
        <v>891</v>
      </c>
      <c r="B246" s="1" t="s">
        <v>75</v>
      </c>
      <c r="C246" s="1" t="s">
        <v>892</v>
      </c>
      <c r="E246" s="1" t="s">
        <v>893</v>
      </c>
      <c r="F246" s="1" t="s">
        <v>886</v>
      </c>
      <c r="G246" s="0" t="str">
        <f aca="false">VLOOKUP(A246,Old!$A$2:$F$874,6,0)</f>
        <v>샤이어 말 다리</v>
      </c>
    </row>
    <row r="247" customFormat="false" ht="13.8" hidden="false" customHeight="false" outlineLevel="0" collapsed="false">
      <c r="A247" s="1" t="s">
        <v>894</v>
      </c>
      <c r="B247" s="1" t="s">
        <v>75</v>
      </c>
      <c r="C247" s="1" t="s">
        <v>895</v>
      </c>
      <c r="E247" s="1" t="s">
        <v>893</v>
      </c>
      <c r="F247" s="0" t="s">
        <v>896</v>
      </c>
      <c r="G247" s="0" t="str">
        <f aca="false">VLOOKUP(A247,Old!$A$2:$F$874,6,0)</f>
        <v>샤이어 말 다리</v>
      </c>
    </row>
    <row r="248" customFormat="false" ht="18" hidden="false" customHeight="false" outlineLevel="0" collapsed="false">
      <c r="A248" s="1" t="s">
        <v>897</v>
      </c>
      <c r="B248" s="1" t="s">
        <v>75</v>
      </c>
      <c r="C248" s="1" t="s">
        <v>898</v>
      </c>
      <c r="E248" s="1" t="s">
        <v>889</v>
      </c>
      <c r="F248" s="0" t="s">
        <v>890</v>
      </c>
      <c r="G248" s="0" t="str">
        <f aca="false">VLOOKUP(A248,Old!$A$2:$F$874,6,0)</f>
        <v>속도를 희생시키면서 극도의 무게를 지탱할 수 있게 만든 매우 튼튼한 다리입니다.</v>
      </c>
    </row>
    <row r="249" customFormat="false" ht="18" hidden="false" customHeight="false" outlineLevel="0" collapsed="false">
      <c r="A249" s="1" t="s">
        <v>899</v>
      </c>
      <c r="B249" s="1" t="s">
        <v>85</v>
      </c>
      <c r="C249" s="1" t="s">
        <v>900</v>
      </c>
      <c r="E249" s="1" t="s">
        <v>901</v>
      </c>
      <c r="F249" s="1" t="s">
        <v>902</v>
      </c>
      <c r="G249" s="0" t="str">
        <f aca="false">VLOOKUP(A249,Old!$A$2:$F$874,6,0)</f>
        <v>&lt;color=#00FFF7&gt;샤이어 말 다리 이식하기&lt;/color&gt;</v>
      </c>
    </row>
    <row r="250" customFormat="false" ht="18" hidden="false" customHeight="false" outlineLevel="0" collapsed="false">
      <c r="A250" s="1" t="s">
        <v>903</v>
      </c>
      <c r="B250" s="1" t="s">
        <v>85</v>
      </c>
      <c r="C250" s="1" t="s">
        <v>904</v>
      </c>
      <c r="E250" s="1" t="s">
        <v>905</v>
      </c>
      <c r="F250" s="0" t="s">
        <v>906</v>
      </c>
      <c r="G250" s="0" t="str">
        <f aca="false">VLOOKUP(A250,Old!$A$2:$F$874,6,0)</f>
        <v>샤이어 말 다리를 이식합니다.</v>
      </c>
    </row>
    <row r="251" customFormat="false" ht="18" hidden="false" customHeight="false" outlineLevel="0" collapsed="false">
      <c r="A251" s="1" t="s">
        <v>907</v>
      </c>
      <c r="B251" s="1" t="s">
        <v>85</v>
      </c>
      <c r="C251" s="1" t="s">
        <v>908</v>
      </c>
      <c r="E251" s="1" t="s">
        <v>909</v>
      </c>
      <c r="F251" s="0" t="s">
        <v>910</v>
      </c>
      <c r="G251" s="0" t="str">
        <f aca="false">VLOOKUP(A251,Old!$A$2:$F$874,6,0)</f>
        <v>샤이어 말 다리 이식 중.</v>
      </c>
    </row>
    <row r="252" customFormat="false" ht="18" hidden="false" customHeight="false" outlineLevel="0" collapsed="false">
      <c r="A252" s="1" t="s">
        <v>911</v>
      </c>
      <c r="B252" s="1" t="s">
        <v>66</v>
      </c>
      <c r="C252" s="1" t="s">
        <v>912</v>
      </c>
      <c r="E252" s="1" t="s">
        <v>913</v>
      </c>
      <c r="F252" s="1" t="s">
        <v>914</v>
      </c>
      <c r="G252" s="0" t="str">
        <f aca="false">VLOOKUP(A252,Old!$A$2:$F$874,6,0)</f>
        <v>&lt;color=#00FFF7&gt;가중 꼬리&lt;/color&gt;</v>
      </c>
    </row>
    <row r="253" customFormat="false" ht="18" hidden="false" customHeight="false" outlineLevel="0" collapsed="false">
      <c r="A253" s="1" t="s">
        <v>915</v>
      </c>
      <c r="B253" s="1" t="s">
        <v>66</v>
      </c>
      <c r="C253" s="1" t="s">
        <v>916</v>
      </c>
      <c r="E253" s="1" t="s">
        <v>917</v>
      </c>
      <c r="F253" s="0" t="s">
        <v>918</v>
      </c>
      <c r="G253" s="0" t="str">
        <f aca="false">VLOOKUP(A253,Old!$A$2:$F$874,6,0)</f>
        <v>끝부분이 무겁도록 성장된 꼬리입니다. 피시술자의 조작능력에 도움이 됩니다.</v>
      </c>
    </row>
    <row r="254" customFormat="false" ht="18" hidden="false" customHeight="false" outlineLevel="0" collapsed="false">
      <c r="A254" s="1" t="s">
        <v>919</v>
      </c>
      <c r="B254" s="1" t="s">
        <v>75</v>
      </c>
      <c r="C254" s="1" t="s">
        <v>920</v>
      </c>
      <c r="E254" s="1" t="s">
        <v>921</v>
      </c>
      <c r="F254" s="1" t="s">
        <v>914</v>
      </c>
      <c r="G254" s="0" t="str">
        <f aca="false">VLOOKUP(A254,Old!$A$2:$F$874,6,0)</f>
        <v>가중 꼬리</v>
      </c>
    </row>
    <row r="255" customFormat="false" ht="13.8" hidden="false" customHeight="false" outlineLevel="0" collapsed="false">
      <c r="A255" s="1" t="s">
        <v>922</v>
      </c>
      <c r="B255" s="1" t="s">
        <v>75</v>
      </c>
      <c r="C255" s="1" t="s">
        <v>923</v>
      </c>
      <c r="E255" s="1" t="s">
        <v>921</v>
      </c>
      <c r="F255" s="0" t="s">
        <v>924</v>
      </c>
      <c r="G255" s="0" t="str">
        <f aca="false">VLOOKUP(A255,Old!$A$2:$F$874,6,0)</f>
        <v>가중 꼬리</v>
      </c>
    </row>
    <row r="256" customFormat="false" ht="18" hidden="false" customHeight="false" outlineLevel="0" collapsed="false">
      <c r="A256" s="1" t="s">
        <v>925</v>
      </c>
      <c r="B256" s="1" t="s">
        <v>75</v>
      </c>
      <c r="C256" s="1" t="s">
        <v>926</v>
      </c>
      <c r="E256" s="1" t="s">
        <v>917</v>
      </c>
      <c r="F256" s="0" t="s">
        <v>918</v>
      </c>
      <c r="G256" s="0" t="str">
        <f aca="false">VLOOKUP(A256,Old!$A$2:$F$874,6,0)</f>
        <v>끝부분이 무겁도록 성장된 꼬리입니다. 피시술자의 조작능력에 도움이 됩니다.</v>
      </c>
    </row>
    <row r="257" customFormat="false" ht="18" hidden="false" customHeight="false" outlineLevel="0" collapsed="false">
      <c r="A257" s="1" t="s">
        <v>927</v>
      </c>
      <c r="B257" s="1" t="s">
        <v>85</v>
      </c>
      <c r="C257" s="1" t="s">
        <v>928</v>
      </c>
      <c r="E257" s="1" t="s">
        <v>929</v>
      </c>
      <c r="F257" s="1" t="s">
        <v>930</v>
      </c>
      <c r="G257" s="0" t="str">
        <f aca="false">VLOOKUP(A257,Old!$A$2:$F$874,6,0)</f>
        <v>&lt;color=#00FFF7&gt;가중 꼬리 이식하기&lt;/color&gt;</v>
      </c>
    </row>
    <row r="258" customFormat="false" ht="18" hidden="false" customHeight="false" outlineLevel="0" collapsed="false">
      <c r="A258" s="1" t="s">
        <v>931</v>
      </c>
      <c r="B258" s="1" t="s">
        <v>85</v>
      </c>
      <c r="C258" s="1" t="s">
        <v>932</v>
      </c>
      <c r="E258" s="1" t="s">
        <v>933</v>
      </c>
      <c r="F258" s="0" t="s">
        <v>934</v>
      </c>
      <c r="G258" s="0" t="str">
        <f aca="false">VLOOKUP(A258,Old!$A$2:$F$874,6,0)</f>
        <v>가중 꼬리를 이식합니다.</v>
      </c>
    </row>
    <row r="259" customFormat="false" ht="18" hidden="false" customHeight="false" outlineLevel="0" collapsed="false">
      <c r="A259" s="1" t="s">
        <v>935</v>
      </c>
      <c r="B259" s="1" t="s">
        <v>85</v>
      </c>
      <c r="C259" s="1" t="s">
        <v>936</v>
      </c>
      <c r="E259" s="1" t="s">
        <v>937</v>
      </c>
      <c r="F259" s="0" t="s">
        <v>938</v>
      </c>
      <c r="G259" s="0" t="str">
        <f aca="false">VLOOKUP(A259,Old!$A$2:$F$874,6,0)</f>
        <v>가중 꼬리 이식 중.</v>
      </c>
    </row>
    <row r="260" customFormat="false" ht="18" hidden="false" customHeight="false" outlineLevel="0" collapsed="false">
      <c r="A260" s="1" t="s">
        <v>939</v>
      </c>
      <c r="B260" s="1" t="s">
        <v>66</v>
      </c>
      <c r="C260" s="1" t="s">
        <v>940</v>
      </c>
      <c r="E260" s="1" t="s">
        <v>941</v>
      </c>
      <c r="F260" s="1" t="s">
        <v>942</v>
      </c>
      <c r="G260" s="0" t="str">
        <f aca="false">VLOOKUP(A260,Old!$A$2:$F$874,6,0)</f>
        <v>&lt;color=#00FFF7&gt;독침 꼬리&lt;/color&gt;</v>
      </c>
    </row>
    <row r="261" customFormat="false" ht="18" hidden="false" customHeight="false" outlineLevel="0" collapsed="false">
      <c r="A261" s="1" t="s">
        <v>943</v>
      </c>
      <c r="B261" s="1" t="s">
        <v>66</v>
      </c>
      <c r="C261" s="1" t="s">
        <v>944</v>
      </c>
      <c r="E261" s="1" t="s">
        <v>945</v>
      </c>
      <c r="F261" s="0" t="s">
        <v>946</v>
      </c>
      <c r="G261" s="0" t="str">
        <f aca="false">VLOOKUP(A261,Old!$A$2:$F$874,6,0)</f>
        <v>끝 부분에 강력한 독침이 달린 꼬리입니다.</v>
      </c>
    </row>
    <row r="262" customFormat="false" ht="18" hidden="false" customHeight="false" outlineLevel="0" collapsed="false">
      <c r="A262" s="1" t="s">
        <v>947</v>
      </c>
      <c r="B262" s="1" t="s">
        <v>75</v>
      </c>
      <c r="C262" s="1" t="s">
        <v>948</v>
      </c>
      <c r="E262" s="1" t="s">
        <v>941</v>
      </c>
      <c r="F262" s="1" t="s">
        <v>942</v>
      </c>
      <c r="G262" s="0" t="str">
        <f aca="false">VLOOKUP(A262,Old!$A$2:$F$874,6,0)</f>
        <v>&lt;color=#00FFF7&gt;독침 꼬리&lt;/color&gt;</v>
      </c>
    </row>
    <row r="263" customFormat="false" ht="13.8" hidden="false" customHeight="false" outlineLevel="0" collapsed="false">
      <c r="A263" s="1" t="s">
        <v>949</v>
      </c>
      <c r="B263" s="1" t="s">
        <v>75</v>
      </c>
      <c r="C263" s="1" t="s">
        <v>950</v>
      </c>
      <c r="E263" s="1" t="s">
        <v>951</v>
      </c>
      <c r="F263" s="0" t="s">
        <v>952</v>
      </c>
      <c r="G263" s="0" t="str">
        <f aca="false">VLOOKUP(A263,Old!$A$2:$F$874,6,0)</f>
        <v>독침 꼬리</v>
      </c>
    </row>
    <row r="264" customFormat="false" ht="18" hidden="false" customHeight="false" outlineLevel="0" collapsed="false">
      <c r="A264" s="1" t="s">
        <v>953</v>
      </c>
      <c r="B264" s="1" t="s">
        <v>75</v>
      </c>
      <c r="C264" s="1" t="s">
        <v>954</v>
      </c>
      <c r="E264" s="1" t="s">
        <v>945</v>
      </c>
      <c r="F264" s="0" t="s">
        <v>946</v>
      </c>
      <c r="G264" s="0" t="str">
        <f aca="false">VLOOKUP(A264,Old!$A$2:$F$874,6,0)</f>
        <v>끝 부분에 강력한 독침이 달린 꼬리입니다.</v>
      </c>
    </row>
    <row r="265" customFormat="false" ht="18" hidden="false" customHeight="false" outlineLevel="0" collapsed="false">
      <c r="A265" s="1" t="s">
        <v>955</v>
      </c>
      <c r="B265" s="1" t="s">
        <v>85</v>
      </c>
      <c r="C265" s="1" t="s">
        <v>956</v>
      </c>
      <c r="E265" s="1" t="s">
        <v>957</v>
      </c>
      <c r="F265" s="1" t="s">
        <v>942</v>
      </c>
      <c r="G265" s="0" t="str">
        <f aca="false">VLOOKUP(A265,Old!$A$2:$F$874,6,0)</f>
        <v>&lt;color=#00FFF7&gt;독침 꼬리 이식하기&lt;/color&gt;</v>
      </c>
    </row>
    <row r="266" customFormat="false" ht="18" hidden="false" customHeight="false" outlineLevel="0" collapsed="false">
      <c r="A266" s="1" t="s">
        <v>958</v>
      </c>
      <c r="B266" s="1" t="s">
        <v>85</v>
      </c>
      <c r="C266" s="1" t="s">
        <v>959</v>
      </c>
      <c r="E266" s="1" t="s">
        <v>960</v>
      </c>
      <c r="F266" s="0" t="s">
        <v>961</v>
      </c>
      <c r="G266" s="0" t="str">
        <f aca="false">VLOOKUP(A266,Old!$A$2:$F$874,6,0)</f>
        <v>독침 꼬리를 이식합니다.</v>
      </c>
    </row>
    <row r="267" customFormat="false" ht="18" hidden="false" customHeight="false" outlineLevel="0" collapsed="false">
      <c r="A267" s="1" t="s">
        <v>962</v>
      </c>
      <c r="B267" s="1" t="s">
        <v>85</v>
      </c>
      <c r="C267" s="1" t="s">
        <v>963</v>
      </c>
      <c r="E267" s="1" t="s">
        <v>964</v>
      </c>
      <c r="F267" s="0" t="s">
        <v>965</v>
      </c>
      <c r="G267" s="0" t="str">
        <f aca="false">VLOOKUP(A267,Old!$A$2:$F$874,6,0)</f>
        <v>독침 꼬리 이식 중.</v>
      </c>
    </row>
    <row r="268" customFormat="false" ht="18" hidden="false" customHeight="false" outlineLevel="0" collapsed="false">
      <c r="A268" s="1" t="s">
        <v>966</v>
      </c>
      <c r="B268" s="1" t="s">
        <v>66</v>
      </c>
      <c r="C268" s="1" t="s">
        <v>967</v>
      </c>
      <c r="E268" s="1" t="s">
        <v>968</v>
      </c>
      <c r="F268" s="1" t="s">
        <v>969</v>
      </c>
      <c r="G268" s="0" t="str">
        <f aca="false">VLOOKUP(A268,Old!$A$2:$F$874,6,0)</f>
        <v>&lt;color=#00FFF7&gt;삼중 주 심장&lt;/color&gt;</v>
      </c>
    </row>
    <row r="269" customFormat="false" ht="18" hidden="false" customHeight="false" outlineLevel="0" collapsed="false">
      <c r="A269" s="1" t="s">
        <v>970</v>
      </c>
      <c r="B269" s="1" t="s">
        <v>66</v>
      </c>
      <c r="C269" s="1" t="s">
        <v>971</v>
      </c>
      <c r="E269" s="1" t="s">
        <v>972</v>
      </c>
      <c r="F269" s="0" t="s">
        <v>973</v>
      </c>
      <c r="G269" s="0" t="str">
        <f aca="false">VLOOKUP(A269,Old!$A$2:$F$874,6,0)</f>
        <v>근육을 겹치는 패턴으로 엮음으로써 심장이 더 많은 양과 더 빨리 흐르는 혈액을 통제할 수 있게 됩니다.</v>
      </c>
    </row>
    <row r="270" customFormat="false" ht="18" hidden="false" customHeight="false" outlineLevel="0" collapsed="false">
      <c r="A270" s="1" t="s">
        <v>974</v>
      </c>
      <c r="B270" s="1" t="s">
        <v>75</v>
      </c>
      <c r="C270" s="1" t="s">
        <v>975</v>
      </c>
      <c r="E270" s="1" t="s">
        <v>968</v>
      </c>
      <c r="F270" s="1" t="s">
        <v>969</v>
      </c>
      <c r="G270" s="0" t="str">
        <f aca="false">VLOOKUP(A270,Old!$A$2:$F$874,6,0)</f>
        <v>&lt;color=#00FFF7&gt;삼중 주 심장&lt;/color&gt;</v>
      </c>
    </row>
    <row r="271" customFormat="false" ht="13.8" hidden="false" customHeight="false" outlineLevel="0" collapsed="false">
      <c r="A271" s="1" t="s">
        <v>976</v>
      </c>
      <c r="B271" s="1" t="s">
        <v>75</v>
      </c>
      <c r="C271" s="1" t="s">
        <v>977</v>
      </c>
      <c r="E271" s="1" t="s">
        <v>978</v>
      </c>
      <c r="F271" s="0" t="s">
        <v>979</v>
      </c>
      <c r="G271" s="0" t="str">
        <f aca="false">VLOOKUP(A271,Old!$A$2:$F$874,6,0)</f>
        <v>삼중 주 심장</v>
      </c>
    </row>
    <row r="272" customFormat="false" ht="18" hidden="false" customHeight="false" outlineLevel="0" collapsed="false">
      <c r="A272" s="1" t="s">
        <v>980</v>
      </c>
      <c r="B272" s="1" t="s">
        <v>75</v>
      </c>
      <c r="C272" s="1" t="s">
        <v>981</v>
      </c>
      <c r="E272" s="1" t="s">
        <v>972</v>
      </c>
      <c r="F272" s="0" t="s">
        <v>973</v>
      </c>
      <c r="G272" s="0" t="str">
        <f aca="false">VLOOKUP(A272,Old!$A$2:$F$874,6,0)</f>
        <v>근육을 겹치는 패턴으로 엮음으로써 심장이 더 많은 양과 더 빨리 흐르는 혈액을 통제할 수 있게 됩니다.</v>
      </c>
    </row>
    <row r="273" customFormat="false" ht="18" hidden="false" customHeight="false" outlineLevel="0" collapsed="false">
      <c r="A273" s="1" t="s">
        <v>982</v>
      </c>
      <c r="B273" s="1" t="s">
        <v>85</v>
      </c>
      <c r="C273" s="1" t="s">
        <v>983</v>
      </c>
      <c r="E273" s="1" t="s">
        <v>984</v>
      </c>
      <c r="F273" s="1" t="s">
        <v>985</v>
      </c>
      <c r="G273" s="0" t="str">
        <f aca="false">VLOOKUP(A273,Old!$A$2:$F$874,6,0)</f>
        <v>&lt;color=#00FFF7&gt;삼중 주 심장 이식하기&lt;/color&gt;</v>
      </c>
    </row>
    <row r="274" customFormat="false" ht="18" hidden="false" customHeight="false" outlineLevel="0" collapsed="false">
      <c r="A274" s="1" t="s">
        <v>986</v>
      </c>
      <c r="B274" s="1" t="s">
        <v>85</v>
      </c>
      <c r="C274" s="1" t="s">
        <v>987</v>
      </c>
      <c r="E274" s="1" t="s">
        <v>988</v>
      </c>
      <c r="F274" s="0" t="s">
        <v>989</v>
      </c>
      <c r="G274" s="0" t="str">
        <f aca="false">VLOOKUP(A274,Old!$A$2:$F$874,6,0)</f>
        <v>삼중 주 심장을 이식합니다.</v>
      </c>
    </row>
    <row r="275" customFormat="false" ht="18" hidden="false" customHeight="false" outlineLevel="0" collapsed="false">
      <c r="A275" s="1" t="s">
        <v>990</v>
      </c>
      <c r="B275" s="1" t="s">
        <v>85</v>
      </c>
      <c r="C275" s="1" t="s">
        <v>991</v>
      </c>
      <c r="E275" s="1" t="s">
        <v>992</v>
      </c>
      <c r="F275" s="0" t="s">
        <v>993</v>
      </c>
      <c r="G275" s="0" t="str">
        <f aca="false">VLOOKUP(A275,Old!$A$2:$F$874,6,0)</f>
        <v>삼중 주 심장 이식 중</v>
      </c>
    </row>
    <row r="276" customFormat="false" ht="18" hidden="false" customHeight="false" outlineLevel="0" collapsed="false">
      <c r="A276" s="1" t="s">
        <v>994</v>
      </c>
      <c r="B276" s="1" t="s">
        <v>66</v>
      </c>
      <c r="C276" s="1" t="s">
        <v>995</v>
      </c>
      <c r="E276" s="1" t="s">
        <v>996</v>
      </c>
      <c r="F276" s="1" t="s">
        <v>997</v>
      </c>
      <c r="G276" s="0" t="str">
        <f aca="false">VLOOKUP(A276,Old!$A$2:$F$874,6,0)</f>
        <v>&lt;color=#00FFF7&gt;삼중 필터 신장&lt;/color&gt;</v>
      </c>
    </row>
    <row r="277" customFormat="false" ht="18" hidden="false" customHeight="false" outlineLevel="0" collapsed="false">
      <c r="A277" s="1" t="s">
        <v>998</v>
      </c>
      <c r="B277" s="1" t="s">
        <v>66</v>
      </c>
      <c r="C277" s="1" t="s">
        <v>999</v>
      </c>
      <c r="E277" s="1" t="s">
        <v>1000</v>
      </c>
      <c r="F277" s="0" t="s">
        <v>1001</v>
      </c>
      <c r="G277" s="0" t="str">
        <f aca="false">VLOOKUP(A277,Old!$A$2:$F$874,6,0)</f>
        <v>다른 기능들을 떨어뜨리지 않으면서 혈액을 세번 걸러내는 독창적인 체계를 가진 신장입니다. 기존에 있던 신장 보다 더욱더 효율적입니다.</v>
      </c>
    </row>
    <row r="278" customFormat="false" ht="18" hidden="false" customHeight="false" outlineLevel="0" collapsed="false">
      <c r="A278" s="1" t="s">
        <v>1002</v>
      </c>
      <c r="B278" s="1" t="s">
        <v>75</v>
      </c>
      <c r="C278" s="1" t="s">
        <v>1003</v>
      </c>
      <c r="E278" s="1" t="s">
        <v>996</v>
      </c>
      <c r="F278" s="1" t="s">
        <v>997</v>
      </c>
      <c r="G278" s="0" t="str">
        <f aca="false">VLOOKUP(A278,Old!$A$2:$F$874,6,0)</f>
        <v>&lt;color=#00FFF7&gt;삼중 필터 신장&lt;/color&gt;</v>
      </c>
    </row>
    <row r="279" customFormat="false" ht="13.8" hidden="false" customHeight="false" outlineLevel="0" collapsed="false">
      <c r="A279" s="1" t="s">
        <v>1004</v>
      </c>
      <c r="B279" s="1" t="s">
        <v>75</v>
      </c>
      <c r="C279" s="1" t="s">
        <v>1005</v>
      </c>
      <c r="E279" s="1" t="s">
        <v>1006</v>
      </c>
      <c r="F279" s="0" t="s">
        <v>1007</v>
      </c>
      <c r="G279" s="0" t="str">
        <f aca="false">VLOOKUP(A279,Old!$A$2:$F$874,6,0)</f>
        <v>삼중 필터 신장</v>
      </c>
    </row>
    <row r="280" customFormat="false" ht="18" hidden="false" customHeight="false" outlineLevel="0" collapsed="false">
      <c r="A280" s="1" t="s">
        <v>1008</v>
      </c>
      <c r="B280" s="1" t="s">
        <v>75</v>
      </c>
      <c r="C280" s="1" t="s">
        <v>1009</v>
      </c>
      <c r="E280" s="1" t="s">
        <v>1000</v>
      </c>
      <c r="F280" s="0" t="s">
        <v>1001</v>
      </c>
      <c r="G280" s="0" t="str">
        <f aca="false">VLOOKUP(A280,Old!$A$2:$F$874,6,0)</f>
        <v>다른 기능들을 떨어뜨리지 않으면서 혈액을 세번 걸러내는 독창적인 체계를 가진 신장입니다. 기존에 있던 신장 보다 더욱더 효율적입니다.</v>
      </c>
    </row>
    <row r="281" customFormat="false" ht="18" hidden="false" customHeight="false" outlineLevel="0" collapsed="false">
      <c r="A281" s="1" t="s">
        <v>1010</v>
      </c>
      <c r="B281" s="1" t="s">
        <v>85</v>
      </c>
      <c r="C281" s="1" t="s">
        <v>1011</v>
      </c>
      <c r="E281" s="1" t="s">
        <v>1012</v>
      </c>
      <c r="F281" s="1" t="s">
        <v>1013</v>
      </c>
      <c r="G281" s="0" t="str">
        <f aca="false">VLOOKUP(A281,Old!$A$2:$F$874,6,0)</f>
        <v>&lt;color=#00FFF7&gt;삼중 필터 신장 이식하기&lt;/color&gt;</v>
      </c>
    </row>
    <row r="282" customFormat="false" ht="18" hidden="false" customHeight="false" outlineLevel="0" collapsed="false">
      <c r="A282" s="1" t="s">
        <v>1014</v>
      </c>
      <c r="B282" s="1" t="s">
        <v>85</v>
      </c>
      <c r="C282" s="1" t="s">
        <v>1015</v>
      </c>
      <c r="E282" s="1" t="s">
        <v>1016</v>
      </c>
      <c r="F282" s="0" t="s">
        <v>1017</v>
      </c>
      <c r="G282" s="0" t="str">
        <f aca="false">VLOOKUP(A282,Old!$A$2:$F$874,6,0)</f>
        <v>삼중 필터 신장을 이식합니다.</v>
      </c>
    </row>
    <row r="283" customFormat="false" ht="18" hidden="false" customHeight="false" outlineLevel="0" collapsed="false">
      <c r="A283" s="1" t="s">
        <v>1018</v>
      </c>
      <c r="B283" s="1" t="s">
        <v>85</v>
      </c>
      <c r="C283" s="1" t="s">
        <v>1019</v>
      </c>
      <c r="E283" s="1" t="s">
        <v>1020</v>
      </c>
      <c r="F283" s="0" t="s">
        <v>1021</v>
      </c>
      <c r="G283" s="0" t="str">
        <f aca="false">VLOOKUP(A283,Old!$A$2:$F$874,6,0)</f>
        <v>삼충 필터 신장 이식 중</v>
      </c>
    </row>
    <row r="284" customFormat="false" ht="18" hidden="false" customHeight="false" outlineLevel="0" collapsed="false">
      <c r="A284" s="1" t="s">
        <v>1022</v>
      </c>
      <c r="B284" s="1" t="s">
        <v>66</v>
      </c>
      <c r="C284" s="1" t="s">
        <v>1023</v>
      </c>
      <c r="E284" s="1" t="s">
        <v>1024</v>
      </c>
      <c r="F284" s="1" t="s">
        <v>1025</v>
      </c>
      <c r="G284" s="0" t="str">
        <f aca="false">VLOOKUP(A284,Old!$A$2:$F$874,6,0)</f>
        <v>&lt;color=#00FFF7&gt;노폐물 정화 신장&lt;/color&gt;</v>
      </c>
    </row>
    <row r="285" customFormat="false" ht="18" hidden="false" customHeight="false" outlineLevel="0" collapsed="false">
      <c r="A285" s="1" t="s">
        <v>1026</v>
      </c>
      <c r="B285" s="1" t="s">
        <v>66</v>
      </c>
      <c r="C285" s="1" t="s">
        <v>1027</v>
      </c>
      <c r="E285" s="1" t="s">
        <v>1028</v>
      </c>
      <c r="F285" s="0" t="s">
        <v>1029</v>
      </c>
      <c r="G285" s="0" t="str">
        <f aca="false">VLOOKUP(A285,Old!$A$2:$F$874,6,0)</f>
        <v>땀과 기타 분비물을 여과하여 피시술자의 냄새를 줄이는 전문화된 신장입니다.</v>
      </c>
    </row>
    <row r="286" customFormat="false" ht="18" hidden="false" customHeight="false" outlineLevel="0" collapsed="false">
      <c r="A286" s="1" t="s">
        <v>1030</v>
      </c>
      <c r="B286" s="1" t="s">
        <v>75</v>
      </c>
      <c r="C286" s="1" t="s">
        <v>1031</v>
      </c>
      <c r="E286" s="1" t="s">
        <v>1024</v>
      </c>
      <c r="F286" s="1" t="s">
        <v>1025</v>
      </c>
      <c r="G286" s="0" t="str">
        <f aca="false">VLOOKUP(A286,Old!$A$2:$F$874,6,0)</f>
        <v>&lt;color=#00FFF7&gt;노폐물 정화 신장&lt;/color&gt;</v>
      </c>
    </row>
    <row r="287" customFormat="false" ht="13.8" hidden="false" customHeight="false" outlineLevel="0" collapsed="false">
      <c r="A287" s="1" t="s">
        <v>1032</v>
      </c>
      <c r="B287" s="1" t="s">
        <v>75</v>
      </c>
      <c r="C287" s="1" t="s">
        <v>1033</v>
      </c>
      <c r="E287" s="1" t="s">
        <v>1034</v>
      </c>
      <c r="F287" s="0" t="s">
        <v>1035</v>
      </c>
      <c r="G287" s="0" t="str">
        <f aca="false">VLOOKUP(A287,Old!$A$2:$F$874,6,0)</f>
        <v>노폐물 정화 신장</v>
      </c>
    </row>
    <row r="288" customFormat="false" ht="18" hidden="false" customHeight="false" outlineLevel="0" collapsed="false">
      <c r="A288" s="1" t="s">
        <v>1036</v>
      </c>
      <c r="B288" s="1" t="s">
        <v>75</v>
      </c>
      <c r="C288" s="1" t="s">
        <v>1037</v>
      </c>
      <c r="E288" s="1" t="s">
        <v>1028</v>
      </c>
      <c r="F288" s="0" t="s">
        <v>1029</v>
      </c>
      <c r="G288" s="0" t="str">
        <f aca="false">VLOOKUP(A288,Old!$A$2:$F$874,6,0)</f>
        <v>땀과 기타 분비물을 여과하여 피시술자의 냄새를 줄이는 전문화된 신장입니다.</v>
      </c>
    </row>
    <row r="289" customFormat="false" ht="18" hidden="false" customHeight="false" outlineLevel="0" collapsed="false">
      <c r="A289" s="1" t="s">
        <v>1038</v>
      </c>
      <c r="B289" s="1" t="s">
        <v>85</v>
      </c>
      <c r="C289" s="1" t="s">
        <v>1039</v>
      </c>
      <c r="E289" s="1" t="s">
        <v>1040</v>
      </c>
      <c r="F289" s="1" t="s">
        <v>1041</v>
      </c>
      <c r="G289" s="0" t="str">
        <f aca="false">VLOOKUP(A289,Old!$A$2:$F$874,6,0)</f>
        <v>&lt;color=#00FFF7&gt;노폐물 정화 신장 이식하기&lt;/color&gt;</v>
      </c>
    </row>
    <row r="290" customFormat="false" ht="18" hidden="false" customHeight="false" outlineLevel="0" collapsed="false">
      <c r="A290" s="1" t="s">
        <v>1042</v>
      </c>
      <c r="B290" s="1" t="s">
        <v>85</v>
      </c>
      <c r="C290" s="1" t="s">
        <v>1043</v>
      </c>
      <c r="E290" s="1" t="s">
        <v>1044</v>
      </c>
      <c r="F290" s="0" t="s">
        <v>1045</v>
      </c>
      <c r="G290" s="0" t="str">
        <f aca="false">VLOOKUP(A290,Old!$A$2:$F$874,6,0)</f>
        <v>노폐물 정화 신장을 이식합니다.</v>
      </c>
    </row>
    <row r="291" customFormat="false" ht="18" hidden="false" customHeight="false" outlineLevel="0" collapsed="false">
      <c r="A291" s="1" t="s">
        <v>1046</v>
      </c>
      <c r="B291" s="1" t="s">
        <v>85</v>
      </c>
      <c r="C291" s="1" t="s">
        <v>1047</v>
      </c>
      <c r="E291" s="1" t="s">
        <v>1048</v>
      </c>
      <c r="F291" s="0" t="s">
        <v>1049</v>
      </c>
      <c r="G291" s="0" t="str">
        <f aca="false">VLOOKUP(A291,Old!$A$2:$F$874,6,0)</f>
        <v>노폐물 정화 신장 이식 중.</v>
      </c>
    </row>
    <row r="292" customFormat="false" ht="18" hidden="false" customHeight="false" outlineLevel="0" collapsed="false">
      <c r="A292" s="1" t="s">
        <v>1050</v>
      </c>
      <c r="B292" s="1" t="s">
        <v>66</v>
      </c>
      <c r="C292" s="1" t="s">
        <v>1051</v>
      </c>
      <c r="E292" s="1" t="s">
        <v>1052</v>
      </c>
      <c r="F292" s="1" t="s">
        <v>1053</v>
      </c>
      <c r="G292" s="0" t="str">
        <f aca="false">VLOOKUP(A292,Old!$A$2:$F$874,6,0)</f>
        <v>&lt;color=#00FFF7&gt;나노 폐포 폐&lt;/color&gt;</v>
      </c>
    </row>
    <row r="293" customFormat="false" ht="18" hidden="false" customHeight="false" outlineLevel="0" collapsed="false">
      <c r="A293" s="1" t="s">
        <v>1054</v>
      </c>
      <c r="B293" s="1" t="s">
        <v>66</v>
      </c>
      <c r="C293" s="1" t="s">
        <v>1055</v>
      </c>
      <c r="E293" s="1" t="s">
        <v>1056</v>
      </c>
      <c r="F293" s="0" t="s">
        <v>1057</v>
      </c>
      <c r="G293" s="0" t="str">
        <f aca="false">VLOOKUP(A293,Old!$A$2:$F$874,6,0)</f>
        <v>폐포의 크기를 줄여 폐의 공기 순환 면적을 넓힐뿐만 아니라 공기 중 독소가 혈관에 유입되는 것을 막아주는 폐입니다.</v>
      </c>
    </row>
    <row r="294" customFormat="false" ht="18" hidden="false" customHeight="false" outlineLevel="0" collapsed="false">
      <c r="A294" s="1" t="s">
        <v>1058</v>
      </c>
      <c r="B294" s="1" t="s">
        <v>75</v>
      </c>
      <c r="C294" s="1" t="s">
        <v>1059</v>
      </c>
      <c r="E294" s="1" t="s">
        <v>1052</v>
      </c>
      <c r="F294" s="1" t="s">
        <v>1053</v>
      </c>
      <c r="G294" s="0" t="str">
        <f aca="false">VLOOKUP(A294,Old!$A$2:$F$874,6,0)</f>
        <v>&lt;color=#00FFF7&gt;나노 폐포 폐&lt;/color&gt;</v>
      </c>
    </row>
    <row r="295" customFormat="false" ht="13.8" hidden="false" customHeight="false" outlineLevel="0" collapsed="false">
      <c r="A295" s="1" t="s">
        <v>1060</v>
      </c>
      <c r="B295" s="1" t="s">
        <v>75</v>
      </c>
      <c r="C295" s="1" t="s">
        <v>1061</v>
      </c>
      <c r="E295" s="1" t="s">
        <v>1062</v>
      </c>
      <c r="F295" s="0" t="s">
        <v>1063</v>
      </c>
      <c r="G295" s="0" t="str">
        <f aca="false">VLOOKUP(A295,Old!$A$2:$F$874,6,0)</f>
        <v>나노 폐포 폐</v>
      </c>
    </row>
    <row r="296" customFormat="false" ht="18" hidden="false" customHeight="false" outlineLevel="0" collapsed="false">
      <c r="A296" s="1" t="s">
        <v>1064</v>
      </c>
      <c r="B296" s="1" t="s">
        <v>75</v>
      </c>
      <c r="C296" s="1" t="s">
        <v>1065</v>
      </c>
      <c r="E296" s="1" t="s">
        <v>1056</v>
      </c>
      <c r="F296" s="0" t="s">
        <v>1066</v>
      </c>
      <c r="G296" s="0" t="str">
        <f aca="false">VLOOKUP(A296,Old!$A$2:$F$874,6,0)</f>
        <v>폐포의 크기를 줄여 폐의 공기 순환 면적을 넓힐뿐만 아니라 공기 중 독소가 혈관에 유입되는 것을 막아주는 폐입니다.</v>
      </c>
    </row>
    <row r="297" customFormat="false" ht="18" hidden="false" customHeight="false" outlineLevel="0" collapsed="false">
      <c r="A297" s="1" t="s">
        <v>1067</v>
      </c>
      <c r="B297" s="1" t="s">
        <v>85</v>
      </c>
      <c r="C297" s="1" t="s">
        <v>1068</v>
      </c>
      <c r="E297" s="1" t="s">
        <v>1069</v>
      </c>
      <c r="F297" s="1" t="s">
        <v>1070</v>
      </c>
      <c r="G297" s="0" t="str">
        <f aca="false">VLOOKUP(A297,Old!$A$2:$F$874,6,0)</f>
        <v>&lt;color=#00FFF7&gt;나노 폐포 폐 이식하기&lt;/color&gt;</v>
      </c>
    </row>
    <row r="298" customFormat="false" ht="18" hidden="false" customHeight="false" outlineLevel="0" collapsed="false">
      <c r="A298" s="1" t="s">
        <v>1071</v>
      </c>
      <c r="B298" s="1" t="s">
        <v>85</v>
      </c>
      <c r="C298" s="1" t="s">
        <v>1072</v>
      </c>
      <c r="E298" s="1" t="s">
        <v>1073</v>
      </c>
      <c r="F298" s="0" t="s">
        <v>1074</v>
      </c>
      <c r="G298" s="0" t="str">
        <f aca="false">VLOOKUP(A298,Old!$A$2:$F$874,6,0)</f>
        <v>나노 폐포 폐를 이식합니다.</v>
      </c>
    </row>
    <row r="299" customFormat="false" ht="18" hidden="false" customHeight="false" outlineLevel="0" collapsed="false">
      <c r="A299" s="1" t="s">
        <v>1075</v>
      </c>
      <c r="B299" s="1" t="s">
        <v>85</v>
      </c>
      <c r="C299" s="1" t="s">
        <v>1076</v>
      </c>
      <c r="E299" s="1" t="s">
        <v>1077</v>
      </c>
      <c r="F299" s="0" t="s">
        <v>1078</v>
      </c>
      <c r="G299" s="0" t="str">
        <f aca="false">VLOOKUP(A299,Old!$A$2:$F$874,6,0)</f>
        <v>나노 폐포 폐 이식 중.</v>
      </c>
    </row>
    <row r="300" customFormat="false" ht="18" hidden="false" customHeight="false" outlineLevel="0" collapsed="false">
      <c r="A300" s="1" t="s">
        <v>1079</v>
      </c>
      <c r="B300" s="1" t="s">
        <v>66</v>
      </c>
      <c r="C300" s="1" t="s">
        <v>1080</v>
      </c>
      <c r="E300" s="1" t="s">
        <v>1081</v>
      </c>
      <c r="F300" s="1" t="s">
        <v>1082</v>
      </c>
      <c r="G300" s="0" t="str">
        <f aca="false">VLOOKUP(A300,Old!$A$2:$F$874,6,0)</f>
        <v>&lt;color=#00FFF7&gt;다중 위장&lt;/color&gt;</v>
      </c>
    </row>
    <row r="301" customFormat="false" ht="18" hidden="false" customHeight="false" outlineLevel="0" collapsed="false">
      <c r="A301" s="1" t="s">
        <v>1083</v>
      </c>
      <c r="B301" s="1" t="s">
        <v>66</v>
      </c>
      <c r="C301" s="1" t="s">
        <v>1084</v>
      </c>
      <c r="E301" s="1" t="s">
        <v>1085</v>
      </c>
      <c r="F301" s="0" t="s">
        <v>1086</v>
      </c>
      <c r="G301" s="0" t="str">
        <f aca="false">VLOOKUP(A301,Old!$A$2:$F$874,6,0)</f>
        <v>전문화된 각기 다른 위장들로 소화를 분담하게 만드는 위입니다. 음식물의 소화 속도가 빨라지며, 이렇게 모인 영양소의 양이 급격하게 증가하게 됩니다.</v>
      </c>
    </row>
    <row r="302" customFormat="false" ht="18" hidden="false" customHeight="false" outlineLevel="0" collapsed="false">
      <c r="A302" s="1" t="s">
        <v>1087</v>
      </c>
      <c r="B302" s="1" t="s">
        <v>75</v>
      </c>
      <c r="C302" s="1" t="s">
        <v>1088</v>
      </c>
      <c r="E302" s="1" t="s">
        <v>1081</v>
      </c>
      <c r="F302" s="1" t="s">
        <v>1082</v>
      </c>
      <c r="G302" s="0" t="str">
        <f aca="false">VLOOKUP(A302,Old!$A$2:$F$874,6,0)</f>
        <v>&lt;color=#00FFF7&gt;다중 위장&lt;/color&gt;</v>
      </c>
    </row>
    <row r="303" customFormat="false" ht="13.8" hidden="false" customHeight="false" outlineLevel="0" collapsed="false">
      <c r="A303" s="1" t="s">
        <v>1089</v>
      </c>
      <c r="B303" s="1" t="s">
        <v>75</v>
      </c>
      <c r="C303" s="1" t="s">
        <v>1090</v>
      </c>
      <c r="E303" s="1" t="s">
        <v>1091</v>
      </c>
      <c r="F303" s="0" t="s">
        <v>1092</v>
      </c>
      <c r="G303" s="0" t="str">
        <f aca="false">VLOOKUP(A303,Old!$A$2:$F$874,6,0)</f>
        <v>다중 위장</v>
      </c>
    </row>
    <row r="304" customFormat="false" ht="18" hidden="false" customHeight="false" outlineLevel="0" collapsed="false">
      <c r="A304" s="1" t="s">
        <v>1093</v>
      </c>
      <c r="B304" s="1" t="s">
        <v>75</v>
      </c>
      <c r="C304" s="1" t="s">
        <v>1094</v>
      </c>
      <c r="E304" s="1" t="s">
        <v>1085</v>
      </c>
      <c r="F304" s="0" t="s">
        <v>1086</v>
      </c>
      <c r="G304" s="0" t="str">
        <f aca="false">VLOOKUP(A304,Old!$A$2:$F$874,6,0)</f>
        <v>전문화된 각기 다른 위장들로 소화를 분담하게 만드는 위입니다. 음식물의 소화 속도가 빨라지며, 이렇게 모인 영양소의 양이 급격하게 증가하게 됩니다.</v>
      </c>
    </row>
    <row r="305" customFormat="false" ht="18" hidden="false" customHeight="false" outlineLevel="0" collapsed="false">
      <c r="A305" s="1" t="s">
        <v>1095</v>
      </c>
      <c r="B305" s="1" t="s">
        <v>85</v>
      </c>
      <c r="C305" s="1" t="s">
        <v>1096</v>
      </c>
      <c r="E305" s="1" t="s">
        <v>1097</v>
      </c>
      <c r="F305" s="1" t="s">
        <v>1098</v>
      </c>
      <c r="G305" s="0" t="str">
        <f aca="false">VLOOKUP(A305,Old!$A$2:$F$874,6,0)</f>
        <v>&lt;color=#00FFF7&gt;다중 위장 이식하기&lt;/color&gt;</v>
      </c>
    </row>
    <row r="306" customFormat="false" ht="18" hidden="false" customHeight="false" outlineLevel="0" collapsed="false">
      <c r="A306" s="1" t="s">
        <v>1099</v>
      </c>
      <c r="B306" s="1" t="s">
        <v>85</v>
      </c>
      <c r="C306" s="1" t="s">
        <v>1100</v>
      </c>
      <c r="E306" s="1" t="s">
        <v>1101</v>
      </c>
      <c r="F306" s="0" t="s">
        <v>1102</v>
      </c>
      <c r="G306" s="0" t="str">
        <f aca="false">VLOOKUP(A306,Old!$A$2:$F$874,6,0)</f>
        <v>다중 위장을 이식합니다.</v>
      </c>
    </row>
    <row r="307" customFormat="false" ht="18" hidden="false" customHeight="false" outlineLevel="0" collapsed="false">
      <c r="A307" s="1" t="s">
        <v>1103</v>
      </c>
      <c r="B307" s="1" t="s">
        <v>85</v>
      </c>
      <c r="C307" s="1" t="s">
        <v>1104</v>
      </c>
      <c r="E307" s="1" t="s">
        <v>1105</v>
      </c>
      <c r="F307" s="0" t="s">
        <v>1106</v>
      </c>
      <c r="G307" s="0" t="str">
        <f aca="false">VLOOKUP(A307,Old!$A$2:$F$874,6,0)</f>
        <v>다중 위장 이식 중</v>
      </c>
    </row>
    <row r="308" customFormat="false" ht="18" hidden="false" customHeight="false" outlineLevel="0" collapsed="false">
      <c r="A308" s="1" t="s">
        <v>1107</v>
      </c>
      <c r="B308" s="1" t="s">
        <v>66</v>
      </c>
      <c r="C308" s="1" t="s">
        <v>1108</v>
      </c>
      <c r="E308" s="1" t="s">
        <v>1109</v>
      </c>
      <c r="F308" s="1" t="s">
        <v>1110</v>
      </c>
      <c r="G308" s="0" t="str">
        <f aca="false">VLOOKUP(A308,Old!$A$2:$F$874,6,0)</f>
        <v>&lt;color=#00FFF7&gt;사방형 간&lt;/color&gt;</v>
      </c>
    </row>
    <row r="309" customFormat="false" ht="18" hidden="false" customHeight="false" outlineLevel="0" collapsed="false">
      <c r="A309" s="1" t="s">
        <v>1111</v>
      </c>
      <c r="B309" s="1" t="s">
        <v>66</v>
      </c>
      <c r="C309" s="1" t="s">
        <v>1112</v>
      </c>
      <c r="E309" s="1" t="s">
        <v>1113</v>
      </c>
      <c r="F309" s="0" t="s">
        <v>1114</v>
      </c>
      <c r="G309" s="0" t="str">
        <f aca="false">VLOOKUP(A309,Old!$A$2:$F$874,6,0)</f>
        <v>간 세포 밀도를 2배 높인 간입니다. 독립적으로 활동하는 엽이 2배로 늘어 기존의 간 기능보다 성능이 향상되었습니다.</v>
      </c>
    </row>
    <row r="310" customFormat="false" ht="18" hidden="false" customHeight="false" outlineLevel="0" collapsed="false">
      <c r="A310" s="1" t="s">
        <v>1115</v>
      </c>
      <c r="B310" s="1" t="s">
        <v>75</v>
      </c>
      <c r="C310" s="1" t="s">
        <v>1116</v>
      </c>
      <c r="E310" s="1" t="s">
        <v>1109</v>
      </c>
      <c r="F310" s="1" t="s">
        <v>1110</v>
      </c>
      <c r="G310" s="0" t="str">
        <f aca="false">VLOOKUP(A310,Old!$A$2:$F$874,6,0)</f>
        <v>&lt;color=#00FFF7&gt;사방형 간&lt;/color&gt;</v>
      </c>
    </row>
    <row r="311" customFormat="false" ht="13.8" hidden="false" customHeight="false" outlineLevel="0" collapsed="false">
      <c r="A311" s="1" t="s">
        <v>1117</v>
      </c>
      <c r="B311" s="1" t="s">
        <v>75</v>
      </c>
      <c r="C311" s="1" t="s">
        <v>1118</v>
      </c>
      <c r="E311" s="1" t="s">
        <v>1119</v>
      </c>
      <c r="F311" s="0" t="s">
        <v>1120</v>
      </c>
      <c r="G311" s="0" t="str">
        <f aca="false">VLOOKUP(A311,Old!$A$2:$F$874,6,0)</f>
        <v>사방형 간</v>
      </c>
    </row>
    <row r="312" customFormat="false" ht="18" hidden="false" customHeight="false" outlineLevel="0" collapsed="false">
      <c r="A312" s="1" t="s">
        <v>1121</v>
      </c>
      <c r="B312" s="1" t="s">
        <v>75</v>
      </c>
      <c r="C312" s="1" t="s">
        <v>1122</v>
      </c>
      <c r="E312" s="1" t="s">
        <v>1123</v>
      </c>
      <c r="F312" s="0" t="s">
        <v>1114</v>
      </c>
      <c r="G312" s="0" t="str">
        <f aca="false">VLOOKUP(A312,Old!$A$2:$F$874,6,0)</f>
        <v>세포의 크기를 줄여 폐엽을 두 배로 늘립니다. 피시술자는 이를 느끼지 못합니다.</v>
      </c>
    </row>
    <row r="313" customFormat="false" ht="18" hidden="false" customHeight="false" outlineLevel="0" collapsed="false">
      <c r="A313" s="1" t="s">
        <v>1124</v>
      </c>
      <c r="B313" s="1" t="s">
        <v>85</v>
      </c>
      <c r="C313" s="1" t="s">
        <v>1125</v>
      </c>
      <c r="E313" s="1" t="s">
        <v>1126</v>
      </c>
      <c r="F313" s="1" t="s">
        <v>1127</v>
      </c>
      <c r="G313" s="0" t="str">
        <f aca="false">VLOOKUP(A313,Old!$A$2:$F$874,6,0)</f>
        <v>&lt;color=#00FFF7&gt;사방형 간 이식하기&lt;/color&gt;</v>
      </c>
    </row>
    <row r="314" customFormat="false" ht="18" hidden="false" customHeight="false" outlineLevel="0" collapsed="false">
      <c r="A314" s="1" t="s">
        <v>1128</v>
      </c>
      <c r="B314" s="1" t="s">
        <v>85</v>
      </c>
      <c r="C314" s="1" t="s">
        <v>1129</v>
      </c>
      <c r="E314" s="1" t="s">
        <v>1130</v>
      </c>
      <c r="F314" s="0" t="s">
        <v>1131</v>
      </c>
      <c r="G314" s="0" t="str">
        <f aca="false">VLOOKUP(A314,Old!$A$2:$F$874,6,0)</f>
        <v>사방형 간을 이식합니다.</v>
      </c>
    </row>
    <row r="315" customFormat="false" ht="18" hidden="false" customHeight="false" outlineLevel="0" collapsed="false">
      <c r="A315" s="1" t="s">
        <v>1132</v>
      </c>
      <c r="B315" s="1" t="s">
        <v>85</v>
      </c>
      <c r="C315" s="1" t="s">
        <v>1133</v>
      </c>
      <c r="E315" s="1" t="s">
        <v>1134</v>
      </c>
      <c r="F315" s="0" t="s">
        <v>1135</v>
      </c>
      <c r="G315" s="0" t="str">
        <f aca="false">VLOOKUP(A315,Old!$A$2:$F$874,6,0)</f>
        <v>사방형 간 이식 중</v>
      </c>
    </row>
    <row r="316" customFormat="false" ht="18" hidden="false" customHeight="false" outlineLevel="0" collapsed="false">
      <c r="A316" s="1" t="s">
        <v>1136</v>
      </c>
      <c r="B316" s="1" t="s">
        <v>66</v>
      </c>
      <c r="C316" s="1" t="s">
        <v>1137</v>
      </c>
      <c r="E316" s="1" t="s">
        <v>1138</v>
      </c>
      <c r="F316" s="1" t="s">
        <v>1139</v>
      </c>
      <c r="G316" s="0" t="str">
        <f aca="false">VLOOKUP(A316,Old!$A$2:$F$874,6,0)</f>
        <v>&lt;color=#00FFF7&gt;재생성 간&lt;/color&gt;</v>
      </c>
    </row>
    <row r="317" customFormat="false" ht="18" hidden="false" customHeight="false" outlineLevel="0" collapsed="false">
      <c r="A317" s="1" t="s">
        <v>1140</v>
      </c>
      <c r="B317" s="1" t="s">
        <v>66</v>
      </c>
      <c r="C317" s="1" t="s">
        <v>1141</v>
      </c>
      <c r="E317" s="1" t="s">
        <v>1142</v>
      </c>
      <c r="F317" s="0" t="s">
        <v>1143</v>
      </c>
      <c r="G317" s="0" t="str">
        <f aca="false">VLOOKUP(A317,Old!$A$2:$F$874,6,0)</f>
        <v>인체의 세포 증식, 형태 형성 및 세포 분화 등의 과정을 최적화한 간입니다. 피시술자의 잠재 재생 능력을 증가시킵니다.</v>
      </c>
    </row>
    <row r="318" customFormat="false" ht="18" hidden="false" customHeight="false" outlineLevel="0" collapsed="false">
      <c r="A318" s="1" t="s">
        <v>1144</v>
      </c>
      <c r="B318" s="1" t="s">
        <v>75</v>
      </c>
      <c r="C318" s="1" t="s">
        <v>1145</v>
      </c>
      <c r="E318" s="1" t="s">
        <v>1138</v>
      </c>
      <c r="F318" s="1" t="s">
        <v>1139</v>
      </c>
      <c r="G318" s="0" t="str">
        <f aca="false">VLOOKUP(A318,Old!$A$2:$F$874,6,0)</f>
        <v>&lt;color=#00FFF7&gt;재생성 간&lt;/color&gt;</v>
      </c>
    </row>
    <row r="319" customFormat="false" ht="13.8" hidden="false" customHeight="false" outlineLevel="0" collapsed="false">
      <c r="A319" s="1" t="s">
        <v>1146</v>
      </c>
      <c r="B319" s="1" t="s">
        <v>75</v>
      </c>
      <c r="C319" s="1" t="s">
        <v>1147</v>
      </c>
      <c r="E319" s="1" t="s">
        <v>1148</v>
      </c>
      <c r="F319" s="0" t="s">
        <v>1149</v>
      </c>
      <c r="G319" s="0" t="str">
        <f aca="false">VLOOKUP(A319,Old!$A$2:$F$874,6,0)</f>
        <v>재생성 간</v>
      </c>
    </row>
    <row r="320" customFormat="false" ht="18" hidden="false" customHeight="false" outlineLevel="0" collapsed="false">
      <c r="A320" s="1" t="s">
        <v>1150</v>
      </c>
      <c r="B320" s="1" t="s">
        <v>75</v>
      </c>
      <c r="C320" s="1" t="s">
        <v>1151</v>
      </c>
      <c r="E320" s="1" t="s">
        <v>1142</v>
      </c>
      <c r="F320" s="0" t="s">
        <v>1143</v>
      </c>
      <c r="G320" s="0" t="str">
        <f aca="false">VLOOKUP(A320,Old!$A$2:$F$874,6,0)</f>
        <v>인체의 세포 증식, 형태 형성 및 세포 분화 등의 과정을 최적화한 간입니다. 피시술자의 잠재 재생 능력을 증가시킵니다.</v>
      </c>
    </row>
    <row r="321" customFormat="false" ht="18" hidden="false" customHeight="false" outlineLevel="0" collapsed="false">
      <c r="A321" s="1" t="s">
        <v>1152</v>
      </c>
      <c r="B321" s="1" t="s">
        <v>85</v>
      </c>
      <c r="C321" s="1" t="s">
        <v>1153</v>
      </c>
      <c r="E321" s="1" t="s">
        <v>1154</v>
      </c>
      <c r="F321" s="1" t="s">
        <v>1155</v>
      </c>
      <c r="G321" s="0" t="str">
        <f aca="false">VLOOKUP(A321,Old!$A$2:$F$874,6,0)</f>
        <v>&lt;color=#00FFF7&gt;재생성 간 이식하기&lt;/color&gt;</v>
      </c>
    </row>
    <row r="322" customFormat="false" ht="18" hidden="false" customHeight="false" outlineLevel="0" collapsed="false">
      <c r="A322" s="1" t="s">
        <v>1156</v>
      </c>
      <c r="B322" s="1" t="s">
        <v>85</v>
      </c>
      <c r="C322" s="1" t="s">
        <v>1157</v>
      </c>
      <c r="E322" s="1" t="s">
        <v>1158</v>
      </c>
      <c r="F322" s="0" t="s">
        <v>1159</v>
      </c>
      <c r="G322" s="0" t="str">
        <f aca="false">VLOOKUP(A322,Old!$A$2:$F$874,6,0)</f>
        <v>재생성 간을 이식합니다.</v>
      </c>
    </row>
    <row r="323" customFormat="false" ht="18" hidden="false" customHeight="false" outlineLevel="0" collapsed="false">
      <c r="A323" s="1" t="s">
        <v>1160</v>
      </c>
      <c r="B323" s="1" t="s">
        <v>85</v>
      </c>
      <c r="C323" s="1" t="s">
        <v>1161</v>
      </c>
      <c r="E323" s="1" t="s">
        <v>1162</v>
      </c>
      <c r="F323" s="0" t="s">
        <v>1163</v>
      </c>
      <c r="G323" s="0" t="str">
        <f aca="false">VLOOKUP(A323,Old!$A$2:$F$874,6,0)</f>
        <v>재생성 간 이식 중.</v>
      </c>
    </row>
    <row r="324" customFormat="false" ht="18" hidden="false" customHeight="false" outlineLevel="0" collapsed="false">
      <c r="A324" s="1" t="s">
        <v>1164</v>
      </c>
      <c r="B324" s="1" t="s">
        <v>66</v>
      </c>
      <c r="C324" s="1" t="s">
        <v>1165</v>
      </c>
      <c r="E324" s="1" t="s">
        <v>1166</v>
      </c>
      <c r="F324" s="1" t="s">
        <v>1167</v>
      </c>
      <c r="G324" s="0" t="str">
        <f aca="false">VLOOKUP(A324,Old!$A$2:$F$874,6,0)</f>
        <v>&lt;color=#00FFF7&gt;신경 가속 척추&lt;/color&gt;</v>
      </c>
    </row>
    <row r="325" customFormat="false" ht="18" hidden="false" customHeight="false" outlineLevel="0" collapsed="false">
      <c r="A325" s="1" t="s">
        <v>1168</v>
      </c>
      <c r="B325" s="1" t="s">
        <v>66</v>
      </c>
      <c r="C325" s="1" t="s">
        <v>1169</v>
      </c>
      <c r="E325" s="1" t="s">
        <v>1170</v>
      </c>
      <c r="F325" s="0" t="s">
        <v>1171</v>
      </c>
      <c r="G325" s="0" t="str">
        <f aca="false">VLOOKUP(A325,Old!$A$2:$F$874,6,0)</f>
        <v>길라 코팅으로 신호 전송 속도를 몇 배나 증가시키고, 2차 처리 결절을 통해 척수가 자체적으로 낮은 응급 전기 신호를 처리할 수 있게 만들어 뇌의 과부하를 덜어줍니다.</v>
      </c>
    </row>
    <row r="326" customFormat="false" ht="18" hidden="false" customHeight="false" outlineLevel="0" collapsed="false">
      <c r="A326" s="1" t="s">
        <v>1172</v>
      </c>
      <c r="B326" s="1" t="s">
        <v>75</v>
      </c>
      <c r="C326" s="1" t="s">
        <v>1173</v>
      </c>
      <c r="E326" s="1" t="s">
        <v>1166</v>
      </c>
      <c r="F326" s="1" t="s">
        <v>1167</v>
      </c>
      <c r="G326" s="0" t="str">
        <f aca="false">VLOOKUP(A326,Old!$A$2:$F$874,6,0)</f>
        <v>&lt;color=#00FFF7&gt;신경 가속 척추&lt;/color&gt;</v>
      </c>
    </row>
    <row r="327" customFormat="false" ht="13.8" hidden="false" customHeight="false" outlineLevel="0" collapsed="false">
      <c r="A327" s="1" t="s">
        <v>1174</v>
      </c>
      <c r="B327" s="1" t="s">
        <v>75</v>
      </c>
      <c r="C327" s="1" t="s">
        <v>1175</v>
      </c>
      <c r="E327" s="1" t="s">
        <v>1176</v>
      </c>
      <c r="F327" s="0" t="s">
        <v>1177</v>
      </c>
      <c r="G327" s="0" t="str">
        <f aca="false">VLOOKUP(A327,Old!$A$2:$F$874,6,0)</f>
        <v>신경 가속 척추</v>
      </c>
    </row>
    <row r="328" customFormat="false" ht="18" hidden="false" customHeight="false" outlineLevel="0" collapsed="false">
      <c r="A328" s="1" t="s">
        <v>1178</v>
      </c>
      <c r="B328" s="1" t="s">
        <v>75</v>
      </c>
      <c r="C328" s="1" t="s">
        <v>1179</v>
      </c>
      <c r="E328" s="1" t="s">
        <v>1170</v>
      </c>
      <c r="F328" s="0" t="s">
        <v>1171</v>
      </c>
      <c r="G328" s="0" t="str">
        <f aca="false">VLOOKUP(A328,Old!$A$2:$F$874,6,0)</f>
        <v>길라 코팅으로 신호 전송 속도를 몇 배나 증가시키고, 2차 처리 결절을 통해 척수가 자체적으로 낮은 응급 전기 신호를 처리할 수 있게 만들어 뇌의 과부하를 덜어줍니다.</v>
      </c>
    </row>
    <row r="329" customFormat="false" ht="18" hidden="false" customHeight="false" outlineLevel="0" collapsed="false">
      <c r="A329" s="1" t="s">
        <v>1180</v>
      </c>
      <c r="B329" s="1" t="s">
        <v>85</v>
      </c>
      <c r="C329" s="1" t="s">
        <v>1181</v>
      </c>
      <c r="E329" s="1" t="s">
        <v>1182</v>
      </c>
      <c r="F329" s="1" t="s">
        <v>1183</v>
      </c>
      <c r="G329" s="0" t="str">
        <f aca="false">VLOOKUP(A329,Old!$A$2:$F$874,6,0)</f>
        <v>&lt;color=#00FFF7&gt;신경 가속 척추 이식하기&lt;/color&gt;</v>
      </c>
    </row>
    <row r="330" customFormat="false" ht="18" hidden="false" customHeight="false" outlineLevel="0" collapsed="false">
      <c r="A330" s="1" t="s">
        <v>1184</v>
      </c>
      <c r="B330" s="1" t="s">
        <v>85</v>
      </c>
      <c r="C330" s="1" t="s">
        <v>1185</v>
      </c>
      <c r="E330" s="1" t="s">
        <v>1186</v>
      </c>
      <c r="F330" s="0" t="s">
        <v>1187</v>
      </c>
      <c r="G330" s="0" t="str">
        <f aca="false">VLOOKUP(A330,Old!$A$2:$F$874,6,0)</f>
        <v>신경 가속 척추를 이식합니다.</v>
      </c>
    </row>
    <row r="331" customFormat="false" ht="18" hidden="false" customHeight="false" outlineLevel="0" collapsed="false">
      <c r="A331" s="1" t="s">
        <v>1188</v>
      </c>
      <c r="B331" s="1" t="s">
        <v>85</v>
      </c>
      <c r="C331" s="1" t="s">
        <v>1189</v>
      </c>
      <c r="E331" s="1" t="s">
        <v>1190</v>
      </c>
      <c r="F331" s="0" t="s">
        <v>1191</v>
      </c>
      <c r="G331" s="0" t="str">
        <f aca="false">VLOOKUP(A331,Old!$A$2:$F$874,6,0)</f>
        <v>신경 가속 척추 이식 중.</v>
      </c>
    </row>
    <row r="332" customFormat="false" ht="18" hidden="false" customHeight="false" outlineLevel="0" collapsed="false">
      <c r="A332" s="1" t="s">
        <v>1192</v>
      </c>
      <c r="B332" s="1" t="s">
        <v>66</v>
      </c>
      <c r="C332" s="1" t="s">
        <v>1193</v>
      </c>
      <c r="E332" s="1" t="s">
        <v>1194</v>
      </c>
      <c r="F332" s="1" t="s">
        <v>1195</v>
      </c>
      <c r="G332" s="0" t="str">
        <f aca="false">VLOOKUP(A332,Old!$A$2:$F$874,6,0)</f>
        <v>&lt;color=#00FFF7&gt;다중 스펙트럼 눈&lt;/color&gt;</v>
      </c>
    </row>
    <row r="333" customFormat="false" ht="18" hidden="false" customHeight="false" outlineLevel="0" collapsed="false">
      <c r="A333" s="1" t="s">
        <v>1196</v>
      </c>
      <c r="B333" s="1" t="s">
        <v>66</v>
      </c>
      <c r="C333" s="1" t="s">
        <v>1197</v>
      </c>
      <c r="E333" s="1" t="s">
        <v>1198</v>
      </c>
      <c r="F333" s="0" t="s">
        <v>1199</v>
      </c>
      <c r="G333" s="0" t="str">
        <f aca="false">VLOOKUP(A333,Old!$A$2:$F$874,6,0)</f>
        <v>자외선 및 적외선 분광의 빛을 수집하는 세포를 합친 눈입니다. 이 눈은 피시술자에게 훨씬 더 넓은 공간 인식을 가능하게 만듭니다.</v>
      </c>
    </row>
    <row r="334" customFormat="false" ht="18" hidden="false" customHeight="false" outlineLevel="0" collapsed="false">
      <c r="A334" s="1" t="s">
        <v>1200</v>
      </c>
      <c r="B334" s="1" t="s">
        <v>75</v>
      </c>
      <c r="C334" s="1" t="s">
        <v>1201</v>
      </c>
      <c r="E334" s="1" t="s">
        <v>1194</v>
      </c>
      <c r="F334" s="1" t="s">
        <v>1195</v>
      </c>
      <c r="G334" s="0" t="str">
        <f aca="false">VLOOKUP(A334,Old!$A$2:$F$874,6,0)</f>
        <v>&lt;color=#00FFF7&gt;다중 스펙트럼 눈&lt;/color&gt;</v>
      </c>
    </row>
    <row r="335" customFormat="false" ht="13.8" hidden="false" customHeight="false" outlineLevel="0" collapsed="false">
      <c r="A335" s="1" t="s">
        <v>1202</v>
      </c>
      <c r="B335" s="1" t="s">
        <v>75</v>
      </c>
      <c r="C335" s="1" t="s">
        <v>1203</v>
      </c>
      <c r="E335" s="1" t="s">
        <v>1204</v>
      </c>
      <c r="F335" s="0" t="s">
        <v>1205</v>
      </c>
      <c r="G335" s="0" t="str">
        <f aca="false">VLOOKUP(A335,Old!$A$2:$F$874,6,0)</f>
        <v>다중 스펙트럼 눈</v>
      </c>
    </row>
    <row r="336" customFormat="false" ht="18" hidden="false" customHeight="false" outlineLevel="0" collapsed="false">
      <c r="A336" s="1" t="s">
        <v>1206</v>
      </c>
      <c r="B336" s="1" t="s">
        <v>75</v>
      </c>
      <c r="C336" s="1" t="s">
        <v>1207</v>
      </c>
      <c r="E336" s="1" t="s">
        <v>1198</v>
      </c>
      <c r="F336" s="0" t="s">
        <v>1199</v>
      </c>
      <c r="G336" s="0" t="str">
        <f aca="false">VLOOKUP(A336,Old!$A$2:$F$874,6,0)</f>
        <v>자외선 및 적외선 분광의 빛을 수집하는 세포를 합친 눈입니다. 이 눈은 피시술자에게 훨씬 더 넓은 공간 인식을 가능하게 만듭니다.</v>
      </c>
    </row>
    <row r="337" customFormat="false" ht="18" hidden="false" customHeight="false" outlineLevel="0" collapsed="false">
      <c r="A337" s="1" t="s">
        <v>1208</v>
      </c>
      <c r="B337" s="1" t="s">
        <v>85</v>
      </c>
      <c r="C337" s="1" t="s">
        <v>1209</v>
      </c>
      <c r="E337" s="1" t="s">
        <v>1210</v>
      </c>
      <c r="F337" s="1" t="s">
        <v>1211</v>
      </c>
      <c r="G337" s="0" t="str">
        <f aca="false">VLOOKUP(A337,Old!$A$2:$F$874,6,0)</f>
        <v>&lt;color=#00FFF7&gt;다중 스펙트럼 눈 이식하기&lt;/color&gt;</v>
      </c>
    </row>
    <row r="338" customFormat="false" ht="18" hidden="false" customHeight="false" outlineLevel="0" collapsed="false">
      <c r="A338" s="1" t="s">
        <v>1212</v>
      </c>
      <c r="B338" s="1" t="s">
        <v>85</v>
      </c>
      <c r="C338" s="1" t="s">
        <v>1213</v>
      </c>
      <c r="E338" s="1" t="s">
        <v>1214</v>
      </c>
      <c r="F338" s="0" t="s">
        <v>1215</v>
      </c>
      <c r="G338" s="0" t="str">
        <f aca="false">VLOOKUP(A338,Old!$A$2:$F$874,6,0)</f>
        <v>다중 스펙트럼 눈을 이식합니다.</v>
      </c>
    </row>
    <row r="339" customFormat="false" ht="18" hidden="false" customHeight="false" outlineLevel="0" collapsed="false">
      <c r="A339" s="1" t="s">
        <v>1216</v>
      </c>
      <c r="B339" s="1" t="s">
        <v>85</v>
      </c>
      <c r="C339" s="1" t="s">
        <v>1217</v>
      </c>
      <c r="E339" s="1" t="s">
        <v>1218</v>
      </c>
      <c r="F339" s="0" t="s">
        <v>1219</v>
      </c>
      <c r="G339" s="0" t="str">
        <f aca="false">VLOOKUP(A339,Old!$A$2:$F$874,6,0)</f>
        <v>다중 스펙트럼 눈 이식하기</v>
      </c>
    </row>
    <row r="340" customFormat="false" ht="18" hidden="false" customHeight="false" outlineLevel="0" collapsed="false">
      <c r="A340" s="1" t="s">
        <v>1220</v>
      </c>
      <c r="B340" s="1" t="s">
        <v>66</v>
      </c>
      <c r="C340" s="1" t="s">
        <v>1221</v>
      </c>
      <c r="E340" s="1" t="s">
        <v>1222</v>
      </c>
      <c r="F340" s="1" t="s">
        <v>1223</v>
      </c>
      <c r="G340" s="0" t="str">
        <f aca="false">VLOOKUP(A340,Old!$A$2:$F$874,6,0)</f>
        <v>&lt;color=#00FFF7&gt;다색형 눈동자&lt;/color&gt;</v>
      </c>
    </row>
    <row r="341" customFormat="false" ht="18" hidden="false" customHeight="false" outlineLevel="0" collapsed="false">
      <c r="A341" s="1" t="s">
        <v>1224</v>
      </c>
      <c r="B341" s="1" t="s">
        <v>66</v>
      </c>
      <c r="C341" s="1" t="s">
        <v>1225</v>
      </c>
      <c r="E341" s="1" t="s">
        <v>1226</v>
      </c>
      <c r="F341" s="0" t="s">
        <v>1227</v>
      </c>
      <c r="G341" s="0" t="str">
        <f aca="false">VLOOKUP(A341,Old!$A$2:$F$874,6,0)</f>
        <v>홍체의 색이 끊임없이 변하는 눈입니다.</v>
      </c>
    </row>
    <row r="342" customFormat="false" ht="18" hidden="false" customHeight="false" outlineLevel="0" collapsed="false">
      <c r="A342" s="1" t="s">
        <v>1228</v>
      </c>
      <c r="B342" s="1" t="s">
        <v>75</v>
      </c>
      <c r="C342" s="1" t="s">
        <v>1229</v>
      </c>
      <c r="E342" s="1" t="s">
        <v>1222</v>
      </c>
      <c r="F342" s="1" t="s">
        <v>1223</v>
      </c>
      <c r="G342" s="0" t="str">
        <f aca="false">VLOOKUP(A342,Old!$A$2:$F$874,6,0)</f>
        <v>&lt;color=#00FFF7&gt;다색형 눈동자&lt;/color&gt;</v>
      </c>
    </row>
    <row r="343" customFormat="false" ht="13.8" hidden="false" customHeight="false" outlineLevel="0" collapsed="false">
      <c r="A343" s="1" t="s">
        <v>1230</v>
      </c>
      <c r="B343" s="1" t="s">
        <v>75</v>
      </c>
      <c r="C343" s="1" t="s">
        <v>1231</v>
      </c>
      <c r="E343" s="1" t="s">
        <v>1232</v>
      </c>
      <c r="F343" s="0" t="s">
        <v>1233</v>
      </c>
      <c r="G343" s="0" t="str">
        <f aca="false">VLOOKUP(A343,Old!$A$2:$F$874,6,0)</f>
        <v>무지개빛 눈동자</v>
      </c>
    </row>
    <row r="344" customFormat="false" ht="18" hidden="false" customHeight="false" outlineLevel="0" collapsed="false">
      <c r="A344" s="1" t="s">
        <v>1234</v>
      </c>
      <c r="B344" s="1" t="s">
        <v>75</v>
      </c>
      <c r="C344" s="1" t="s">
        <v>1235</v>
      </c>
      <c r="E344" s="1" t="s">
        <v>1226</v>
      </c>
      <c r="F344" s="0" t="s">
        <v>1227</v>
      </c>
      <c r="G344" s="0" t="str">
        <f aca="false">VLOOKUP(A344,Old!$A$2:$F$874,6,0)</f>
        <v>홍체의 색이 끊임없이 변하는 눈입니다.</v>
      </c>
    </row>
    <row r="345" customFormat="false" ht="18" hidden="false" customHeight="false" outlineLevel="0" collapsed="false">
      <c r="A345" s="1" t="s">
        <v>1236</v>
      </c>
      <c r="B345" s="1" t="s">
        <v>85</v>
      </c>
      <c r="C345" s="1" t="s">
        <v>1237</v>
      </c>
      <c r="E345" s="1" t="s">
        <v>1238</v>
      </c>
      <c r="F345" s="1" t="s">
        <v>1239</v>
      </c>
      <c r="G345" s="0" t="str">
        <f aca="false">VLOOKUP(A345,Old!$A$2:$F$874,6,0)</f>
        <v>&lt;color=#00FFF7&gt;다색형 눈동자 이식하기&lt;/color&gt;</v>
      </c>
    </row>
    <row r="346" customFormat="false" ht="18" hidden="false" customHeight="false" outlineLevel="0" collapsed="false">
      <c r="A346" s="1" t="s">
        <v>1240</v>
      </c>
      <c r="B346" s="1" t="s">
        <v>85</v>
      </c>
      <c r="C346" s="1" t="s">
        <v>1241</v>
      </c>
      <c r="E346" s="1" t="s">
        <v>1242</v>
      </c>
      <c r="F346" s="0" t="s">
        <v>1243</v>
      </c>
      <c r="G346" s="0" t="str">
        <f aca="false">VLOOKUP(A346,Old!$A$2:$F$874,6,0)</f>
        <v>다색형 눈동자를 이식합니다.</v>
      </c>
    </row>
    <row r="347" customFormat="false" ht="18" hidden="false" customHeight="false" outlineLevel="0" collapsed="false">
      <c r="A347" s="1" t="s">
        <v>1244</v>
      </c>
      <c r="B347" s="1" t="s">
        <v>85</v>
      </c>
      <c r="C347" s="1" t="s">
        <v>1245</v>
      </c>
      <c r="E347" s="1" t="s">
        <v>1246</v>
      </c>
      <c r="F347" s="0" t="s">
        <v>1247</v>
      </c>
      <c r="G347" s="0" t="str">
        <f aca="false">VLOOKUP(A347,Old!$A$2:$F$874,6,0)</f>
        <v>다색형 눈동자 이식 중.</v>
      </c>
    </row>
    <row r="348" customFormat="false" ht="18" hidden="false" customHeight="false" outlineLevel="0" collapsed="false">
      <c r="A348" s="1" t="s">
        <v>1248</v>
      </c>
      <c r="B348" s="1" t="s">
        <v>66</v>
      </c>
      <c r="C348" s="1" t="s">
        <v>1249</v>
      </c>
      <c r="E348" s="1" t="s">
        <v>1250</v>
      </c>
      <c r="F348" s="1" t="s">
        <v>1251</v>
      </c>
      <c r="G348" s="0" t="str">
        <f aca="false">VLOOKUP(A348,Old!$A$2:$F$874,6,0)</f>
        <v>&lt;color=#00FFF7&gt;미세분석 코&lt;/color&gt;</v>
      </c>
    </row>
    <row r="349" customFormat="false" ht="18" hidden="false" customHeight="false" outlineLevel="0" collapsed="false">
      <c r="A349" s="1" t="s">
        <v>1252</v>
      </c>
      <c r="B349" s="1" t="s">
        <v>66</v>
      </c>
      <c r="C349" s="1" t="s">
        <v>1253</v>
      </c>
      <c r="E349" s="1" t="s">
        <v>1254</v>
      </c>
      <c r="F349" s="0" t="s">
        <v>1255</v>
      </c>
      <c r="G349" s="0" t="str">
        <f aca="false">VLOOKUP(A349,Old!$A$2:$F$874,6,0)</f>
        <v>특정한 분자를 분석하는 세포의 양을 늘려 냄새를 쉽게 맡을 수 있게 합니다.</v>
      </c>
    </row>
    <row r="350" customFormat="false" ht="18" hidden="false" customHeight="false" outlineLevel="0" collapsed="false">
      <c r="A350" s="1" t="s">
        <v>1256</v>
      </c>
      <c r="B350" s="1" t="s">
        <v>75</v>
      </c>
      <c r="C350" s="1" t="s">
        <v>1257</v>
      </c>
      <c r="E350" s="1" t="s">
        <v>1250</v>
      </c>
      <c r="F350" s="1" t="s">
        <v>1251</v>
      </c>
      <c r="G350" s="0" t="str">
        <f aca="false">VLOOKUP(A350,Old!$A$2:$F$874,6,0)</f>
        <v>&lt;color=#00FFF7&gt;미세분석 코&lt;/color&gt;</v>
      </c>
    </row>
    <row r="351" customFormat="false" ht="13.8" hidden="false" customHeight="false" outlineLevel="0" collapsed="false">
      <c r="A351" s="1" t="s">
        <v>1258</v>
      </c>
      <c r="B351" s="1" t="s">
        <v>75</v>
      </c>
      <c r="C351" s="1" t="s">
        <v>1259</v>
      </c>
      <c r="E351" s="1" t="s">
        <v>1260</v>
      </c>
      <c r="F351" s="0" t="s">
        <v>1261</v>
      </c>
      <c r="G351" s="0" t="str">
        <f aca="false">VLOOKUP(A351,Old!$A$2:$F$874,6,0)</f>
        <v>미세분석 코</v>
      </c>
    </row>
    <row r="352" customFormat="false" ht="18" hidden="false" customHeight="false" outlineLevel="0" collapsed="false">
      <c r="A352" s="1" t="s">
        <v>1262</v>
      </c>
      <c r="B352" s="1" t="s">
        <v>75</v>
      </c>
      <c r="C352" s="1" t="s">
        <v>1263</v>
      </c>
      <c r="E352" s="1" t="s">
        <v>1254</v>
      </c>
      <c r="F352" s="0" t="s">
        <v>1255</v>
      </c>
      <c r="G352" s="0" t="str">
        <f aca="false">VLOOKUP(A352,Old!$A$2:$F$874,6,0)</f>
        <v>특정한 분자를 분석하는 세포의 양을 늘려 냄새를 쉽게 맡을 수 있게 합니다.</v>
      </c>
    </row>
    <row r="353" customFormat="false" ht="18" hidden="false" customHeight="false" outlineLevel="0" collapsed="false">
      <c r="A353" s="1" t="s">
        <v>1264</v>
      </c>
      <c r="B353" s="1" t="s">
        <v>85</v>
      </c>
      <c r="C353" s="1" t="s">
        <v>1265</v>
      </c>
      <c r="E353" s="1" t="s">
        <v>1266</v>
      </c>
      <c r="F353" s="1" t="s">
        <v>1267</v>
      </c>
      <c r="G353" s="0" t="str">
        <f aca="false">VLOOKUP(A353,Old!$A$2:$F$874,6,0)</f>
        <v>&lt;color=#00FFF7&gt;미세분석 코 이식하기&lt;/color&gt;</v>
      </c>
    </row>
    <row r="354" customFormat="false" ht="18" hidden="false" customHeight="false" outlineLevel="0" collapsed="false">
      <c r="A354" s="1" t="s">
        <v>1268</v>
      </c>
      <c r="B354" s="1" t="s">
        <v>85</v>
      </c>
      <c r="C354" s="1" t="s">
        <v>1269</v>
      </c>
      <c r="E354" s="1" t="s">
        <v>1270</v>
      </c>
      <c r="F354" s="0" t="s">
        <v>1271</v>
      </c>
      <c r="G354" s="0" t="str">
        <f aca="false">VLOOKUP(A354,Old!$A$2:$F$874,6,0)</f>
        <v>미세분석 코를 이식합니다.</v>
      </c>
    </row>
    <row r="355" customFormat="false" ht="18" hidden="false" customHeight="false" outlineLevel="0" collapsed="false">
      <c r="A355" s="1" t="s">
        <v>1272</v>
      </c>
      <c r="B355" s="1" t="s">
        <v>85</v>
      </c>
      <c r="C355" s="1" t="s">
        <v>1273</v>
      </c>
      <c r="E355" s="1" t="s">
        <v>1274</v>
      </c>
      <c r="F355" s="0" t="s">
        <v>1275</v>
      </c>
      <c r="G355" s="0" t="str">
        <f aca="false">VLOOKUP(A355,Old!$A$2:$F$874,6,0)</f>
        <v>미세분석 코 이식 중.</v>
      </c>
    </row>
    <row r="356" customFormat="false" ht="18" hidden="false" customHeight="false" outlineLevel="0" collapsed="false">
      <c r="A356" s="1" t="s">
        <v>1276</v>
      </c>
      <c r="B356" s="1" t="s">
        <v>66</v>
      </c>
      <c r="C356" s="1" t="s">
        <v>1277</v>
      </c>
      <c r="E356" s="1" t="s">
        <v>1278</v>
      </c>
      <c r="F356" s="1" t="s">
        <v>1279</v>
      </c>
      <c r="G356" s="0" t="str">
        <f aca="false">VLOOKUP(A356,Old!$A$2:$F$874,6,0)</f>
        <v>&lt;color=#00FFF7&gt;페로몬 방출 코&lt;/color&gt;</v>
      </c>
    </row>
    <row r="357" customFormat="false" ht="18" hidden="false" customHeight="false" outlineLevel="0" collapsed="false">
      <c r="A357" s="1" t="s">
        <v>1280</v>
      </c>
      <c r="B357" s="1" t="s">
        <v>66</v>
      </c>
      <c r="C357" s="1" t="s">
        <v>1281</v>
      </c>
      <c r="E357" s="1" t="s">
        <v>1282</v>
      </c>
      <c r="F357" s="0" t="s">
        <v>1283</v>
      </c>
      <c r="G357" s="0" t="str">
        <f aca="false">VLOOKUP(A357,Old!$A$2:$F$874,6,0)</f>
        <v>코의 기저부에 특수 페로몬 샘을 더해 피시술자와 대화하는 상대의 성향을 약간 바꿀 수 있게 만듭니다.</v>
      </c>
    </row>
    <row r="358" customFormat="false" ht="18" hidden="false" customHeight="false" outlineLevel="0" collapsed="false">
      <c r="A358" s="1" t="s">
        <v>1284</v>
      </c>
      <c r="B358" s="1" t="s">
        <v>75</v>
      </c>
      <c r="C358" s="1" t="s">
        <v>1285</v>
      </c>
      <c r="E358" s="1" t="s">
        <v>1278</v>
      </c>
      <c r="F358" s="1" t="s">
        <v>1279</v>
      </c>
      <c r="G358" s="0" t="str">
        <f aca="false">VLOOKUP(A358,Old!$A$2:$F$874,6,0)</f>
        <v>&lt;color=#00FFF7&gt;페로몬 방출 코&lt;/color&gt;</v>
      </c>
    </row>
    <row r="359" customFormat="false" ht="13.8" hidden="false" customHeight="false" outlineLevel="0" collapsed="false">
      <c r="A359" s="1" t="s">
        <v>1286</v>
      </c>
      <c r="B359" s="1" t="s">
        <v>75</v>
      </c>
      <c r="C359" s="1" t="s">
        <v>1287</v>
      </c>
      <c r="E359" s="1" t="s">
        <v>1288</v>
      </c>
      <c r="F359" s="0" t="s">
        <v>1289</v>
      </c>
      <c r="G359" s="0" t="str">
        <f aca="false">VLOOKUP(A359,Old!$A$2:$F$874,6,0)</f>
        <v>페로몬 방출 코</v>
      </c>
    </row>
    <row r="360" customFormat="false" ht="18" hidden="false" customHeight="false" outlineLevel="0" collapsed="false">
      <c r="A360" s="1" t="s">
        <v>1290</v>
      </c>
      <c r="B360" s="1" t="s">
        <v>75</v>
      </c>
      <c r="C360" s="1" t="s">
        <v>1291</v>
      </c>
      <c r="E360" s="1" t="s">
        <v>1282</v>
      </c>
      <c r="F360" s="0" t="s">
        <v>1283</v>
      </c>
      <c r="G360" s="0" t="str">
        <f aca="false">VLOOKUP(A360,Old!$A$2:$F$874,6,0)</f>
        <v>코의 기저부에 특수 페로몬 샘을 더해 피시술자와 대화하는 상대의 성향을 약간 바꿀 수 있게 만듭니다.</v>
      </c>
    </row>
    <row r="361" customFormat="false" ht="18" hidden="false" customHeight="false" outlineLevel="0" collapsed="false">
      <c r="A361" s="1" t="s">
        <v>1292</v>
      </c>
      <c r="B361" s="1" t="s">
        <v>85</v>
      </c>
      <c r="C361" s="1" t="s">
        <v>1293</v>
      </c>
      <c r="E361" s="1" t="s">
        <v>1294</v>
      </c>
      <c r="F361" s="1" t="s">
        <v>1295</v>
      </c>
      <c r="G361" s="0" t="str">
        <f aca="false">VLOOKUP(A361,Old!$A$2:$F$874,6,0)</f>
        <v>&lt;color=#00FFF7&gt;페로몬 방출 코 이식하기&lt;/color&gt;</v>
      </c>
    </row>
    <row r="362" customFormat="false" ht="18" hidden="false" customHeight="false" outlineLevel="0" collapsed="false">
      <c r="A362" s="1" t="s">
        <v>1296</v>
      </c>
      <c r="B362" s="1" t="s">
        <v>85</v>
      </c>
      <c r="C362" s="1" t="s">
        <v>1297</v>
      </c>
      <c r="E362" s="1" t="s">
        <v>1298</v>
      </c>
      <c r="F362" s="0" t="s">
        <v>1299</v>
      </c>
      <c r="G362" s="0" t="str">
        <f aca="false">VLOOKUP(A362,Old!$A$2:$F$874,6,0)</f>
        <v>페로몬 방출 코를 이식합니다.</v>
      </c>
    </row>
    <row r="363" customFormat="false" ht="18" hidden="false" customHeight="false" outlineLevel="0" collapsed="false">
      <c r="A363" s="1" t="s">
        <v>1300</v>
      </c>
      <c r="B363" s="1" t="s">
        <v>85</v>
      </c>
      <c r="C363" s="1" t="s">
        <v>1301</v>
      </c>
      <c r="E363" s="1" t="s">
        <v>1302</v>
      </c>
      <c r="F363" s="0" t="s">
        <v>1303</v>
      </c>
      <c r="G363" s="0" t="str">
        <f aca="false">VLOOKUP(A363,Old!$A$2:$F$874,6,0)</f>
        <v>페로몬 방출 코 이식하기</v>
      </c>
    </row>
    <row r="364" customFormat="false" ht="18" hidden="false" customHeight="false" outlineLevel="0" collapsed="false">
      <c r="A364" s="1" t="s">
        <v>1304</v>
      </c>
      <c r="B364" s="1" t="s">
        <v>66</v>
      </c>
      <c r="C364" s="1" t="s">
        <v>1305</v>
      </c>
      <c r="E364" s="1" t="s">
        <v>1306</v>
      </c>
      <c r="F364" s="1" t="s">
        <v>1307</v>
      </c>
      <c r="G364" s="0" t="str">
        <f aca="false">VLOOKUP(A364,Old!$A$2:$F$874,6,0)</f>
        <v>&lt;color=#00FFF7&gt;다주파 귀&lt;/color&gt;</v>
      </c>
    </row>
    <row r="365" customFormat="false" ht="18" hidden="false" customHeight="false" outlineLevel="0" collapsed="false">
      <c r="A365" s="1" t="s">
        <v>1308</v>
      </c>
      <c r="B365" s="1" t="s">
        <v>66</v>
      </c>
      <c r="C365" s="1" t="s">
        <v>1309</v>
      </c>
      <c r="E365" s="1" t="s">
        <v>1310</v>
      </c>
      <c r="F365" s="0" t="s">
        <v>1311</v>
      </c>
      <c r="G365" s="0" t="str">
        <f aca="false">VLOOKUP(A365,Old!$A$2:$F$874,6,0)</f>
        <v>수신 가능한 주파수의 범위를 늘리고 사용자에게 특정 주파수에 집중할 수 있는 기능을 제공함으로써 사용자는 근육의 움직임도 들을 수 있습니다.</v>
      </c>
    </row>
    <row r="366" customFormat="false" ht="18" hidden="false" customHeight="false" outlineLevel="0" collapsed="false">
      <c r="A366" s="1" t="s">
        <v>1312</v>
      </c>
      <c r="B366" s="1" t="s">
        <v>75</v>
      </c>
      <c r="C366" s="1" t="s">
        <v>1313</v>
      </c>
      <c r="E366" s="1" t="s">
        <v>1306</v>
      </c>
      <c r="F366" s="1" t="s">
        <v>1307</v>
      </c>
      <c r="G366" s="0" t="str">
        <f aca="false">VLOOKUP(A366,Old!$A$2:$F$874,6,0)</f>
        <v>&lt;color=#00FFF7&gt;다주파 귀&lt;/color&gt;</v>
      </c>
    </row>
    <row r="367" customFormat="false" ht="13.8" hidden="false" customHeight="false" outlineLevel="0" collapsed="false">
      <c r="A367" s="1" t="s">
        <v>1314</v>
      </c>
      <c r="B367" s="1" t="s">
        <v>75</v>
      </c>
      <c r="C367" s="1" t="s">
        <v>1315</v>
      </c>
      <c r="E367" s="1" t="s">
        <v>1316</v>
      </c>
      <c r="F367" s="0" t="s">
        <v>1317</v>
      </c>
      <c r="G367" s="0" t="str">
        <f aca="false">VLOOKUP(A367,Old!$A$2:$F$874,6,0)</f>
        <v>다주파 귀</v>
      </c>
    </row>
    <row r="368" customFormat="false" ht="18" hidden="false" customHeight="false" outlineLevel="0" collapsed="false">
      <c r="A368" s="1" t="s">
        <v>1318</v>
      </c>
      <c r="B368" s="1" t="s">
        <v>75</v>
      </c>
      <c r="C368" s="1" t="s">
        <v>1319</v>
      </c>
      <c r="E368" s="1" t="s">
        <v>1310</v>
      </c>
      <c r="F368" s="0" t="s">
        <v>1311</v>
      </c>
      <c r="G368" s="0" t="str">
        <f aca="false">VLOOKUP(A368,Old!$A$2:$F$874,6,0)</f>
        <v>수신 가능한 주파수의 범위를 늘리고 사용자에게 특정 주파수에 집중할 수 있는 기능을 제공함으로써 사용자는 근육의 움직임도 들을 수 있습니다.</v>
      </c>
    </row>
    <row r="369" customFormat="false" ht="18" hidden="false" customHeight="false" outlineLevel="0" collapsed="false">
      <c r="A369" s="1" t="s">
        <v>1320</v>
      </c>
      <c r="B369" s="1" t="s">
        <v>85</v>
      </c>
      <c r="C369" s="1" t="s">
        <v>1321</v>
      </c>
      <c r="E369" s="1" t="s">
        <v>1322</v>
      </c>
      <c r="F369" s="1" t="s">
        <v>1323</v>
      </c>
      <c r="G369" s="0" t="str">
        <f aca="false">VLOOKUP(A369,Old!$A$2:$F$874,6,0)</f>
        <v>&lt;color=#00FFF7&gt;다주파 귀 이식하기&lt;/color&gt;</v>
      </c>
    </row>
    <row r="370" customFormat="false" ht="18" hidden="false" customHeight="false" outlineLevel="0" collapsed="false">
      <c r="A370" s="1" t="s">
        <v>1324</v>
      </c>
      <c r="B370" s="1" t="s">
        <v>85</v>
      </c>
      <c r="C370" s="1" t="s">
        <v>1325</v>
      </c>
      <c r="E370" s="1" t="s">
        <v>1326</v>
      </c>
      <c r="F370" s="0" t="s">
        <v>1327</v>
      </c>
      <c r="G370" s="0" t="str">
        <f aca="false">VLOOKUP(A370,Old!$A$2:$F$874,6,0)</f>
        <v>다주파 귀를 이식합니다.</v>
      </c>
    </row>
    <row r="371" customFormat="false" ht="18" hidden="false" customHeight="false" outlineLevel="0" collapsed="false">
      <c r="A371" s="1" t="s">
        <v>1328</v>
      </c>
      <c r="B371" s="1" t="s">
        <v>85</v>
      </c>
      <c r="C371" s="1" t="s">
        <v>1329</v>
      </c>
      <c r="E371" s="1" t="s">
        <v>1330</v>
      </c>
      <c r="F371" s="0" t="s">
        <v>1331</v>
      </c>
      <c r="G371" s="0" t="str">
        <f aca="false">VLOOKUP(A371,Old!$A$2:$F$874,6,0)</f>
        <v>다주파 귀 이식하기</v>
      </c>
    </row>
    <row r="372" customFormat="false" ht="18" hidden="false" customHeight="false" outlineLevel="0" collapsed="false">
      <c r="A372" s="1" t="s">
        <v>1332</v>
      </c>
      <c r="B372" s="1" t="s">
        <v>66</v>
      </c>
      <c r="C372" s="1" t="s">
        <v>1333</v>
      </c>
      <c r="E372" s="1" t="s">
        <v>1334</v>
      </c>
      <c r="F372" s="1" t="s">
        <v>1335</v>
      </c>
      <c r="G372" s="0" t="str">
        <f aca="false">VLOOKUP(A372,Old!$A$2:$F$874,6,0)</f>
        <v>&lt;color=#00FFF7&gt;확장 가능한 턱&lt;/color&gt;</v>
      </c>
    </row>
    <row r="373" customFormat="false" ht="18" hidden="false" customHeight="false" outlineLevel="0" collapsed="false">
      <c r="A373" s="1" t="s">
        <v>1336</v>
      </c>
      <c r="B373" s="1" t="s">
        <v>66</v>
      </c>
      <c r="C373" s="1" t="s">
        <v>1337</v>
      </c>
      <c r="E373" s="1" t="s">
        <v>1338</v>
      </c>
      <c r="F373" s="0" t="s">
        <v>1339</v>
      </c>
      <c r="G373" s="0" t="str">
        <f aca="false">VLOOKUP(A373,Old!$A$2:$F$874,6,0)</f>
        <v>두개골 운동에서 영감을 받아 만든 턱입니다. 피시술자가 빠른 속도로 음식을 먹을 수 있게 해줍니다.</v>
      </c>
    </row>
    <row r="374" customFormat="false" ht="18" hidden="false" customHeight="false" outlineLevel="0" collapsed="false">
      <c r="A374" s="1" t="s">
        <v>1340</v>
      </c>
      <c r="B374" s="1" t="s">
        <v>75</v>
      </c>
      <c r="C374" s="1" t="s">
        <v>1341</v>
      </c>
      <c r="E374" s="1" t="s">
        <v>1334</v>
      </c>
      <c r="F374" s="1" t="s">
        <v>1335</v>
      </c>
      <c r="G374" s="0" t="str">
        <f aca="false">VLOOKUP(A374,Old!$A$2:$F$874,6,0)</f>
        <v>&lt;color=#00FFF7&gt;확장 가능한 턱&lt;/color&gt;</v>
      </c>
    </row>
    <row r="375" customFormat="false" ht="13.8" hidden="false" customHeight="false" outlineLevel="0" collapsed="false">
      <c r="A375" s="1" t="s">
        <v>1342</v>
      </c>
      <c r="B375" s="1" t="s">
        <v>75</v>
      </c>
      <c r="C375" s="1" t="s">
        <v>1343</v>
      </c>
      <c r="E375" s="1" t="s">
        <v>1344</v>
      </c>
      <c r="F375" s="0" t="s">
        <v>1345</v>
      </c>
      <c r="G375" s="0" t="str">
        <f aca="false">VLOOKUP(A375,Old!$A$2:$F$874,6,0)</f>
        <v>확장 가능한 턱</v>
      </c>
    </row>
    <row r="376" customFormat="false" ht="18" hidden="false" customHeight="false" outlineLevel="0" collapsed="false">
      <c r="A376" s="1" t="s">
        <v>1346</v>
      </c>
      <c r="B376" s="1" t="s">
        <v>75</v>
      </c>
      <c r="C376" s="1" t="s">
        <v>1347</v>
      </c>
      <c r="E376" s="1" t="s">
        <v>1338</v>
      </c>
      <c r="F376" s="0" t="s">
        <v>1339</v>
      </c>
      <c r="G376" s="0" t="str">
        <f aca="false">VLOOKUP(A376,Old!$A$2:$F$874,6,0)</f>
        <v>두개골 운동에서 영감을 받아 만든 턱입니다. 피시술자가 빠른 속도로 음식을 먹을 수 있게 해줍니다.</v>
      </c>
    </row>
    <row r="377" customFormat="false" ht="18" hidden="false" customHeight="false" outlineLevel="0" collapsed="false">
      <c r="A377" s="1" t="s">
        <v>1348</v>
      </c>
      <c r="B377" s="1" t="s">
        <v>85</v>
      </c>
      <c r="C377" s="1" t="s">
        <v>1349</v>
      </c>
      <c r="E377" s="1" t="s">
        <v>1350</v>
      </c>
      <c r="F377" s="1" t="s">
        <v>1351</v>
      </c>
      <c r="G377" s="0" t="str">
        <f aca="false">VLOOKUP(A377,Old!$A$2:$F$874,6,0)</f>
        <v>&lt;color=#00FFF7&gt;확장 가능한 턱 이식하기&lt;/color&gt;</v>
      </c>
    </row>
    <row r="378" customFormat="false" ht="18" hidden="false" customHeight="false" outlineLevel="0" collapsed="false">
      <c r="A378" s="1" t="s">
        <v>1352</v>
      </c>
      <c r="B378" s="1" t="s">
        <v>85</v>
      </c>
      <c r="C378" s="1" t="s">
        <v>1353</v>
      </c>
      <c r="E378" s="1" t="s">
        <v>1354</v>
      </c>
      <c r="F378" s="0" t="s">
        <v>1355</v>
      </c>
      <c r="G378" s="0" t="str">
        <f aca="false">VLOOKUP(A378,Old!$A$2:$F$874,6,0)</f>
        <v>확장 가능한 턱을 이식합니다.</v>
      </c>
    </row>
    <row r="379" customFormat="false" ht="18" hidden="false" customHeight="false" outlineLevel="0" collapsed="false">
      <c r="A379" s="1" t="s">
        <v>1356</v>
      </c>
      <c r="B379" s="1" t="s">
        <v>85</v>
      </c>
      <c r="C379" s="1" t="s">
        <v>1357</v>
      </c>
      <c r="E379" s="1" t="s">
        <v>1358</v>
      </c>
      <c r="F379" s="0" t="s">
        <v>1359</v>
      </c>
      <c r="G379" s="0" t="str">
        <f aca="false">VLOOKUP(A379,Old!$A$2:$F$874,6,0)</f>
        <v>확장 가능한 턱 이식하기</v>
      </c>
    </row>
    <row r="380" customFormat="false" ht="18" hidden="false" customHeight="false" outlineLevel="0" collapsed="false">
      <c r="A380" s="1" t="s">
        <v>1360</v>
      </c>
      <c r="B380" s="1" t="s">
        <v>66</v>
      </c>
      <c r="C380" s="1" t="s">
        <v>1361</v>
      </c>
      <c r="E380" s="1" t="s">
        <v>1362</v>
      </c>
      <c r="F380" s="1" t="s">
        <v>1363</v>
      </c>
      <c r="G380" s="0" t="str">
        <f aca="false">VLOOKUP(A380,Old!$A$2:$F$874,6,0)</f>
        <v>&lt;color=#00FFF7&gt;독 송곳니&lt;/color&gt;</v>
      </c>
    </row>
    <row r="381" customFormat="false" ht="18" hidden="false" customHeight="false" outlineLevel="0" collapsed="false">
      <c r="A381" s="1" t="s">
        <v>1364</v>
      </c>
      <c r="B381" s="1" t="s">
        <v>66</v>
      </c>
      <c r="C381" s="1" t="s">
        <v>1365</v>
      </c>
      <c r="E381" s="1" t="s">
        <v>1366</v>
      </c>
      <c r="F381" s="0" t="s">
        <v>1367</v>
      </c>
      <c r="G381" s="0" t="str">
        <f aca="false">VLOOKUP(A381,Old!$A$2:$F$874,6,0)</f>
        <v>맹독을 생산하고 적들에게 주입하는 치아로써 정착민들이 어떠한 상황 속에서도 숨겨진 무기를 가질 수 있게 만듭니다.</v>
      </c>
    </row>
    <row r="382" customFormat="false" ht="18" hidden="false" customHeight="false" outlineLevel="0" collapsed="false">
      <c r="A382" s="1" t="s">
        <v>1368</v>
      </c>
      <c r="B382" s="1" t="s">
        <v>75</v>
      </c>
      <c r="C382" s="1" t="s">
        <v>1369</v>
      </c>
      <c r="E382" s="1" t="s">
        <v>1362</v>
      </c>
      <c r="F382" s="1" t="s">
        <v>1363</v>
      </c>
      <c r="G382" s="0" t="str">
        <f aca="false">VLOOKUP(A382,Old!$A$2:$F$874,6,0)</f>
        <v>&lt;color=#00FFF7&gt;독 송곳니&lt;/color&gt;</v>
      </c>
    </row>
    <row r="383" customFormat="false" ht="13.8" hidden="false" customHeight="false" outlineLevel="0" collapsed="false">
      <c r="A383" s="1" t="s">
        <v>1370</v>
      </c>
      <c r="B383" s="1" t="s">
        <v>75</v>
      </c>
      <c r="C383" s="1" t="s">
        <v>1371</v>
      </c>
      <c r="E383" s="1" t="s">
        <v>1372</v>
      </c>
      <c r="F383" s="0" t="s">
        <v>1373</v>
      </c>
      <c r="G383" s="0" t="str">
        <f aca="false">VLOOKUP(A383,Old!$A$2:$F$874,6,0)</f>
        <v>독이 있는 송곳니</v>
      </c>
    </row>
    <row r="384" customFormat="false" ht="18" hidden="false" customHeight="false" outlineLevel="0" collapsed="false">
      <c r="A384" s="1" t="s">
        <v>1374</v>
      </c>
      <c r="B384" s="1" t="s">
        <v>75</v>
      </c>
      <c r="C384" s="1" t="s">
        <v>1375</v>
      </c>
      <c r="E384" s="1" t="s">
        <v>1366</v>
      </c>
      <c r="F384" s="0" t="s">
        <v>1367</v>
      </c>
      <c r="G384" s="0" t="str">
        <f aca="false">VLOOKUP(A384,Old!$A$2:$F$874,6,0)</f>
        <v>맹독을 생산하고 적들에게 주입하는 치아로써 정착민들이 어떠한 상황 속에서도 숨겨진 무기를 가질 수 있게 만듭니다.</v>
      </c>
    </row>
    <row r="385" customFormat="false" ht="18" hidden="false" customHeight="false" outlineLevel="0" collapsed="false">
      <c r="A385" s="1" t="s">
        <v>1376</v>
      </c>
      <c r="B385" s="1" t="s">
        <v>85</v>
      </c>
      <c r="C385" s="1" t="s">
        <v>1377</v>
      </c>
      <c r="E385" s="1" t="s">
        <v>1378</v>
      </c>
      <c r="F385" s="1" t="s">
        <v>1379</v>
      </c>
      <c r="G385" s="0" t="str">
        <f aca="false">VLOOKUP(A385,Old!$A$2:$F$874,6,0)</f>
        <v>&lt;color=#00FFF7&gt;독 송곳니 이식하기&lt;/color&gt;</v>
      </c>
    </row>
    <row r="386" customFormat="false" ht="18" hidden="false" customHeight="false" outlineLevel="0" collapsed="false">
      <c r="A386" s="1" t="s">
        <v>1380</v>
      </c>
      <c r="B386" s="1" t="s">
        <v>85</v>
      </c>
      <c r="C386" s="1" t="s">
        <v>1381</v>
      </c>
      <c r="E386" s="1" t="s">
        <v>1382</v>
      </c>
      <c r="F386" s="0" t="s">
        <v>1383</v>
      </c>
      <c r="G386" s="0" t="str">
        <f aca="false">VLOOKUP(A386,Old!$A$2:$F$874,6,0)</f>
        <v>독 송곳니를 이식합니다.</v>
      </c>
    </row>
    <row r="387" customFormat="false" ht="18" hidden="false" customHeight="false" outlineLevel="0" collapsed="false">
      <c r="A387" s="1" t="s">
        <v>1384</v>
      </c>
      <c r="B387" s="1" t="s">
        <v>85</v>
      </c>
      <c r="C387" s="1" t="s">
        <v>1385</v>
      </c>
      <c r="E387" s="1" t="s">
        <v>1386</v>
      </c>
      <c r="F387" s="0" t="s">
        <v>1387</v>
      </c>
      <c r="G387" s="0" t="str">
        <f aca="false">VLOOKUP(A387,Old!$A$2:$F$874,6,0)</f>
        <v>독 송곳니 이식하기</v>
      </c>
    </row>
    <row r="388" customFormat="false" ht="18" hidden="false" customHeight="false" outlineLevel="0" collapsed="false">
      <c r="A388" s="1" t="s">
        <v>1388</v>
      </c>
      <c r="B388" s="1" t="s">
        <v>66</v>
      </c>
      <c r="C388" s="1" t="s">
        <v>1389</v>
      </c>
      <c r="E388" s="1" t="s">
        <v>1390</v>
      </c>
      <c r="F388" s="1" t="s">
        <v>1391</v>
      </c>
      <c r="G388" s="0" t="str">
        <f aca="false">VLOOKUP(A388,Old!$A$2:$F$874,6,0)</f>
        <v>&lt;color=#00FFF7&gt;초능력 공명 조직&lt;/color&gt;</v>
      </c>
    </row>
    <row r="389" customFormat="false" ht="18" hidden="false" customHeight="false" outlineLevel="0" collapsed="false">
      <c r="A389" s="1" t="s">
        <v>1392</v>
      </c>
      <c r="B389" s="1" t="s">
        <v>66</v>
      </c>
      <c r="C389" s="1" t="s">
        <v>1393</v>
      </c>
      <c r="E389" s="1" t="s">
        <v>1394</v>
      </c>
      <c r="F389" s="0" t="s">
        <v>1395</v>
      </c>
      <c r="G389" s="0" t="str">
        <f aca="false">VLOOKUP(A389,Old!$A$2:$F$874,6,0)</f>
        <v>두개골에 초능력 공명 조직을 둘러 초능력 자극에 익숙하게 만듭니다. 이를 통해 뇌가 익기 전에 더 많은 초능력을 발휘할 수 있도록 만듭니다.</v>
      </c>
    </row>
    <row r="390" customFormat="false" ht="18" hidden="false" customHeight="false" outlineLevel="0" collapsed="false">
      <c r="A390" s="1" t="s">
        <v>1396</v>
      </c>
      <c r="B390" s="1" t="s">
        <v>75</v>
      </c>
      <c r="C390" s="1" t="s">
        <v>1397</v>
      </c>
      <c r="E390" s="1" t="s">
        <v>1390</v>
      </c>
      <c r="F390" s="1" t="s">
        <v>1391</v>
      </c>
      <c r="G390" s="0" t="str">
        <f aca="false">VLOOKUP(A390,Old!$A$2:$F$874,6,0)</f>
        <v>&lt;color=#00FFF7&gt;초능력 공명 조직&lt;/color&gt;</v>
      </c>
    </row>
    <row r="391" customFormat="false" ht="13.8" hidden="false" customHeight="false" outlineLevel="0" collapsed="false">
      <c r="A391" s="1" t="s">
        <v>1398</v>
      </c>
      <c r="B391" s="1" t="s">
        <v>75</v>
      </c>
      <c r="C391" s="1" t="s">
        <v>1399</v>
      </c>
      <c r="E391" s="1" t="s">
        <v>1400</v>
      </c>
      <c r="F391" s="0" t="s">
        <v>1401</v>
      </c>
      <c r="G391" s="0" t="str">
        <f aca="false">VLOOKUP(A391,Old!$A$2:$F$874,6,0)</f>
        <v>초능력 공명 조직</v>
      </c>
    </row>
    <row r="392" customFormat="false" ht="18" hidden="false" customHeight="false" outlineLevel="0" collapsed="false">
      <c r="A392" s="1" t="s">
        <v>1402</v>
      </c>
      <c r="B392" s="1" t="s">
        <v>75</v>
      </c>
      <c r="C392" s="1" t="s">
        <v>1403</v>
      </c>
      <c r="E392" s="1" t="s">
        <v>1404</v>
      </c>
      <c r="F392" s="0" t="s">
        <v>1395</v>
      </c>
      <c r="G392" s="0" t="str">
        <f aca="false">VLOOKUP(A392,Old!$A$2:$F$874,6,0)</f>
        <v>두개골에 초능력 공명 조직을 둘러 초능력 자극에 익숙하게 만듭니다. 이를 통해 뇌가 익기 전에 더 많은 초능력을 발휘할 수 있도록 만듭니다.</v>
      </c>
    </row>
    <row r="393" customFormat="false" ht="18" hidden="false" customHeight="false" outlineLevel="0" collapsed="false">
      <c r="A393" s="1" t="s">
        <v>1405</v>
      </c>
      <c r="B393" s="1" t="s">
        <v>85</v>
      </c>
      <c r="C393" s="1" t="s">
        <v>1406</v>
      </c>
      <c r="E393" s="1" t="s">
        <v>1407</v>
      </c>
      <c r="F393" s="1" t="s">
        <v>1408</v>
      </c>
      <c r="G393" s="0" t="str">
        <f aca="false">VLOOKUP(A393,Old!$A$2:$F$874,6,0)</f>
        <v>&lt;color=#00FFF7&gt;초능력 공명 조직 이식&lt;/color&gt;</v>
      </c>
    </row>
    <row r="394" customFormat="false" ht="18" hidden="false" customHeight="false" outlineLevel="0" collapsed="false">
      <c r="A394" s="1" t="s">
        <v>1409</v>
      </c>
      <c r="B394" s="1" t="s">
        <v>85</v>
      </c>
      <c r="C394" s="1" t="s">
        <v>1410</v>
      </c>
      <c r="E394" s="1" t="s">
        <v>1411</v>
      </c>
      <c r="F394" s="0" t="s">
        <v>1412</v>
      </c>
      <c r="G394" s="0" t="str">
        <f aca="false">VLOOKUP(A394,Old!$A$2:$F$874,6,0)</f>
        <v>초능력 공명 조직을 이식합니다.</v>
      </c>
    </row>
    <row r="395" customFormat="false" ht="18" hidden="false" customHeight="false" outlineLevel="0" collapsed="false">
      <c r="A395" s="1" t="s">
        <v>1413</v>
      </c>
      <c r="B395" s="1" t="s">
        <v>85</v>
      </c>
      <c r="C395" s="1" t="s">
        <v>1414</v>
      </c>
      <c r="E395" s="1" t="s">
        <v>1415</v>
      </c>
      <c r="F395" s="0" t="s">
        <v>1416</v>
      </c>
      <c r="G395" s="0" t="str">
        <f aca="false">VLOOKUP(A395,Old!$A$2:$F$874,6,0)</f>
        <v>초능력 공명 조직 이식 중.</v>
      </c>
    </row>
    <row r="396" customFormat="false" ht="18" hidden="false" customHeight="false" outlineLevel="0" collapsed="false">
      <c r="A396" s="1" t="s">
        <v>1417</v>
      </c>
      <c r="B396" s="1" t="s">
        <v>85</v>
      </c>
      <c r="C396" s="1" t="s">
        <v>1418</v>
      </c>
      <c r="E396" s="1" t="s">
        <v>1419</v>
      </c>
      <c r="F396" s="1" t="s">
        <v>1420</v>
      </c>
      <c r="G396" s="0" t="str">
        <f aca="false">VLOOKUP(A396,Old!$A$2:$F$874,6,0)</f>
        <v>&lt;color=#00FFF7&gt;초능력 공명 조직 제거하기&lt;/color&gt;</v>
      </c>
    </row>
    <row r="397" customFormat="false" ht="18" hidden="false" customHeight="false" outlineLevel="0" collapsed="false">
      <c r="A397" s="1" t="s">
        <v>1421</v>
      </c>
      <c r="B397" s="1" t="s">
        <v>85</v>
      </c>
      <c r="C397" s="1" t="s">
        <v>1422</v>
      </c>
      <c r="E397" s="1" t="s">
        <v>1423</v>
      </c>
      <c r="F397" s="0" t="s">
        <v>1424</v>
      </c>
      <c r="G397" s="0" t="str">
        <f aca="false">VLOOKUP(A397,Old!$A$2:$F$874,6,0)</f>
        <v>초능력 공명 조직을 제거합니다.</v>
      </c>
    </row>
    <row r="398" customFormat="false" ht="18" hidden="false" customHeight="false" outlineLevel="0" collapsed="false">
      <c r="A398" s="1" t="s">
        <v>1425</v>
      </c>
      <c r="B398" s="1" t="s">
        <v>85</v>
      </c>
      <c r="C398" s="1" t="s">
        <v>1426</v>
      </c>
      <c r="E398" s="1" t="s">
        <v>1427</v>
      </c>
      <c r="F398" s="0" t="s">
        <v>1428</v>
      </c>
      <c r="G398" s="0" t="str">
        <f aca="false">VLOOKUP(A398,Old!$A$2:$F$874,6,0)</f>
        <v>초능력 공명 조직 제거 중.</v>
      </c>
    </row>
    <row r="399" customFormat="false" ht="18" hidden="false" customHeight="false" outlineLevel="0" collapsed="false">
      <c r="A399" s="1" t="s">
        <v>1429</v>
      </c>
      <c r="B399" s="1" t="s">
        <v>66</v>
      </c>
      <c r="C399" s="1" t="s">
        <v>1430</v>
      </c>
      <c r="E399" s="1" t="s">
        <v>1431</v>
      </c>
      <c r="F399" s="1" t="s">
        <v>1432</v>
      </c>
      <c r="G399" s="0" t="str">
        <f aca="false">VLOOKUP(A399,Old!$A$2:$F$874,6,0)</f>
        <v>&lt;color=#00FFF7&gt;간섭 차폐막&lt;/color&gt;</v>
      </c>
    </row>
    <row r="400" customFormat="false" ht="18" hidden="false" customHeight="false" outlineLevel="0" collapsed="false">
      <c r="A400" s="1" t="s">
        <v>1433</v>
      </c>
      <c r="B400" s="1" t="s">
        <v>66</v>
      </c>
      <c r="C400" s="1" t="s">
        <v>1434</v>
      </c>
      <c r="E400" s="1" t="s">
        <v>1435</v>
      </c>
      <c r="F400" s="0" t="s">
        <v>1436</v>
      </c>
      <c r="G400" s="0" t="str">
        <f aca="false">VLOOKUP(A400,Old!$A$2:$F$874,6,0)</f>
        <v>정신 저항 물질로 뇌를 조심스럽게 감싸면 사용자는 정신 간섭 능력에 면역이 될 수 있습니다.</v>
      </c>
    </row>
    <row r="401" customFormat="false" ht="18" hidden="false" customHeight="false" outlineLevel="0" collapsed="false">
      <c r="A401" s="1" t="s">
        <v>1437</v>
      </c>
      <c r="B401" s="1" t="s">
        <v>75</v>
      </c>
      <c r="C401" s="1" t="s">
        <v>1438</v>
      </c>
      <c r="E401" s="1" t="s">
        <v>1431</v>
      </c>
      <c r="F401" s="1" t="s">
        <v>1432</v>
      </c>
      <c r="G401" s="0" t="str">
        <f aca="false">VLOOKUP(A401,Old!$A$2:$F$874,6,0)</f>
        <v>&lt;color=#00FFF7&gt;간섭 차폐막&lt;/color&gt;</v>
      </c>
    </row>
    <row r="402" customFormat="false" ht="13.8" hidden="false" customHeight="false" outlineLevel="0" collapsed="false">
      <c r="A402" s="1" t="s">
        <v>1439</v>
      </c>
      <c r="B402" s="1" t="s">
        <v>75</v>
      </c>
      <c r="C402" s="1" t="s">
        <v>1440</v>
      </c>
      <c r="E402" s="1" t="s">
        <v>1441</v>
      </c>
      <c r="F402" s="0" t="s">
        <v>1442</v>
      </c>
      <c r="G402" s="0" t="str">
        <f aca="false">VLOOKUP(A402,Old!$A$2:$F$874,6,0)</f>
        <v>간섭 차폐막</v>
      </c>
    </row>
    <row r="403" customFormat="false" ht="18" hidden="false" customHeight="false" outlineLevel="0" collapsed="false">
      <c r="A403" s="1" t="s">
        <v>1443</v>
      </c>
      <c r="B403" s="1" t="s">
        <v>75</v>
      </c>
      <c r="C403" s="1" t="s">
        <v>1444</v>
      </c>
      <c r="E403" s="1" t="s">
        <v>1435</v>
      </c>
      <c r="F403" s="0" t="s">
        <v>1436</v>
      </c>
      <c r="G403" s="0" t="str">
        <f aca="false">VLOOKUP(A403,Old!$A$2:$F$874,6,0)</f>
        <v>정신 저항 물질로 뇌를 조심스럽게 감싸면 사용자는 정신 간섭 능력에 면역이 될 수 있습니다.</v>
      </c>
    </row>
    <row r="404" customFormat="false" ht="18" hidden="false" customHeight="false" outlineLevel="0" collapsed="false">
      <c r="A404" s="1" t="s">
        <v>1445</v>
      </c>
      <c r="B404" s="1" t="s">
        <v>85</v>
      </c>
      <c r="C404" s="1" t="s">
        <v>1446</v>
      </c>
      <c r="E404" s="1" t="s">
        <v>1447</v>
      </c>
      <c r="F404" s="1" t="s">
        <v>1448</v>
      </c>
      <c r="G404" s="0" t="str">
        <f aca="false">VLOOKUP(A404,Old!$A$2:$F$874,6,0)</f>
        <v>&lt;color=#00FFF7&gt;간섭 차폐막 이식하기&lt;/color&gt;</v>
      </c>
    </row>
    <row r="405" customFormat="false" ht="18" hidden="false" customHeight="false" outlineLevel="0" collapsed="false">
      <c r="A405" s="1" t="s">
        <v>1449</v>
      </c>
      <c r="B405" s="1" t="s">
        <v>85</v>
      </c>
      <c r="C405" s="1" t="s">
        <v>1450</v>
      </c>
      <c r="E405" s="1" t="s">
        <v>1451</v>
      </c>
      <c r="F405" s="0" t="s">
        <v>1452</v>
      </c>
      <c r="G405" s="0" t="str">
        <f aca="false">VLOOKUP(A405,Old!$A$2:$F$874,6,0)</f>
        <v>간섭 차폐막을 이식합니다.</v>
      </c>
    </row>
    <row r="406" customFormat="false" ht="18" hidden="false" customHeight="false" outlineLevel="0" collapsed="false">
      <c r="A406" s="1" t="s">
        <v>1453</v>
      </c>
      <c r="B406" s="1" t="s">
        <v>85</v>
      </c>
      <c r="C406" s="1" t="s">
        <v>1454</v>
      </c>
      <c r="E406" s="1" t="s">
        <v>1455</v>
      </c>
      <c r="F406" s="0" t="s">
        <v>1456</v>
      </c>
      <c r="G406" s="0" t="str">
        <f aca="false">VLOOKUP(A406,Old!$A$2:$F$874,6,0)</f>
        <v>간섭 차폐막 이식하기</v>
      </c>
    </row>
    <row r="407" customFormat="false" ht="18" hidden="false" customHeight="false" outlineLevel="0" collapsed="false">
      <c r="A407" s="1" t="s">
        <v>1457</v>
      </c>
      <c r="B407" s="1" t="s">
        <v>85</v>
      </c>
      <c r="C407" s="1" t="s">
        <v>1458</v>
      </c>
      <c r="E407" s="1" t="s">
        <v>1459</v>
      </c>
      <c r="F407" s="1" t="s">
        <v>1460</v>
      </c>
      <c r="G407" s="0" t="str">
        <f aca="false">VLOOKUP(A407,Old!$A$2:$F$874,6,0)</f>
        <v>&lt;color=#00FFF7&gt;간섭 차폐막 제거하기&lt;/color&gt;</v>
      </c>
    </row>
    <row r="408" customFormat="false" ht="18" hidden="false" customHeight="false" outlineLevel="0" collapsed="false">
      <c r="A408" s="1" t="s">
        <v>1461</v>
      </c>
      <c r="B408" s="1" t="s">
        <v>85</v>
      </c>
      <c r="C408" s="1" t="s">
        <v>1462</v>
      </c>
      <c r="E408" s="1" t="s">
        <v>1463</v>
      </c>
      <c r="F408" s="0" t="s">
        <v>1464</v>
      </c>
      <c r="G408" s="0" t="str">
        <f aca="false">VLOOKUP(A408,Old!$A$2:$F$874,6,0)</f>
        <v>간섭 차폐막을 제거합니다.</v>
      </c>
    </row>
    <row r="409" customFormat="false" ht="18" hidden="false" customHeight="false" outlineLevel="0" collapsed="false">
      <c r="A409" s="1" t="s">
        <v>1465</v>
      </c>
      <c r="B409" s="1" t="s">
        <v>85</v>
      </c>
      <c r="C409" s="1" t="s">
        <v>1466</v>
      </c>
      <c r="E409" s="1" t="s">
        <v>1467</v>
      </c>
      <c r="F409" s="0" t="s">
        <v>1468</v>
      </c>
      <c r="G409" s="0" t="str">
        <f aca="false">VLOOKUP(A409,Old!$A$2:$F$874,6,0)</f>
        <v>간섭 차폐막 제거 중.</v>
      </c>
    </row>
    <row r="410" customFormat="false" ht="18" hidden="false" customHeight="false" outlineLevel="0" collapsed="false">
      <c r="A410" s="1" t="s">
        <v>1469</v>
      </c>
      <c r="B410" s="1" t="s">
        <v>66</v>
      </c>
      <c r="C410" s="1" t="s">
        <v>1470</v>
      </c>
      <c r="E410" s="1" t="s">
        <v>1471</v>
      </c>
      <c r="F410" s="1" t="s">
        <v>1472</v>
      </c>
      <c r="G410" s="0" t="str">
        <f aca="false">VLOOKUP(A410,Old!$A$2:$F$874,6,0)</f>
        <v>&lt;color=#00FFF7&gt;두개골 도금판&lt;/color&gt;</v>
      </c>
    </row>
    <row r="411" customFormat="false" ht="18" hidden="false" customHeight="false" outlineLevel="0" collapsed="false">
      <c r="A411" s="1" t="s">
        <v>1473</v>
      </c>
      <c r="B411" s="1" t="s">
        <v>66</v>
      </c>
      <c r="C411" s="1" t="s">
        <v>1474</v>
      </c>
      <c r="E411" s="1" t="s">
        <v>1475</v>
      </c>
      <c r="F411" s="0" t="s">
        <v>1476</v>
      </c>
      <c r="G411" s="0" t="str">
        <f aca="false">VLOOKUP(A411,Old!$A$2:$F$874,6,0)</f>
        <v>[description]</v>
      </c>
    </row>
    <row r="412" customFormat="false" ht="18" hidden="false" customHeight="false" outlineLevel="0" collapsed="false">
      <c r="A412" s="1" t="s">
        <v>1477</v>
      </c>
      <c r="B412" s="1" t="s">
        <v>75</v>
      </c>
      <c r="C412" s="1" t="s">
        <v>1478</v>
      </c>
      <c r="E412" s="1" t="s">
        <v>1471</v>
      </c>
      <c r="F412" s="1" t="s">
        <v>1472</v>
      </c>
      <c r="G412" s="0" t="str">
        <f aca="false">VLOOKUP(A412,Old!$A$2:$F$874,6,0)</f>
        <v>&lt;color=#00FFF7&gt;두개골 도금판&lt;/color&gt;</v>
      </c>
    </row>
    <row r="413" customFormat="false" ht="13.8" hidden="false" customHeight="false" outlineLevel="0" collapsed="false">
      <c r="A413" s="1" t="s">
        <v>1479</v>
      </c>
      <c r="B413" s="1" t="s">
        <v>75</v>
      </c>
      <c r="C413" s="1" t="s">
        <v>1480</v>
      </c>
      <c r="E413" s="1" t="s">
        <v>1481</v>
      </c>
      <c r="F413" s="0" t="s">
        <v>1482</v>
      </c>
      <c r="G413" s="0" t="str">
        <f aca="false">VLOOKUP(A413,Old!$A$2:$F$874,6,0)</f>
        <v>두개골 도금판</v>
      </c>
    </row>
    <row r="414" customFormat="false" ht="18" hidden="false" customHeight="false" outlineLevel="0" collapsed="false">
      <c r="A414" s="1" t="s">
        <v>1483</v>
      </c>
      <c r="B414" s="1" t="s">
        <v>75</v>
      </c>
      <c r="C414" s="1" t="s">
        <v>1484</v>
      </c>
      <c r="E414" s="1" t="s">
        <v>1475</v>
      </c>
      <c r="F414" s="0" t="s">
        <v>1476</v>
      </c>
      <c r="G414" s="0" t="str">
        <f aca="false">VLOOKUP(A414,Old!$A$2:$F$874,6,0)</f>
        <v>[description]</v>
      </c>
    </row>
    <row r="415" customFormat="false" ht="18" hidden="false" customHeight="false" outlineLevel="0" collapsed="false">
      <c r="A415" s="1" t="s">
        <v>1485</v>
      </c>
      <c r="B415" s="1" t="s">
        <v>85</v>
      </c>
      <c r="C415" s="1" t="s">
        <v>1486</v>
      </c>
      <c r="E415" s="1" t="s">
        <v>1487</v>
      </c>
      <c r="F415" s="1" t="s">
        <v>1488</v>
      </c>
      <c r="G415" s="0" t="str">
        <f aca="false">VLOOKUP(A415,Old!$A$2:$F$874,6,0)</f>
        <v>&lt;color=#00FFF7&gt;두개골 도금판 이식하기&lt;/color&gt;</v>
      </c>
    </row>
    <row r="416" customFormat="false" ht="18" hidden="false" customHeight="false" outlineLevel="0" collapsed="false">
      <c r="A416" s="1" t="s">
        <v>1489</v>
      </c>
      <c r="B416" s="1" t="s">
        <v>85</v>
      </c>
      <c r="C416" s="1" t="s">
        <v>1490</v>
      </c>
      <c r="E416" s="1" t="s">
        <v>1491</v>
      </c>
      <c r="F416" s="0" t="s">
        <v>1492</v>
      </c>
      <c r="G416" s="0" t="str">
        <f aca="false">VLOOKUP(A416,Old!$A$2:$F$874,6,0)</f>
        <v>두개골 도금판을 이식합니다.</v>
      </c>
    </row>
    <row r="417" customFormat="false" ht="18" hidden="false" customHeight="false" outlineLevel="0" collapsed="false">
      <c r="A417" s="1" t="s">
        <v>1493</v>
      </c>
      <c r="B417" s="1" t="s">
        <v>85</v>
      </c>
      <c r="C417" s="1" t="s">
        <v>1494</v>
      </c>
      <c r="E417" s="1" t="s">
        <v>1495</v>
      </c>
      <c r="F417" s="0" t="s">
        <v>1496</v>
      </c>
      <c r="G417" s="0" t="str">
        <f aca="false">VLOOKUP(A417,Old!$A$2:$F$874,6,0)</f>
        <v>두개골 도금판 이식하기</v>
      </c>
    </row>
    <row r="418" customFormat="false" ht="18" hidden="false" customHeight="false" outlineLevel="0" collapsed="false">
      <c r="A418" s="1" t="s">
        <v>1497</v>
      </c>
      <c r="B418" s="1" t="s">
        <v>85</v>
      </c>
      <c r="C418" s="1" t="s">
        <v>1498</v>
      </c>
      <c r="E418" s="1" t="s">
        <v>1499</v>
      </c>
      <c r="F418" s="1" t="s">
        <v>1500</v>
      </c>
      <c r="G418" s="0" t="str">
        <f aca="false">VLOOKUP(A418,Old!$A$2:$F$874,6,0)</f>
        <v>&lt;color=#00FFF7&gt;두개골 판 제거하기&lt;/color&gt;</v>
      </c>
    </row>
    <row r="419" customFormat="false" ht="18" hidden="false" customHeight="false" outlineLevel="0" collapsed="false">
      <c r="A419" s="1" t="s">
        <v>1501</v>
      </c>
      <c r="B419" s="1" t="s">
        <v>85</v>
      </c>
      <c r="C419" s="1" t="s">
        <v>1502</v>
      </c>
      <c r="E419" s="1" t="s">
        <v>1503</v>
      </c>
      <c r="F419" s="0" t="s">
        <v>1504</v>
      </c>
      <c r="G419" s="0" t="str">
        <f aca="false">VLOOKUP(A419,Old!$A$2:$F$874,6,0)</f>
        <v>두개골 판을 제거합니다.</v>
      </c>
    </row>
    <row r="420" customFormat="false" ht="18" hidden="false" customHeight="false" outlineLevel="0" collapsed="false">
      <c r="A420" s="1" t="s">
        <v>1505</v>
      </c>
      <c r="B420" s="1" t="s">
        <v>85</v>
      </c>
      <c r="C420" s="1" t="s">
        <v>1506</v>
      </c>
      <c r="E420" s="1" t="s">
        <v>1507</v>
      </c>
      <c r="F420" s="0" t="s">
        <v>1508</v>
      </c>
      <c r="G420" s="0" t="str">
        <f aca="false">VLOOKUP(A420,Old!$A$2:$F$874,6,0)</f>
        <v>두개골 판 제거 중.</v>
      </c>
    </row>
    <row r="421" customFormat="false" ht="18" hidden="false" customHeight="false" outlineLevel="0" collapsed="false">
      <c r="A421" s="1" t="s">
        <v>1509</v>
      </c>
      <c r="B421" s="1" t="s">
        <v>66</v>
      </c>
      <c r="C421" s="1" t="s">
        <v>1510</v>
      </c>
      <c r="E421" s="1" t="s">
        <v>1511</v>
      </c>
      <c r="F421" s="1" t="s">
        <v>1512</v>
      </c>
      <c r="G421" s="0" t="str">
        <f aca="false">VLOOKUP(A421,Old!$A$2:$F$874,6,0)</f>
        <v>&lt;color=#00FFF7&gt;다중 피부 강판&lt;/color&gt;</v>
      </c>
    </row>
    <row r="422" customFormat="false" ht="18" hidden="false" customHeight="false" outlineLevel="0" collapsed="false">
      <c r="A422" s="1" t="s">
        <v>1513</v>
      </c>
      <c r="B422" s="1" t="s">
        <v>66</v>
      </c>
      <c r="C422" s="1" t="s">
        <v>1514</v>
      </c>
      <c r="E422" s="1" t="s">
        <v>1515</v>
      </c>
      <c r="F422" s="0" t="s">
        <v>1516</v>
      </c>
      <c r="G422" s="0" t="str">
        <f aca="false">VLOOKUP(A422,Old!$A$2:$F$874,6,0)</f>
        <v>피부 밑에 키틴질 층을 두르고 그 사이를 고무같은 살덩이로 채워 소형 화기에 대한 저항력을 크게 증가하게 만듭니다.</v>
      </c>
    </row>
    <row r="423" customFormat="false" ht="18" hidden="false" customHeight="false" outlineLevel="0" collapsed="false">
      <c r="A423" s="1" t="s">
        <v>1517</v>
      </c>
      <c r="B423" s="1" t="s">
        <v>75</v>
      </c>
      <c r="C423" s="1" t="s">
        <v>1518</v>
      </c>
      <c r="E423" s="1" t="s">
        <v>1511</v>
      </c>
      <c r="F423" s="1" t="s">
        <v>1512</v>
      </c>
      <c r="G423" s="0" t="str">
        <f aca="false">VLOOKUP(A423,Old!$A$2:$F$874,6,0)</f>
        <v>&lt;color=#00FFF7&gt;다중 피부 강판&lt;/color&gt;</v>
      </c>
    </row>
    <row r="424" customFormat="false" ht="13.8" hidden="false" customHeight="false" outlineLevel="0" collapsed="false">
      <c r="A424" s="1" t="s">
        <v>1519</v>
      </c>
      <c r="B424" s="1" t="s">
        <v>75</v>
      </c>
      <c r="C424" s="1" t="s">
        <v>1520</v>
      </c>
      <c r="E424" s="1" t="s">
        <v>1521</v>
      </c>
      <c r="F424" s="0" t="s">
        <v>1522</v>
      </c>
      <c r="G424" s="0" t="str">
        <f aca="false">VLOOKUP(A424,Old!$A$2:$F$874,6,0)</f>
        <v>다층 피부 강판</v>
      </c>
    </row>
    <row r="425" customFormat="false" ht="18" hidden="false" customHeight="false" outlineLevel="0" collapsed="false">
      <c r="A425" s="1" t="s">
        <v>1523</v>
      </c>
      <c r="B425" s="1" t="s">
        <v>75</v>
      </c>
      <c r="C425" s="1" t="s">
        <v>1524</v>
      </c>
      <c r="E425" s="1" t="s">
        <v>1515</v>
      </c>
      <c r="F425" s="0" t="s">
        <v>1516</v>
      </c>
      <c r="G425" s="0" t="str">
        <f aca="false">VLOOKUP(A425,Old!$A$2:$F$874,6,0)</f>
        <v>피부 밑에 키틴질 층을 두르고 그 사이를 고무같은 살덩이로 채워 소형 화기에 대한 저항력을 크게 증가하게 만듭니다.</v>
      </c>
    </row>
    <row r="426" customFormat="false" ht="18" hidden="false" customHeight="false" outlineLevel="0" collapsed="false">
      <c r="A426" s="1" t="s">
        <v>1525</v>
      </c>
      <c r="B426" s="1" t="s">
        <v>85</v>
      </c>
      <c r="C426" s="1" t="s">
        <v>1526</v>
      </c>
      <c r="E426" s="1" t="s">
        <v>1527</v>
      </c>
      <c r="F426" s="1" t="s">
        <v>1528</v>
      </c>
      <c r="G426" s="0" t="str">
        <f aca="false">VLOOKUP(A426,Old!$A$2:$F$874,6,0)</f>
        <v>&lt;color=#00FFF7&gt;다중 피부 강판 이식하기&lt;/color&gt;</v>
      </c>
    </row>
    <row r="427" customFormat="false" ht="18" hidden="false" customHeight="false" outlineLevel="0" collapsed="false">
      <c r="A427" s="1" t="s">
        <v>1529</v>
      </c>
      <c r="B427" s="1" t="s">
        <v>85</v>
      </c>
      <c r="C427" s="1" t="s">
        <v>1530</v>
      </c>
      <c r="E427" s="1" t="s">
        <v>1531</v>
      </c>
      <c r="F427" s="0" t="s">
        <v>1532</v>
      </c>
      <c r="G427" s="0" t="str">
        <f aca="false">VLOOKUP(A427,Old!$A$2:$F$874,6,0)</f>
        <v>다중 피부 강판을 이식합니다</v>
      </c>
    </row>
    <row r="428" customFormat="false" ht="18" hidden="false" customHeight="false" outlineLevel="0" collapsed="false">
      <c r="A428" s="1" t="s">
        <v>1533</v>
      </c>
      <c r="B428" s="1" t="s">
        <v>85</v>
      </c>
      <c r="C428" s="1" t="s">
        <v>1534</v>
      </c>
      <c r="E428" s="1" t="s">
        <v>1535</v>
      </c>
      <c r="F428" s="0" t="s">
        <v>1536</v>
      </c>
      <c r="G428" s="0" t="str">
        <f aca="false">VLOOKUP(A428,Old!$A$2:$F$874,6,0)</f>
        <v>다중 피부 강판을 이식 중</v>
      </c>
    </row>
    <row r="429" customFormat="false" ht="18" hidden="false" customHeight="false" outlineLevel="0" collapsed="false">
      <c r="A429" s="1" t="s">
        <v>1537</v>
      </c>
      <c r="B429" s="1" t="s">
        <v>85</v>
      </c>
      <c r="C429" s="1" t="s">
        <v>1538</v>
      </c>
      <c r="E429" s="1" t="s">
        <v>1539</v>
      </c>
      <c r="F429" s="1" t="s">
        <v>1540</v>
      </c>
      <c r="G429" s="0" t="str">
        <f aca="false">VLOOKUP(A429,Old!$A$2:$F$874,6,0)</f>
        <v>&lt;color=#00FFF7&gt;다중 피부 강판 제거하기&lt;/color&gt;</v>
      </c>
    </row>
    <row r="430" customFormat="false" ht="18" hidden="false" customHeight="false" outlineLevel="0" collapsed="false">
      <c r="A430" s="1" t="s">
        <v>1541</v>
      </c>
      <c r="B430" s="1" t="s">
        <v>85</v>
      </c>
      <c r="C430" s="1" t="s">
        <v>1542</v>
      </c>
      <c r="E430" s="1" t="s">
        <v>1543</v>
      </c>
      <c r="F430" s="0" t="s">
        <v>1544</v>
      </c>
      <c r="G430" s="0" t="str">
        <f aca="false">VLOOKUP(A430,Old!$A$2:$F$874,6,0)</f>
        <v>다중 피부 강판을 제거합니다.</v>
      </c>
    </row>
    <row r="431" customFormat="false" ht="18" hidden="false" customHeight="false" outlineLevel="0" collapsed="false">
      <c r="A431" s="1" t="s">
        <v>1545</v>
      </c>
      <c r="B431" s="1" t="s">
        <v>85</v>
      </c>
      <c r="C431" s="1" t="s">
        <v>1546</v>
      </c>
      <c r="E431" s="1" t="s">
        <v>1547</v>
      </c>
      <c r="F431" s="0" t="s">
        <v>1548</v>
      </c>
      <c r="G431" s="0" t="str">
        <f aca="false">VLOOKUP(A431,Old!$A$2:$F$874,6,0)</f>
        <v>다중 피부 강판을 제거 중.</v>
      </c>
    </row>
    <row r="432" customFormat="false" ht="18" hidden="false" customHeight="false" outlineLevel="0" collapsed="false">
      <c r="A432" s="1" t="s">
        <v>1549</v>
      </c>
      <c r="B432" s="1" t="s">
        <v>66</v>
      </c>
      <c r="C432" s="1" t="s">
        <v>1550</v>
      </c>
      <c r="E432" s="1" t="s">
        <v>1551</v>
      </c>
      <c r="F432" s="1" t="s">
        <v>1552</v>
      </c>
      <c r="G432" s="0" t="str">
        <f aca="false">VLOOKUP(A432,Old!$A$2:$F$874,6,0)</f>
        <v>&lt;color=#00FFF7&gt;내화성 피부&lt;/color&gt;</v>
      </c>
    </row>
    <row r="433" customFormat="false" ht="18" hidden="false" customHeight="false" outlineLevel="0" collapsed="false">
      <c r="A433" s="1" t="s">
        <v>1553</v>
      </c>
      <c r="B433" s="1" t="s">
        <v>66</v>
      </c>
      <c r="C433" s="1" t="s">
        <v>1554</v>
      </c>
      <c r="E433" s="1" t="s">
        <v>1555</v>
      </c>
      <c r="F433" s="0" t="s">
        <v>1556</v>
      </c>
      <c r="G433" s="0" t="str">
        <f aca="false">VLOOKUP(A433,Old!$A$2:$F$874,6,0)</f>
        <v>열을 반사할 뿐만 아니라 화염에 내화성을 가진 점액을 분비하는 분비선을 피부에 둘러 열과 화염에 대한 저항력을 높입니다.</v>
      </c>
    </row>
    <row r="434" customFormat="false" ht="18" hidden="false" customHeight="false" outlineLevel="0" collapsed="false">
      <c r="A434" s="1" t="s">
        <v>1557</v>
      </c>
      <c r="B434" s="1" t="s">
        <v>75</v>
      </c>
      <c r="C434" s="1" t="s">
        <v>1558</v>
      </c>
      <c r="E434" s="1" t="s">
        <v>1551</v>
      </c>
      <c r="F434" s="1" t="s">
        <v>1552</v>
      </c>
      <c r="G434" s="0" t="str">
        <f aca="false">VLOOKUP(A434,Old!$A$2:$F$874,6,0)</f>
        <v>&lt;color=#00FFF7&gt;내화성 피부&lt;/color&gt;</v>
      </c>
    </row>
    <row r="435" customFormat="false" ht="13.8" hidden="false" customHeight="false" outlineLevel="0" collapsed="false">
      <c r="A435" s="1" t="s">
        <v>1559</v>
      </c>
      <c r="B435" s="1" t="s">
        <v>75</v>
      </c>
      <c r="C435" s="1" t="s">
        <v>1560</v>
      </c>
      <c r="E435" s="1" t="s">
        <v>1561</v>
      </c>
      <c r="F435" s="0" t="s">
        <v>1562</v>
      </c>
      <c r="G435" s="0" t="str">
        <f aca="false">VLOOKUP(A435,Old!$A$2:$F$874,6,0)</f>
        <v>내화성 피부</v>
      </c>
    </row>
    <row r="436" customFormat="false" ht="18" hidden="false" customHeight="false" outlineLevel="0" collapsed="false">
      <c r="A436" s="1" t="s">
        <v>1563</v>
      </c>
      <c r="B436" s="1" t="s">
        <v>75</v>
      </c>
      <c r="C436" s="1" t="s">
        <v>1564</v>
      </c>
      <c r="E436" s="1" t="s">
        <v>1555</v>
      </c>
      <c r="F436" s="0" t="s">
        <v>1556</v>
      </c>
      <c r="G436" s="0" t="str">
        <f aca="false">VLOOKUP(A436,Old!$A$2:$F$874,6,0)</f>
        <v>열을 반사할 뿐만 아니라 화염에 내화성을 가진 점액을 분비하는 분비선을 피부에 둘러 열과 화염에 대한 저항력을 높입니다.</v>
      </c>
    </row>
    <row r="437" customFormat="false" ht="18" hidden="false" customHeight="false" outlineLevel="0" collapsed="false">
      <c r="A437" s="1" t="s">
        <v>1565</v>
      </c>
      <c r="B437" s="1" t="s">
        <v>85</v>
      </c>
      <c r="C437" s="1" t="s">
        <v>1566</v>
      </c>
      <c r="E437" s="1" t="s">
        <v>1567</v>
      </c>
      <c r="F437" s="1" t="s">
        <v>1552</v>
      </c>
      <c r="G437" s="0" t="str">
        <f aca="false">VLOOKUP(A437,Old!$A$2:$F$874,6,0)</f>
        <v>&lt;color=#00FFF7&gt;내화성 피부 이식하기&lt;/color&gt;</v>
      </c>
    </row>
    <row r="438" customFormat="false" ht="18" hidden="false" customHeight="false" outlineLevel="0" collapsed="false">
      <c r="A438" s="1" t="s">
        <v>1568</v>
      </c>
      <c r="B438" s="1" t="s">
        <v>85</v>
      </c>
      <c r="C438" s="1" t="s">
        <v>1569</v>
      </c>
      <c r="E438" s="1" t="s">
        <v>1570</v>
      </c>
      <c r="F438" s="0" t="s">
        <v>1571</v>
      </c>
      <c r="G438" s="0" t="str">
        <f aca="false">VLOOKUP(A438,Old!$A$2:$F$874,6,0)</f>
        <v>내화성 피부를 이식합니다.</v>
      </c>
    </row>
    <row r="439" customFormat="false" ht="18" hidden="false" customHeight="false" outlineLevel="0" collapsed="false">
      <c r="A439" s="1" t="s">
        <v>1572</v>
      </c>
      <c r="B439" s="1" t="s">
        <v>85</v>
      </c>
      <c r="C439" s="1" t="s">
        <v>1573</v>
      </c>
      <c r="E439" s="1" t="s">
        <v>1574</v>
      </c>
      <c r="F439" s="0" t="s">
        <v>1575</v>
      </c>
      <c r="G439" s="0" t="str">
        <f aca="false">VLOOKUP(A439,Old!$A$2:$F$874,6,0)</f>
        <v>내화성 피부 이식 중</v>
      </c>
    </row>
    <row r="440" customFormat="false" ht="18" hidden="false" customHeight="false" outlineLevel="0" collapsed="false">
      <c r="A440" s="1" t="s">
        <v>1576</v>
      </c>
      <c r="B440" s="1" t="s">
        <v>85</v>
      </c>
      <c r="C440" s="1" t="s">
        <v>1577</v>
      </c>
      <c r="E440" s="1" t="s">
        <v>1578</v>
      </c>
      <c r="F440" s="1" t="s">
        <v>1579</v>
      </c>
      <c r="G440" s="0" t="str">
        <f aca="false">VLOOKUP(A440,Old!$A$2:$F$874,6,0)</f>
        <v>&lt;color=#00FFF7&gt;내화성 피부 제거하기&lt;/color&gt;</v>
      </c>
    </row>
    <row r="441" customFormat="false" ht="18" hidden="false" customHeight="false" outlineLevel="0" collapsed="false">
      <c r="A441" s="1" t="s">
        <v>1580</v>
      </c>
      <c r="B441" s="1" t="s">
        <v>85</v>
      </c>
      <c r="C441" s="1" t="s">
        <v>1581</v>
      </c>
      <c r="E441" s="1" t="s">
        <v>1582</v>
      </c>
      <c r="F441" s="0" t="s">
        <v>1583</v>
      </c>
      <c r="G441" s="0" t="str">
        <f aca="false">VLOOKUP(A441,Old!$A$2:$F$874,6,0)</f>
        <v>내화성 피부를 제거합니다.</v>
      </c>
    </row>
    <row r="442" customFormat="false" ht="18" hidden="false" customHeight="false" outlineLevel="0" collapsed="false">
      <c r="A442" s="1" t="s">
        <v>1584</v>
      </c>
      <c r="B442" s="1" t="s">
        <v>85</v>
      </c>
      <c r="C442" s="1" t="s">
        <v>1585</v>
      </c>
      <c r="E442" s="1" t="s">
        <v>1586</v>
      </c>
      <c r="F442" s="0" t="s">
        <v>1587</v>
      </c>
      <c r="G442" s="0" t="str">
        <f aca="false">VLOOKUP(A442,Old!$A$2:$F$874,6,0)</f>
        <v>내화성 피부 제거 중.</v>
      </c>
    </row>
    <row r="443" customFormat="false" ht="18" hidden="false" customHeight="false" outlineLevel="0" collapsed="false">
      <c r="A443" s="1" t="s">
        <v>1588</v>
      </c>
      <c r="B443" s="1" t="s">
        <v>66</v>
      </c>
      <c r="C443" s="1" t="s">
        <v>1589</v>
      </c>
      <c r="E443" s="1" t="s">
        <v>1590</v>
      </c>
      <c r="F443" s="1" t="s">
        <v>1591</v>
      </c>
      <c r="G443" s="0" t="str">
        <f aca="false">VLOOKUP(A443,Old!$A$2:$F$874,6,0)</f>
        <v>&lt;color=#00FFF7&gt;가변형 단열 피부&lt;/color&gt;</v>
      </c>
    </row>
    <row r="444" customFormat="false" ht="18" hidden="false" customHeight="false" outlineLevel="0" collapsed="false">
      <c r="A444" s="1" t="s">
        <v>1592</v>
      </c>
      <c r="B444" s="1" t="s">
        <v>66</v>
      </c>
      <c r="C444" s="1" t="s">
        <v>1593</v>
      </c>
      <c r="E444" s="1" t="s">
        <v>1594</v>
      </c>
      <c r="F444" s="0" t="s">
        <v>1595</v>
      </c>
      <c r="G444" s="0" t="str">
        <f aca="false">VLOOKUP(A444,Old!$A$2:$F$874,6,0)</f>
        <v>열을 유지하거나 방출할 수 있는 다량의 땀샘과 머리카락으로 피부를 생성함으로써, 사용자는 광범위한 온도 범위에서 편안함을 느낄 수 있습니다.</v>
      </c>
    </row>
    <row r="445" customFormat="false" ht="18" hidden="false" customHeight="false" outlineLevel="0" collapsed="false">
      <c r="A445" s="1" t="s">
        <v>1596</v>
      </c>
      <c r="B445" s="1" t="s">
        <v>75</v>
      </c>
      <c r="C445" s="1" t="s">
        <v>1597</v>
      </c>
      <c r="E445" s="1" t="s">
        <v>1590</v>
      </c>
      <c r="F445" s="1" t="s">
        <v>1591</v>
      </c>
      <c r="G445" s="0" t="str">
        <f aca="false">VLOOKUP(A445,Old!$A$2:$F$874,6,0)</f>
        <v>&lt;color=#00FFF7&gt;가변형 단열 피부&lt;/color&gt;</v>
      </c>
    </row>
    <row r="446" customFormat="false" ht="13.8" hidden="false" customHeight="false" outlineLevel="0" collapsed="false">
      <c r="A446" s="1" t="s">
        <v>1598</v>
      </c>
      <c r="B446" s="1" t="s">
        <v>75</v>
      </c>
      <c r="C446" s="1" t="s">
        <v>1599</v>
      </c>
      <c r="E446" s="1" t="s">
        <v>1600</v>
      </c>
      <c r="F446" s="0" t="s">
        <v>1601</v>
      </c>
      <c r="G446" s="0" t="str">
        <f aca="false">VLOOKUP(A446,Old!$A$2:$F$874,6,0)</f>
        <v>가변형 단열 피부</v>
      </c>
    </row>
    <row r="447" customFormat="false" ht="18" hidden="false" customHeight="false" outlineLevel="0" collapsed="false">
      <c r="A447" s="1" t="s">
        <v>1602</v>
      </c>
      <c r="B447" s="1" t="s">
        <v>75</v>
      </c>
      <c r="C447" s="1" t="s">
        <v>1603</v>
      </c>
      <c r="E447" s="1" t="s">
        <v>1594</v>
      </c>
      <c r="F447" s="0" t="s">
        <v>1595</v>
      </c>
      <c r="G447" s="0" t="str">
        <f aca="false">VLOOKUP(A447,Old!$A$2:$F$874,6,0)</f>
        <v>열을 유지하거나 방출할 수 있는 다량의 땀샘과 머리카락으로 피부를 생성함으로써, 사용자는 광범위한 온도 범위에서 편안함을 느낄 수 있습니다.</v>
      </c>
    </row>
    <row r="448" customFormat="false" ht="18" hidden="false" customHeight="false" outlineLevel="0" collapsed="false">
      <c r="A448" s="1" t="s">
        <v>1604</v>
      </c>
      <c r="B448" s="1" t="s">
        <v>85</v>
      </c>
      <c r="C448" s="1" t="s">
        <v>1605</v>
      </c>
      <c r="E448" s="1" t="s">
        <v>1606</v>
      </c>
      <c r="F448" s="1" t="s">
        <v>1607</v>
      </c>
      <c r="G448" s="0" t="str">
        <f aca="false">VLOOKUP(A448,Old!$A$2:$F$874,6,0)</f>
        <v>&lt;color=#00FFF7&gt;가변형 단열 피부 이식하기&lt;/color&gt;</v>
      </c>
    </row>
    <row r="449" customFormat="false" ht="18" hidden="false" customHeight="false" outlineLevel="0" collapsed="false">
      <c r="A449" s="1" t="s">
        <v>1608</v>
      </c>
      <c r="B449" s="1" t="s">
        <v>85</v>
      </c>
      <c r="C449" s="1" t="s">
        <v>1609</v>
      </c>
      <c r="E449" s="1" t="s">
        <v>1610</v>
      </c>
      <c r="F449" s="0" t="s">
        <v>1611</v>
      </c>
      <c r="G449" s="0" t="str">
        <f aca="false">VLOOKUP(A449,Old!$A$2:$F$874,6,0)</f>
        <v>가병형 단열 피부를 이식합니다.</v>
      </c>
    </row>
    <row r="450" customFormat="false" ht="18" hidden="false" customHeight="false" outlineLevel="0" collapsed="false">
      <c r="A450" s="1" t="s">
        <v>1612</v>
      </c>
      <c r="B450" s="1" t="s">
        <v>85</v>
      </c>
      <c r="C450" s="1" t="s">
        <v>1613</v>
      </c>
      <c r="E450" s="1" t="s">
        <v>1614</v>
      </c>
      <c r="F450" s="0" t="s">
        <v>1615</v>
      </c>
      <c r="G450" s="0" t="str">
        <f aca="false">VLOOKUP(A450,Old!$A$2:$F$874,6,0)</f>
        <v>가변형 단열 피부 이식 중</v>
      </c>
    </row>
    <row r="451" customFormat="false" ht="18" hidden="false" customHeight="false" outlineLevel="0" collapsed="false">
      <c r="A451" s="1" t="s">
        <v>1616</v>
      </c>
      <c r="B451" s="1" t="s">
        <v>85</v>
      </c>
      <c r="C451" s="1" t="s">
        <v>1617</v>
      </c>
      <c r="E451" s="1" t="s">
        <v>1618</v>
      </c>
      <c r="F451" s="1" t="s">
        <v>1619</v>
      </c>
      <c r="G451" s="0" t="str">
        <f aca="false">VLOOKUP(A451,Old!$A$2:$F$874,6,0)</f>
        <v>&lt;color=#00FFF7&gt;가변형 단열 피부 제거하기&lt;/color&gt;</v>
      </c>
    </row>
    <row r="452" customFormat="false" ht="18" hidden="false" customHeight="false" outlineLevel="0" collapsed="false">
      <c r="A452" s="1" t="s">
        <v>1620</v>
      </c>
      <c r="B452" s="1" t="s">
        <v>85</v>
      </c>
      <c r="C452" s="1" t="s">
        <v>1621</v>
      </c>
      <c r="E452" s="1" t="s">
        <v>1622</v>
      </c>
      <c r="F452" s="0" t="s">
        <v>1623</v>
      </c>
      <c r="G452" s="0" t="str">
        <f aca="false">VLOOKUP(A452,Old!$A$2:$F$874,6,0)</f>
        <v>가병형 단열 피부를 제거합니다.</v>
      </c>
    </row>
    <row r="453" customFormat="false" ht="18" hidden="false" customHeight="false" outlineLevel="0" collapsed="false">
      <c r="A453" s="1" t="s">
        <v>1624</v>
      </c>
      <c r="B453" s="1" t="s">
        <v>85</v>
      </c>
      <c r="C453" s="1" t="s">
        <v>1625</v>
      </c>
      <c r="E453" s="1" t="s">
        <v>1626</v>
      </c>
      <c r="F453" s="0" t="s">
        <v>1627</v>
      </c>
      <c r="G453" s="0" t="str">
        <f aca="false">VLOOKUP(A453,Old!$A$2:$F$874,6,0)</f>
        <v>가변형 단열 피부 제거 중.</v>
      </c>
    </row>
    <row r="454" customFormat="false" ht="18" hidden="false" customHeight="false" outlineLevel="0" collapsed="false">
      <c r="A454" s="1" t="s">
        <v>1628</v>
      </c>
      <c r="B454" s="1" t="s">
        <v>66</v>
      </c>
      <c r="C454" s="1" t="s">
        <v>1629</v>
      </c>
      <c r="E454" s="1" t="s">
        <v>1630</v>
      </c>
      <c r="F454" s="1" t="s">
        <v>1631</v>
      </c>
      <c r="G454" s="0" t="str">
        <f aca="false">VLOOKUP(A454,Old!$A$2:$F$874,6,0)</f>
        <v>&lt;color=#00FFF7&gt;빛나는 피부&lt;/color&gt;</v>
      </c>
    </row>
    <row r="455" customFormat="false" ht="18" hidden="false" customHeight="false" outlineLevel="0" collapsed="false">
      <c r="A455" s="1" t="s">
        <v>1632</v>
      </c>
      <c r="B455" s="1" t="s">
        <v>66</v>
      </c>
      <c r="C455" s="1" t="s">
        <v>1633</v>
      </c>
      <c r="E455" s="1" t="s">
        <v>1634</v>
      </c>
      <c r="F455" s="0" t="s">
        <v>1635</v>
      </c>
      <c r="G455" s="0" t="str">
        <f aca="false">VLOOKUP(A455,Old!$A$2:$F$874,6,0)</f>
        <v>은은하게 빛나는 피부입니다.</v>
      </c>
    </row>
    <row r="456" customFormat="false" ht="18" hidden="false" customHeight="false" outlineLevel="0" collapsed="false">
      <c r="A456" s="1" t="s">
        <v>1636</v>
      </c>
      <c r="B456" s="1" t="s">
        <v>75</v>
      </c>
      <c r="C456" s="1" t="s">
        <v>1637</v>
      </c>
      <c r="E456" s="1" t="s">
        <v>1630</v>
      </c>
      <c r="F456" s="1" t="s">
        <v>1631</v>
      </c>
      <c r="G456" s="0" t="str">
        <f aca="false">VLOOKUP(A456,Old!$A$2:$F$874,6,0)</f>
        <v>&lt;color=#00FFF7&gt;빛나는 피부&lt;/color&gt;</v>
      </c>
    </row>
    <row r="457" customFormat="false" ht="13.8" hidden="false" customHeight="false" outlineLevel="0" collapsed="false">
      <c r="A457" s="1" t="s">
        <v>1638</v>
      </c>
      <c r="B457" s="1" t="s">
        <v>75</v>
      </c>
      <c r="C457" s="1" t="s">
        <v>1639</v>
      </c>
      <c r="E457" s="1" t="s">
        <v>1640</v>
      </c>
      <c r="F457" s="0" t="s">
        <v>1641</v>
      </c>
      <c r="G457" s="0" t="str">
        <f aca="false">VLOOKUP(A457,Old!$A$2:$F$874,6,0)</f>
        <v>빛나는 피부</v>
      </c>
    </row>
    <row r="458" customFormat="false" ht="18" hidden="false" customHeight="false" outlineLevel="0" collapsed="false">
      <c r="A458" s="1" t="s">
        <v>1642</v>
      </c>
      <c r="B458" s="1" t="s">
        <v>75</v>
      </c>
      <c r="C458" s="1" t="s">
        <v>1643</v>
      </c>
      <c r="E458" s="1" t="s">
        <v>1634</v>
      </c>
      <c r="F458" s="0" t="s">
        <v>1635</v>
      </c>
      <c r="G458" s="0" t="str">
        <f aca="false">VLOOKUP(A458,Old!$A$2:$F$874,6,0)</f>
        <v>은은하게 빛나는 피부입니다.</v>
      </c>
    </row>
    <row r="459" customFormat="false" ht="18" hidden="false" customHeight="false" outlineLevel="0" collapsed="false">
      <c r="A459" s="1" t="s">
        <v>1644</v>
      </c>
      <c r="B459" s="1" t="s">
        <v>85</v>
      </c>
      <c r="C459" s="1" t="s">
        <v>1645</v>
      </c>
      <c r="E459" s="1" t="s">
        <v>1646</v>
      </c>
      <c r="F459" s="1" t="s">
        <v>1647</v>
      </c>
      <c r="G459" s="0" t="str">
        <f aca="false">VLOOKUP(A459,Old!$A$2:$F$874,6,0)</f>
        <v>&lt;color=#00FFF7&gt;빛나는 피부 이식하기&lt;/color&gt;</v>
      </c>
    </row>
    <row r="460" customFormat="false" ht="18" hidden="false" customHeight="false" outlineLevel="0" collapsed="false">
      <c r="A460" s="1" t="s">
        <v>1648</v>
      </c>
      <c r="B460" s="1" t="s">
        <v>85</v>
      </c>
      <c r="C460" s="1" t="s">
        <v>1649</v>
      </c>
      <c r="E460" s="1" t="s">
        <v>1650</v>
      </c>
      <c r="F460" s="0" t="s">
        <v>1651</v>
      </c>
      <c r="G460" s="0" t="str">
        <f aca="false">VLOOKUP(A460,Old!$A$2:$F$874,6,0)</f>
        <v>빛나는 피부를 이식합니다.</v>
      </c>
    </row>
    <row r="461" customFormat="false" ht="18" hidden="false" customHeight="false" outlineLevel="0" collapsed="false">
      <c r="A461" s="1" t="s">
        <v>1652</v>
      </c>
      <c r="B461" s="1" t="s">
        <v>85</v>
      </c>
      <c r="C461" s="1" t="s">
        <v>1653</v>
      </c>
      <c r="E461" s="1" t="s">
        <v>1654</v>
      </c>
      <c r="F461" s="0" t="s">
        <v>1655</v>
      </c>
      <c r="G461" s="0" t="str">
        <f aca="false">VLOOKUP(A461,Old!$A$2:$F$874,6,0)</f>
        <v>빛나는 피부 이식 중.</v>
      </c>
    </row>
    <row r="462" customFormat="false" ht="18" hidden="false" customHeight="false" outlineLevel="0" collapsed="false">
      <c r="A462" s="1" t="s">
        <v>1656</v>
      </c>
      <c r="B462" s="1" t="s">
        <v>85</v>
      </c>
      <c r="C462" s="1" t="s">
        <v>1657</v>
      </c>
      <c r="E462" s="1" t="s">
        <v>1658</v>
      </c>
      <c r="F462" s="1" t="s">
        <v>1659</v>
      </c>
      <c r="G462" s="0" t="str">
        <f aca="false">VLOOKUP(A462,Old!$A$2:$F$874,6,0)</f>
        <v>&lt;color=#00FFF7&gt;빛나는 피부 제거하기&lt;/color&gt;</v>
      </c>
    </row>
    <row r="463" customFormat="false" ht="18" hidden="false" customHeight="false" outlineLevel="0" collapsed="false">
      <c r="A463" s="1" t="s">
        <v>1660</v>
      </c>
      <c r="B463" s="1" t="s">
        <v>85</v>
      </c>
      <c r="C463" s="1" t="s">
        <v>1661</v>
      </c>
      <c r="E463" s="1" t="s">
        <v>1662</v>
      </c>
      <c r="F463" s="0" t="s">
        <v>1663</v>
      </c>
      <c r="G463" s="0" t="str">
        <f aca="false">VLOOKUP(A463,Old!$A$2:$F$874,6,0)</f>
        <v>빛나는 피부를 제거합니다.</v>
      </c>
    </row>
    <row r="464" customFormat="false" ht="18" hidden="false" customHeight="false" outlineLevel="0" collapsed="false">
      <c r="A464" s="1" t="s">
        <v>1664</v>
      </c>
      <c r="B464" s="1" t="s">
        <v>85</v>
      </c>
      <c r="C464" s="1" t="s">
        <v>1665</v>
      </c>
      <c r="E464" s="1" t="s">
        <v>1666</v>
      </c>
      <c r="F464" s="0" t="s">
        <v>1667</v>
      </c>
      <c r="G464" s="0" t="str">
        <f aca="false">VLOOKUP(A464,Old!$A$2:$F$874,6,0)</f>
        <v>빛나는 피부 제거 중.</v>
      </c>
    </row>
    <row r="465" customFormat="false" ht="18" hidden="false" customHeight="false" outlineLevel="0" collapsed="false">
      <c r="A465" s="1" t="s">
        <v>1668</v>
      </c>
      <c r="B465" s="1" t="s">
        <v>66</v>
      </c>
      <c r="C465" s="1" t="s">
        <v>1669</v>
      </c>
      <c r="E465" s="1" t="s">
        <v>1670</v>
      </c>
      <c r="F465" s="1" t="s">
        <v>1671</v>
      </c>
      <c r="G465" s="0" t="str">
        <f aca="false">VLOOKUP(A465,Old!$A$2:$F$874,6,0)</f>
        <v>&lt;color=#00FFF7&gt;방사선 흡수 피부&lt;/color&gt;</v>
      </c>
    </row>
    <row r="466" customFormat="false" ht="18" hidden="false" customHeight="false" outlineLevel="0" collapsed="false">
      <c r="A466" s="1" t="s">
        <v>1672</v>
      </c>
      <c r="B466" s="1" t="s">
        <v>66</v>
      </c>
      <c r="C466" s="1" t="s">
        <v>1673</v>
      </c>
      <c r="E466" s="1" t="s">
        <v>1674</v>
      </c>
      <c r="F466" s="0" t="s">
        <v>1675</v>
      </c>
      <c r="G466" s="0" t="str">
        <f aca="false">VLOOKUP(A466,Old!$A$2:$F$874,6,0)</f>
        <v>방사선을 흡수하고 암이 성장하기 전에 스스로 괴사하는 피부 조직입니다.</v>
      </c>
    </row>
    <row r="467" customFormat="false" ht="18" hidden="false" customHeight="false" outlineLevel="0" collapsed="false">
      <c r="A467" s="1" t="s">
        <v>1676</v>
      </c>
      <c r="B467" s="1" t="s">
        <v>75</v>
      </c>
      <c r="C467" s="1" t="s">
        <v>1677</v>
      </c>
      <c r="E467" s="1" t="s">
        <v>1670</v>
      </c>
      <c r="F467" s="1" t="s">
        <v>1671</v>
      </c>
      <c r="G467" s="0" t="str">
        <f aca="false">VLOOKUP(A467,Old!$A$2:$F$874,6,0)</f>
        <v>&lt;color=#00FFF7&gt;방사선 흡수 피부&lt;/color&gt;</v>
      </c>
    </row>
    <row r="468" customFormat="false" ht="13.8" hidden="false" customHeight="false" outlineLevel="0" collapsed="false">
      <c r="A468" s="1" t="s">
        <v>1678</v>
      </c>
      <c r="B468" s="1" t="s">
        <v>75</v>
      </c>
      <c r="C468" s="1" t="s">
        <v>1679</v>
      </c>
      <c r="E468" s="1" t="s">
        <v>1680</v>
      </c>
      <c r="F468" s="0" t="s">
        <v>1681</v>
      </c>
      <c r="G468" s="0" t="str">
        <f aca="false">VLOOKUP(A468,Old!$A$2:$F$874,6,0)</f>
        <v>방사선 흡수 피부</v>
      </c>
    </row>
    <row r="469" customFormat="false" ht="18" hidden="false" customHeight="false" outlineLevel="0" collapsed="false">
      <c r="A469" s="1" t="s">
        <v>1682</v>
      </c>
      <c r="B469" s="1" t="s">
        <v>75</v>
      </c>
      <c r="C469" s="1" t="s">
        <v>1683</v>
      </c>
      <c r="E469" s="1" t="s">
        <v>1674</v>
      </c>
      <c r="F469" s="0" t="s">
        <v>1675</v>
      </c>
      <c r="G469" s="0" t="str">
        <f aca="false">VLOOKUP(A469,Old!$A$2:$F$874,6,0)</f>
        <v>방사선을 흡수하고 암이 성장하기 전에 스스로 괴사하는 피부 조직입니다.</v>
      </c>
    </row>
    <row r="470" customFormat="false" ht="18" hidden="false" customHeight="false" outlineLevel="0" collapsed="false">
      <c r="A470" s="1" t="s">
        <v>1684</v>
      </c>
      <c r="B470" s="1" t="s">
        <v>85</v>
      </c>
      <c r="C470" s="1" t="s">
        <v>1685</v>
      </c>
      <c r="E470" s="1" t="s">
        <v>1686</v>
      </c>
      <c r="F470" s="1" t="s">
        <v>1687</v>
      </c>
      <c r="G470" s="0" t="str">
        <f aca="false">VLOOKUP(A470,Old!$A$2:$F$874,6,0)</f>
        <v>&lt;color=#00FFF7&gt;방사선 흡수 피부 이식하기&lt;/color&gt;</v>
      </c>
    </row>
    <row r="471" customFormat="false" ht="18" hidden="false" customHeight="false" outlineLevel="0" collapsed="false">
      <c r="A471" s="1" t="s">
        <v>1688</v>
      </c>
      <c r="B471" s="1" t="s">
        <v>85</v>
      </c>
      <c r="C471" s="1" t="s">
        <v>1689</v>
      </c>
      <c r="E471" s="1" t="s">
        <v>1690</v>
      </c>
      <c r="F471" s="0" t="s">
        <v>1691</v>
      </c>
      <c r="G471" s="0" t="str">
        <f aca="false">VLOOKUP(A471,Old!$A$2:$F$874,6,0)</f>
        <v>방사선 흡수 피부를 이식합니다.</v>
      </c>
    </row>
    <row r="472" customFormat="false" ht="18" hidden="false" customHeight="false" outlineLevel="0" collapsed="false">
      <c r="A472" s="1" t="s">
        <v>1692</v>
      </c>
      <c r="B472" s="1" t="s">
        <v>85</v>
      </c>
      <c r="C472" s="1" t="s">
        <v>1693</v>
      </c>
      <c r="E472" s="1" t="s">
        <v>1694</v>
      </c>
      <c r="F472" s="0" t="s">
        <v>1695</v>
      </c>
      <c r="G472" s="0" t="str">
        <f aca="false">VLOOKUP(A472,Old!$A$2:$F$874,6,0)</f>
        <v>방사선 흡수 피부 이식 중.</v>
      </c>
    </row>
    <row r="473" customFormat="false" ht="18" hidden="false" customHeight="false" outlineLevel="0" collapsed="false">
      <c r="A473" s="1" t="s">
        <v>1696</v>
      </c>
      <c r="B473" s="1" t="s">
        <v>85</v>
      </c>
      <c r="C473" s="1" t="s">
        <v>1697</v>
      </c>
      <c r="E473" s="1" t="s">
        <v>1698</v>
      </c>
      <c r="F473" s="1" t="s">
        <v>1699</v>
      </c>
      <c r="G473" s="0" t="str">
        <f aca="false">VLOOKUP(A473,Old!$A$2:$F$874,6,0)</f>
        <v>&lt;color=#00FFF7&gt;방사선 흡수 피부 제거하기&lt;/color&gt;</v>
      </c>
    </row>
    <row r="474" customFormat="false" ht="18" hidden="false" customHeight="false" outlineLevel="0" collapsed="false">
      <c r="A474" s="1" t="s">
        <v>1700</v>
      </c>
      <c r="B474" s="1" t="s">
        <v>85</v>
      </c>
      <c r="C474" s="1" t="s">
        <v>1701</v>
      </c>
      <c r="E474" s="1" t="s">
        <v>1702</v>
      </c>
      <c r="F474" s="0" t="s">
        <v>1703</v>
      </c>
      <c r="G474" s="0" t="str">
        <f aca="false">VLOOKUP(A474,Old!$A$2:$F$874,6,0)</f>
        <v>방사선 흡수 피부를 제거합니다.</v>
      </c>
    </row>
    <row r="475" customFormat="false" ht="18" hidden="false" customHeight="false" outlineLevel="0" collapsed="false">
      <c r="A475" s="1" t="s">
        <v>1704</v>
      </c>
      <c r="B475" s="1" t="s">
        <v>85</v>
      </c>
      <c r="C475" s="1" t="s">
        <v>1705</v>
      </c>
      <c r="E475" s="1" t="s">
        <v>1706</v>
      </c>
      <c r="F475" s="0" t="s">
        <v>1707</v>
      </c>
      <c r="G475" s="0" t="str">
        <f aca="false">VLOOKUP(A475,Old!$A$2:$F$874,6,0)</f>
        <v>방사선 흡수 피부 제거 중.</v>
      </c>
    </row>
    <row r="476" customFormat="false" ht="18" hidden="false" customHeight="false" outlineLevel="0" collapsed="false">
      <c r="A476" s="1" t="s">
        <v>1708</v>
      </c>
      <c r="B476" s="1" t="s">
        <v>66</v>
      </c>
      <c r="C476" s="1" t="s">
        <v>1709</v>
      </c>
      <c r="E476" s="1" t="s">
        <v>1710</v>
      </c>
      <c r="F476" s="1" t="s">
        <v>1711</v>
      </c>
      <c r="G476" s="0" t="str">
        <f aca="false">VLOOKUP(A476,Old!$A$2:$F$874,6,0)</f>
        <v>&lt;color=#00FFF7&gt;광합성 피부&lt;/color&gt;</v>
      </c>
    </row>
    <row r="477" customFormat="false" ht="18" hidden="false" customHeight="false" outlineLevel="0" collapsed="false">
      <c r="A477" s="1" t="s">
        <v>1712</v>
      </c>
      <c r="B477" s="1" t="s">
        <v>66</v>
      </c>
      <c r="C477" s="1" t="s">
        <v>1713</v>
      </c>
      <c r="E477" s="1" t="s">
        <v>1714</v>
      </c>
      <c r="F477" s="0" t="s">
        <v>1715</v>
      </c>
      <c r="G477" s="0" t="str">
        <f aca="false">VLOOKUP(A477,Old!$A$2:$F$874,6,0)</f>
        <v>광합성을 통해 에너지를 생성하는 피부입니다.</v>
      </c>
    </row>
    <row r="478" customFormat="false" ht="18" hidden="false" customHeight="false" outlineLevel="0" collapsed="false">
      <c r="A478" s="1" t="s">
        <v>1716</v>
      </c>
      <c r="B478" s="1" t="s">
        <v>75</v>
      </c>
      <c r="C478" s="1" t="s">
        <v>1717</v>
      </c>
      <c r="E478" s="1" t="s">
        <v>1710</v>
      </c>
      <c r="F478" s="1" t="s">
        <v>1711</v>
      </c>
      <c r="G478" s="0" t="str">
        <f aca="false">VLOOKUP(A478,Old!$A$2:$F$874,6,0)</f>
        <v>&lt;color=#00FFF7&gt;광합성 피부&lt;/color&gt;</v>
      </c>
    </row>
    <row r="479" customFormat="false" ht="13.8" hidden="false" customHeight="false" outlineLevel="0" collapsed="false">
      <c r="A479" s="1" t="s">
        <v>1718</v>
      </c>
      <c r="B479" s="1" t="s">
        <v>75</v>
      </c>
      <c r="C479" s="1" t="s">
        <v>1719</v>
      </c>
      <c r="E479" s="1" t="s">
        <v>1720</v>
      </c>
      <c r="F479" s="0" t="s">
        <v>1721</v>
      </c>
      <c r="G479" s="0" t="str">
        <f aca="false">VLOOKUP(A479,Old!$A$2:$F$874,6,0)</f>
        <v>광합성 피부</v>
      </c>
    </row>
    <row r="480" customFormat="false" ht="18" hidden="false" customHeight="false" outlineLevel="0" collapsed="false">
      <c r="A480" s="1" t="s">
        <v>1722</v>
      </c>
      <c r="B480" s="1" t="s">
        <v>75</v>
      </c>
      <c r="C480" s="1" t="s">
        <v>1723</v>
      </c>
      <c r="E480" s="1" t="s">
        <v>1714</v>
      </c>
      <c r="F480" s="0" t="s">
        <v>1715</v>
      </c>
      <c r="G480" s="0" t="str">
        <f aca="false">VLOOKUP(A480,Old!$A$2:$F$874,6,0)</f>
        <v>광합성을 통해 에너지를 생성하는 피부입니다.</v>
      </c>
    </row>
    <row r="481" customFormat="false" ht="18" hidden="false" customHeight="false" outlineLevel="0" collapsed="false">
      <c r="A481" s="1" t="s">
        <v>1724</v>
      </c>
      <c r="B481" s="1" t="s">
        <v>85</v>
      </c>
      <c r="C481" s="1" t="s">
        <v>1725</v>
      </c>
      <c r="E481" s="1" t="s">
        <v>1726</v>
      </c>
      <c r="F481" s="1" t="s">
        <v>1727</v>
      </c>
      <c r="G481" s="0" t="str">
        <f aca="false">VLOOKUP(A481,Old!$A$2:$F$874,6,0)</f>
        <v>&lt;color=#00FFF7&gt;광합성 피부 이식하기&lt;/color&gt;</v>
      </c>
    </row>
    <row r="482" customFormat="false" ht="18" hidden="false" customHeight="false" outlineLevel="0" collapsed="false">
      <c r="A482" s="1" t="s">
        <v>1728</v>
      </c>
      <c r="B482" s="1" t="s">
        <v>85</v>
      </c>
      <c r="C482" s="1" t="s">
        <v>1729</v>
      </c>
      <c r="E482" s="1" t="s">
        <v>1730</v>
      </c>
      <c r="F482" s="0" t="s">
        <v>1731</v>
      </c>
      <c r="G482" s="0" t="str">
        <f aca="false">VLOOKUP(A482,Old!$A$2:$F$874,6,0)</f>
        <v>광합성 피부를 이식합니다.</v>
      </c>
    </row>
    <row r="483" customFormat="false" ht="18" hidden="false" customHeight="false" outlineLevel="0" collapsed="false">
      <c r="A483" s="1" t="s">
        <v>1732</v>
      </c>
      <c r="B483" s="1" t="s">
        <v>85</v>
      </c>
      <c r="C483" s="1" t="s">
        <v>1733</v>
      </c>
      <c r="E483" s="1" t="s">
        <v>1734</v>
      </c>
      <c r="F483" s="0" t="s">
        <v>1735</v>
      </c>
      <c r="G483" s="0" t="str">
        <f aca="false">VLOOKUP(A483,Old!$A$2:$F$874,6,0)</f>
        <v>광합성 피부 이식 중.</v>
      </c>
    </row>
    <row r="484" customFormat="false" ht="18" hidden="false" customHeight="false" outlineLevel="0" collapsed="false">
      <c r="A484" s="1" t="s">
        <v>1736</v>
      </c>
      <c r="B484" s="1" t="s">
        <v>85</v>
      </c>
      <c r="C484" s="1" t="s">
        <v>1737</v>
      </c>
      <c r="E484" s="1" t="s">
        <v>1738</v>
      </c>
      <c r="F484" s="1" t="s">
        <v>1739</v>
      </c>
      <c r="G484" s="0" t="str">
        <f aca="false">VLOOKUP(A484,Old!$A$2:$F$874,6,0)</f>
        <v>&lt;color=#00FFF7&gt;광합성 피부 제거하기&lt;/color&gt;</v>
      </c>
    </row>
    <row r="485" customFormat="false" ht="18" hidden="false" customHeight="false" outlineLevel="0" collapsed="false">
      <c r="A485" s="1" t="s">
        <v>1740</v>
      </c>
      <c r="B485" s="1" t="s">
        <v>85</v>
      </c>
      <c r="C485" s="1" t="s">
        <v>1741</v>
      </c>
      <c r="E485" s="1" t="s">
        <v>1742</v>
      </c>
      <c r="F485" s="0" t="s">
        <v>1743</v>
      </c>
      <c r="G485" s="0" t="str">
        <f aca="false">VLOOKUP(A485,Old!$A$2:$F$874,6,0)</f>
        <v>광합성 피부를 제거합니다.</v>
      </c>
    </row>
    <row r="486" customFormat="false" ht="18" hidden="false" customHeight="false" outlineLevel="0" collapsed="false">
      <c r="A486" s="1" t="s">
        <v>1744</v>
      </c>
      <c r="B486" s="1" t="s">
        <v>85</v>
      </c>
      <c r="C486" s="1" t="s">
        <v>1745</v>
      </c>
      <c r="E486" s="1" t="s">
        <v>1746</v>
      </c>
      <c r="F486" s="0" t="s">
        <v>1747</v>
      </c>
      <c r="G486" s="0" t="str">
        <f aca="false">VLOOKUP(A486,Old!$A$2:$F$874,6,0)</f>
        <v>광합성 피부 제거 중.</v>
      </c>
    </row>
    <row r="487" customFormat="false" ht="18" hidden="false" customHeight="false" outlineLevel="0" collapsed="false">
      <c r="A487" s="1" t="s">
        <v>1748</v>
      </c>
      <c r="B487" s="1" t="s">
        <v>66</v>
      </c>
      <c r="C487" s="1" t="s">
        <v>1749</v>
      </c>
      <c r="E487" s="1" t="s">
        <v>1750</v>
      </c>
      <c r="F487" s="1" t="s">
        <v>1751</v>
      </c>
      <c r="G487" s="0" t="str">
        <f aca="false">VLOOKUP(A487,Old!$A$2:$F$874,6,0)</f>
        <v>&lt;color=#00FFF7&gt;칼슘 합금 갈비뼈&lt;/color&gt;</v>
      </c>
    </row>
    <row r="488" customFormat="false" ht="18" hidden="false" customHeight="false" outlineLevel="0" collapsed="false">
      <c r="A488" s="1" t="s">
        <v>1752</v>
      </c>
      <c r="B488" s="1" t="s">
        <v>66</v>
      </c>
      <c r="C488" s="1" t="s">
        <v>1753</v>
      </c>
      <c r="E488" s="1" t="s">
        <v>1754</v>
      </c>
      <c r="F488" s="0" t="s">
        <v>1755</v>
      </c>
      <c r="G488" s="0" t="str">
        <f aca="false">VLOOKUP(A488,Old!$A$2:$F$874,6,0)</f>
        <v>늑골의 구성을 칼슘/금속 합금으로 변경하고 상체를 유기성 고무로 감싸 내구성을 크게 증가시킵니다.</v>
      </c>
    </row>
    <row r="489" customFormat="false" ht="18" hidden="false" customHeight="false" outlineLevel="0" collapsed="false">
      <c r="A489" s="1" t="s">
        <v>1756</v>
      </c>
      <c r="B489" s="1" t="s">
        <v>75</v>
      </c>
      <c r="C489" s="1" t="s">
        <v>1757</v>
      </c>
      <c r="E489" s="1" t="s">
        <v>1750</v>
      </c>
      <c r="F489" s="1" t="s">
        <v>1751</v>
      </c>
      <c r="G489" s="0" t="str">
        <f aca="false">VLOOKUP(A489,Old!$A$2:$F$874,6,0)</f>
        <v>&lt;color=#00FFF7&gt;칼슘 합금 갈비뼈&lt;/color&gt;</v>
      </c>
    </row>
    <row r="490" customFormat="false" ht="13.8" hidden="false" customHeight="false" outlineLevel="0" collapsed="false">
      <c r="A490" s="1" t="s">
        <v>1758</v>
      </c>
      <c r="B490" s="1" t="s">
        <v>75</v>
      </c>
      <c r="C490" s="1" t="s">
        <v>1759</v>
      </c>
      <c r="E490" s="1" t="s">
        <v>1760</v>
      </c>
      <c r="F490" s="0" t="s">
        <v>1761</v>
      </c>
      <c r="G490" s="0" t="str">
        <f aca="false">VLOOKUP(A490,Old!$A$2:$F$874,6,0)</f>
        <v>칼슘 합금 갈비뼈</v>
      </c>
    </row>
    <row r="491" customFormat="false" ht="18" hidden="false" customHeight="false" outlineLevel="0" collapsed="false">
      <c r="A491" s="1" t="s">
        <v>1762</v>
      </c>
      <c r="B491" s="1" t="s">
        <v>75</v>
      </c>
      <c r="C491" s="1" t="s">
        <v>1763</v>
      </c>
      <c r="E491" s="1" t="s">
        <v>1754</v>
      </c>
      <c r="F491" s="0" t="s">
        <v>1755</v>
      </c>
      <c r="G491" s="0" t="str">
        <f aca="false">VLOOKUP(A491,Old!$A$2:$F$874,6,0)</f>
        <v>늑골의 구성을 칼슘/금속 합금으로 변경하고 상체를 유기성 고무로 감싸 내구성을 크게 증가시킵니다.</v>
      </c>
    </row>
    <row r="492" customFormat="false" ht="18" hidden="false" customHeight="false" outlineLevel="0" collapsed="false">
      <c r="A492" s="1" t="s">
        <v>1764</v>
      </c>
      <c r="B492" s="1" t="s">
        <v>85</v>
      </c>
      <c r="C492" s="1" t="s">
        <v>1765</v>
      </c>
      <c r="E492" s="1" t="s">
        <v>1766</v>
      </c>
      <c r="F492" s="1" t="s">
        <v>1767</v>
      </c>
      <c r="G492" s="0" t="str">
        <f aca="false">VLOOKUP(A492,Old!$A$2:$F$874,6,0)</f>
        <v>&lt;color=#00FFF7&gt;칼슘 합금 갈비뼈 이식하기&lt;/color&gt;</v>
      </c>
    </row>
    <row r="493" customFormat="false" ht="18" hidden="false" customHeight="false" outlineLevel="0" collapsed="false">
      <c r="A493" s="1" t="s">
        <v>1768</v>
      </c>
      <c r="B493" s="1" t="s">
        <v>85</v>
      </c>
      <c r="C493" s="1" t="s">
        <v>1769</v>
      </c>
      <c r="E493" s="1" t="s">
        <v>1770</v>
      </c>
      <c r="F493" s="0" t="s">
        <v>1771</v>
      </c>
      <c r="G493" s="0" t="str">
        <f aca="false">VLOOKUP(A493,Old!$A$2:$F$874,6,0)</f>
        <v>칼슘 합금 갈비뼈를 이식합니다.</v>
      </c>
    </row>
    <row r="494" customFormat="false" ht="18" hidden="false" customHeight="false" outlineLevel="0" collapsed="false">
      <c r="A494" s="1" t="s">
        <v>1772</v>
      </c>
      <c r="B494" s="1" t="s">
        <v>85</v>
      </c>
      <c r="C494" s="1" t="s">
        <v>1773</v>
      </c>
      <c r="E494" s="1" t="s">
        <v>1774</v>
      </c>
      <c r="F494" s="0" t="s">
        <v>1775</v>
      </c>
      <c r="G494" s="0" t="str">
        <f aca="false">VLOOKUP(A494,Old!$A$2:$F$874,6,0)</f>
        <v>칼슘 합금 갈비뼈 이식 중.</v>
      </c>
    </row>
    <row r="495" customFormat="false" ht="18" hidden="false" customHeight="false" outlineLevel="0" collapsed="false">
      <c r="A495" s="1" t="s">
        <v>1776</v>
      </c>
      <c r="B495" s="1" t="s">
        <v>85</v>
      </c>
      <c r="C495" s="1" t="s">
        <v>1777</v>
      </c>
      <c r="E495" s="1" t="s">
        <v>1778</v>
      </c>
      <c r="F495" s="1" t="s">
        <v>1779</v>
      </c>
      <c r="G495" s="0" t="str">
        <f aca="false">VLOOKUP(A495,Old!$A$2:$F$874,6,0)</f>
        <v>&lt;color=#00FFF7&gt;칼슘 합금 갈비뼈 제거하기&lt;/color&gt;</v>
      </c>
    </row>
    <row r="496" customFormat="false" ht="18" hidden="false" customHeight="false" outlineLevel="0" collapsed="false">
      <c r="A496" s="1" t="s">
        <v>1780</v>
      </c>
      <c r="B496" s="1" t="s">
        <v>85</v>
      </c>
      <c r="C496" s="1" t="s">
        <v>1781</v>
      </c>
      <c r="E496" s="1" t="s">
        <v>1782</v>
      </c>
      <c r="F496" s="0" t="s">
        <v>1783</v>
      </c>
      <c r="G496" s="0" t="str">
        <f aca="false">VLOOKUP(A496,Old!$A$2:$F$874,6,0)</f>
        <v>칼슘 합금 갈비뼈를 제거합니다.</v>
      </c>
    </row>
    <row r="497" customFormat="false" ht="18" hidden="false" customHeight="false" outlineLevel="0" collapsed="false">
      <c r="A497" s="1" t="s">
        <v>1784</v>
      </c>
      <c r="B497" s="1" t="s">
        <v>85</v>
      </c>
      <c r="C497" s="1" t="s">
        <v>1785</v>
      </c>
      <c r="E497" s="1" t="s">
        <v>1786</v>
      </c>
      <c r="F497" s="0" t="s">
        <v>1787</v>
      </c>
      <c r="G497" s="0" t="str">
        <f aca="false">VLOOKUP(A497,Old!$A$2:$F$874,6,0)</f>
        <v>칼슘 합금 갈비뼈 제거 중.</v>
      </c>
    </row>
    <row r="498" customFormat="false" ht="18" hidden="false" customHeight="false" outlineLevel="0" collapsed="false">
      <c r="A498" s="1" t="s">
        <v>1788</v>
      </c>
      <c r="B498" s="1" t="s">
        <v>66</v>
      </c>
      <c r="C498" s="1" t="s">
        <v>1789</v>
      </c>
      <c r="E498" s="1" t="s">
        <v>1790</v>
      </c>
      <c r="F498" s="1" t="s">
        <v>1791</v>
      </c>
      <c r="G498" s="0" t="str">
        <f aca="false">VLOOKUP(A498,Old!$A$2:$F$874,6,0)</f>
        <v>&lt;color=#00FFF7&gt;강화된 목 근육&lt;/color&gt;</v>
      </c>
    </row>
    <row r="499" customFormat="false" ht="18" hidden="false" customHeight="false" outlineLevel="0" collapsed="false">
      <c r="A499" s="1" t="s">
        <v>1792</v>
      </c>
      <c r="B499" s="1" t="s">
        <v>66</v>
      </c>
      <c r="C499" s="1" t="s">
        <v>1793</v>
      </c>
      <c r="E499" s="1" t="s">
        <v>1794</v>
      </c>
      <c r="F499" s="0" t="s">
        <v>1795</v>
      </c>
      <c r="G499" s="0" t="str">
        <f aca="false">VLOOKUP(A499,Old!$A$2:$F$874,6,0)</f>
        <v>목 근육에 플라스틸 실을 보강합니다.</v>
      </c>
    </row>
    <row r="500" customFormat="false" ht="18" hidden="false" customHeight="false" outlineLevel="0" collapsed="false">
      <c r="A500" s="1" t="s">
        <v>1796</v>
      </c>
      <c r="B500" s="1" t="s">
        <v>75</v>
      </c>
      <c r="C500" s="1" t="s">
        <v>1797</v>
      </c>
      <c r="E500" s="1" t="s">
        <v>1790</v>
      </c>
      <c r="F500" s="1" t="s">
        <v>1791</v>
      </c>
      <c r="G500" s="0" t="str">
        <f aca="false">VLOOKUP(A500,Old!$A$2:$F$874,6,0)</f>
        <v>&lt;color=#00FFF7&gt;강화된 목 근육&lt;/color&gt;</v>
      </c>
    </row>
    <row r="501" customFormat="false" ht="13.8" hidden="false" customHeight="false" outlineLevel="0" collapsed="false">
      <c r="A501" s="1" t="s">
        <v>1798</v>
      </c>
      <c r="B501" s="1" t="s">
        <v>75</v>
      </c>
      <c r="C501" s="1" t="s">
        <v>1799</v>
      </c>
      <c r="E501" s="1" t="s">
        <v>1800</v>
      </c>
      <c r="F501" s="0" t="s">
        <v>1801</v>
      </c>
      <c r="G501" s="0" t="str">
        <f aca="false">VLOOKUP(A501,Old!$A$2:$F$874,6,0)</f>
        <v>강화된 목 근육</v>
      </c>
    </row>
    <row r="502" customFormat="false" ht="18" hidden="false" customHeight="false" outlineLevel="0" collapsed="false">
      <c r="A502" s="1" t="s">
        <v>1802</v>
      </c>
      <c r="B502" s="1" t="s">
        <v>75</v>
      </c>
      <c r="C502" s="1" t="s">
        <v>1803</v>
      </c>
      <c r="E502" s="1" t="s">
        <v>1794</v>
      </c>
      <c r="F502" s="0" t="s">
        <v>1795</v>
      </c>
      <c r="G502" s="0" t="str">
        <f aca="false">VLOOKUP(A502,Old!$A$2:$F$874,6,0)</f>
        <v>목 근육에 플라스틸 실을 보강합니다.</v>
      </c>
    </row>
    <row r="503" customFormat="false" ht="18" hidden="false" customHeight="false" outlineLevel="0" collapsed="false">
      <c r="A503" s="1" t="s">
        <v>1804</v>
      </c>
      <c r="B503" s="1" t="s">
        <v>85</v>
      </c>
      <c r="C503" s="1" t="s">
        <v>1805</v>
      </c>
      <c r="E503" s="1" t="s">
        <v>1806</v>
      </c>
      <c r="F503" s="1" t="s">
        <v>1807</v>
      </c>
      <c r="G503" s="0" t="str">
        <f aca="false">VLOOKUP(A503,Old!$A$2:$F$874,6,0)</f>
        <v>&lt;color=#00FFF7&gt;강화된 목 근육 이식하기&lt;/color&gt;</v>
      </c>
    </row>
    <row r="504" customFormat="false" ht="18" hidden="false" customHeight="false" outlineLevel="0" collapsed="false">
      <c r="A504" s="1" t="s">
        <v>1808</v>
      </c>
      <c r="B504" s="1" t="s">
        <v>85</v>
      </c>
      <c r="C504" s="1" t="s">
        <v>1809</v>
      </c>
      <c r="E504" s="1" t="s">
        <v>1810</v>
      </c>
      <c r="F504" s="0" t="s">
        <v>1811</v>
      </c>
      <c r="G504" s="0" t="str">
        <f aca="false">VLOOKUP(A504,Old!$A$2:$F$874,6,0)</f>
        <v>강화된 목 근육을 이식합니다.</v>
      </c>
    </row>
    <row r="505" customFormat="false" ht="18" hidden="false" customHeight="false" outlineLevel="0" collapsed="false">
      <c r="A505" s="1" t="s">
        <v>1812</v>
      </c>
      <c r="B505" s="1" t="s">
        <v>85</v>
      </c>
      <c r="C505" s="1" t="s">
        <v>1813</v>
      </c>
      <c r="E505" s="1" t="s">
        <v>1814</v>
      </c>
      <c r="F505" s="0" t="s">
        <v>1815</v>
      </c>
      <c r="G505" s="0" t="str">
        <f aca="false">VLOOKUP(A505,Old!$A$2:$F$874,6,0)</f>
        <v>강화된 목 근육 이식 중.</v>
      </c>
    </row>
    <row r="506" customFormat="false" ht="18" hidden="false" customHeight="false" outlineLevel="0" collapsed="false">
      <c r="A506" s="1" t="s">
        <v>1816</v>
      </c>
      <c r="B506" s="1" t="s">
        <v>85</v>
      </c>
      <c r="C506" s="1" t="s">
        <v>1817</v>
      </c>
      <c r="E506" s="1" t="s">
        <v>1818</v>
      </c>
      <c r="F506" s="1" t="s">
        <v>1819</v>
      </c>
      <c r="G506" s="0" t="str">
        <f aca="false">VLOOKUP(A506,Old!$A$2:$F$874,6,0)</f>
        <v>&lt;color=#00FFF7&gt;강화된 목 근육 제거하기&lt;/color&gt;</v>
      </c>
    </row>
    <row r="507" customFormat="false" ht="18" hidden="false" customHeight="false" outlineLevel="0" collapsed="false">
      <c r="A507" s="1" t="s">
        <v>1820</v>
      </c>
      <c r="B507" s="1" t="s">
        <v>85</v>
      </c>
      <c r="C507" s="1" t="s">
        <v>1821</v>
      </c>
      <c r="E507" s="1" t="s">
        <v>1822</v>
      </c>
      <c r="F507" s="0" t="s">
        <v>1823</v>
      </c>
      <c r="G507" s="0" t="str">
        <f aca="false">VLOOKUP(A507,Old!$A$2:$F$874,6,0)</f>
        <v>강화된 목 근육을 제거합니다.</v>
      </c>
    </row>
    <row r="508" customFormat="false" ht="18" hidden="false" customHeight="false" outlineLevel="0" collapsed="false">
      <c r="A508" s="1" t="s">
        <v>1824</v>
      </c>
      <c r="B508" s="1" t="s">
        <v>85</v>
      </c>
      <c r="C508" s="1" t="s">
        <v>1825</v>
      </c>
      <c r="E508" s="1" t="s">
        <v>1826</v>
      </c>
      <c r="F508" s="0" t="s">
        <v>1827</v>
      </c>
      <c r="G508" s="0" t="str">
        <f aca="false">VLOOKUP(A508,Old!$A$2:$F$874,6,0)</f>
        <v>강화된 목 근육 제거 중.</v>
      </c>
    </row>
    <row r="509" customFormat="false" ht="13.8" hidden="false" customHeight="false" outlineLevel="0" collapsed="false">
      <c r="A509" s="1" t="s">
        <v>1828</v>
      </c>
      <c r="B509" s="1" t="s">
        <v>85</v>
      </c>
      <c r="C509" s="1" t="s">
        <v>1829</v>
      </c>
      <c r="E509" s="1" t="s">
        <v>1830</v>
      </c>
      <c r="F509" s="0" t="s">
        <v>1831</v>
      </c>
      <c r="G509" s="0" t="str">
        <f aca="false">VLOOKUP(A509,Old!$A$2:$F$874,6,0)</f>
        <v>나노 메카나이트 만들기</v>
      </c>
    </row>
    <row r="510" customFormat="false" ht="18" hidden="false" customHeight="false" outlineLevel="0" collapsed="false">
      <c r="A510" s="1" t="s">
        <v>1832</v>
      </c>
      <c r="B510" s="1" t="s">
        <v>85</v>
      </c>
      <c r="C510" s="1" t="s">
        <v>1833</v>
      </c>
      <c r="E510" s="1" t="s">
        <v>1834</v>
      </c>
      <c r="F510" s="0" t="s">
        <v>1835</v>
      </c>
      <c r="G510" s="0" t="str">
        <f aca="false">VLOOKUP(A510,Old!$A$2:$F$874,6,0)</f>
        <v>메카노이드 일부를 재프로그래밍해 나노 메카나이트를 만듭니다.</v>
      </c>
    </row>
    <row r="511" customFormat="false" ht="18" hidden="false" customHeight="false" outlineLevel="0" collapsed="false">
      <c r="A511" s="1" t="s">
        <v>1836</v>
      </c>
      <c r="B511" s="1" t="s">
        <v>85</v>
      </c>
      <c r="C511" s="1" t="s">
        <v>1837</v>
      </c>
      <c r="E511" s="1" t="s">
        <v>1838</v>
      </c>
      <c r="F511" s="0" t="s">
        <v>1839</v>
      </c>
      <c r="G511" s="0" t="str">
        <f aca="false">VLOOKUP(A511,Old!$A$2:$F$874,6,0)</f>
        <v>나노 메카나이트 만드는 중.</v>
      </c>
    </row>
    <row r="512" customFormat="false" ht="13.8" hidden="false" customHeight="false" outlineLevel="0" collapsed="false">
      <c r="A512" s="1" t="s">
        <v>1840</v>
      </c>
      <c r="B512" s="1" t="s">
        <v>85</v>
      </c>
      <c r="C512" s="1" t="s">
        <v>1841</v>
      </c>
      <c r="E512" s="1" t="s">
        <v>1842</v>
      </c>
      <c r="F512" s="0" t="s">
        <v>1843</v>
      </c>
      <c r="G512" s="0" t="str">
        <f aca="false">VLOOKUP(A512,Old!$A$2:$F$874,6,0)</f>
        <v>동물 고기로 단백질 정제하기</v>
      </c>
    </row>
    <row r="513" customFormat="false" ht="18" hidden="false" customHeight="false" outlineLevel="0" collapsed="false">
      <c r="A513" s="1" t="s">
        <v>1844</v>
      </c>
      <c r="B513" s="1" t="s">
        <v>85</v>
      </c>
      <c r="C513" s="1" t="s">
        <v>1845</v>
      </c>
      <c r="E513" s="1" t="s">
        <v>1846</v>
      </c>
      <c r="F513" s="0" t="s">
        <v>1847</v>
      </c>
      <c r="G513" s="0" t="str">
        <f aca="false">VLOOKUP(A513,Old!$A$2:$F$874,6,0)</f>
        <v>도축된 동물 고기로 단백질을 정제합니다.</v>
      </c>
    </row>
    <row r="514" customFormat="false" ht="18" hidden="false" customHeight="false" outlineLevel="0" collapsed="false">
      <c r="A514" s="1" t="s">
        <v>1848</v>
      </c>
      <c r="B514" s="1" t="s">
        <v>85</v>
      </c>
      <c r="C514" s="1" t="s">
        <v>1849</v>
      </c>
      <c r="E514" s="1" t="s">
        <v>1850</v>
      </c>
      <c r="F514" s="0" t="s">
        <v>1851</v>
      </c>
      <c r="G514" s="0" t="str">
        <f aca="false">VLOOKUP(A514,Old!$A$2:$F$874,6,0)</f>
        <v>단백질 정제 중.</v>
      </c>
    </row>
    <row r="515" customFormat="false" ht="13.8" hidden="false" customHeight="false" outlineLevel="0" collapsed="false">
      <c r="A515" s="1" t="s">
        <v>1852</v>
      </c>
      <c r="B515" s="1" t="s">
        <v>85</v>
      </c>
      <c r="C515" s="1" t="s">
        <v>1853</v>
      </c>
      <c r="E515" s="1" t="s">
        <v>1854</v>
      </c>
      <c r="F515" s="0" t="s">
        <v>1855</v>
      </c>
      <c r="G515" s="0" t="str">
        <f aca="false">VLOOKUP(A515,Old!$A$2:$F$874,6,0)</f>
        <v>인간 고기로 단백질 정제하기</v>
      </c>
    </row>
    <row r="516" customFormat="false" ht="18" hidden="false" customHeight="false" outlineLevel="0" collapsed="false">
      <c r="A516" s="1" t="s">
        <v>1856</v>
      </c>
      <c r="B516" s="1" t="s">
        <v>85</v>
      </c>
      <c r="C516" s="1" t="s">
        <v>1857</v>
      </c>
      <c r="E516" s="1" t="s">
        <v>1858</v>
      </c>
      <c r="F516" s="0" t="s">
        <v>1859</v>
      </c>
      <c r="G516" s="0" t="str">
        <f aca="false">VLOOKUP(A516,Old!$A$2:$F$874,6,0)</f>
        <v>도축된 인간 고기로 단백질을 정제합니다.</v>
      </c>
    </row>
    <row r="517" customFormat="false" ht="18" hidden="false" customHeight="false" outlineLevel="0" collapsed="false">
      <c r="A517" s="1" t="s">
        <v>1860</v>
      </c>
      <c r="B517" s="1" t="s">
        <v>85</v>
      </c>
      <c r="C517" s="1" t="s">
        <v>1861</v>
      </c>
      <c r="E517" s="1" t="s">
        <v>1850</v>
      </c>
      <c r="F517" s="0" t="s">
        <v>1851</v>
      </c>
      <c r="G517" s="0" t="str">
        <f aca="false">VLOOKUP(A517,Old!$A$2:$F$874,6,0)</f>
        <v>단백질 정제 중.</v>
      </c>
    </row>
    <row r="518" customFormat="false" ht="18" hidden="false" customHeight="false" outlineLevel="0" collapsed="false">
      <c r="A518" s="1" t="s">
        <v>1862</v>
      </c>
      <c r="B518" s="1" t="s">
        <v>85</v>
      </c>
      <c r="C518" s="1" t="s">
        <v>1863</v>
      </c>
      <c r="E518" s="1" t="s">
        <v>1864</v>
      </c>
      <c r="F518" s="0" t="s">
        <v>1865</v>
      </c>
      <c r="G518" s="0" t="str">
        <f aca="false">VLOOKUP(A518,Old!$A$2:$F$874,6,0)</f>
        <v>인간 고기로 단백질 정제하기 (3x)</v>
      </c>
    </row>
    <row r="519" customFormat="false" ht="18" hidden="false" customHeight="false" outlineLevel="0" collapsed="false">
      <c r="A519" s="1" t="s">
        <v>1866</v>
      </c>
      <c r="B519" s="1" t="s">
        <v>85</v>
      </c>
      <c r="C519" s="1" t="s">
        <v>1867</v>
      </c>
      <c r="E519" s="1" t="s">
        <v>1868</v>
      </c>
      <c r="F519" s="0" t="s">
        <v>1869</v>
      </c>
      <c r="G519" s="0" t="str">
        <f aca="false">VLOOKUP(A519,Old!$A$2:$F$874,6,0)</f>
        <v>도축된 인간 고기로 단백질을 정제합니다.(3x)</v>
      </c>
    </row>
    <row r="520" customFormat="false" ht="18" hidden="false" customHeight="false" outlineLevel="0" collapsed="false">
      <c r="A520" s="1" t="s">
        <v>1870</v>
      </c>
      <c r="B520" s="1" t="s">
        <v>85</v>
      </c>
      <c r="C520" s="1" t="s">
        <v>1871</v>
      </c>
      <c r="E520" s="1" t="s">
        <v>1850</v>
      </c>
      <c r="F520" s="0" t="s">
        <v>1851</v>
      </c>
      <c r="G520" s="0" t="str">
        <f aca="false">VLOOKUP(A520,Old!$A$2:$F$874,6,0)</f>
        <v>단백질 정제 중.</v>
      </c>
    </row>
    <row r="521" customFormat="false" ht="18" hidden="false" customHeight="false" outlineLevel="0" collapsed="false">
      <c r="A521" s="1" t="s">
        <v>1872</v>
      </c>
      <c r="B521" s="1" t="s">
        <v>85</v>
      </c>
      <c r="C521" s="1" t="s">
        <v>1873</v>
      </c>
      <c r="E521" s="1" t="s">
        <v>1874</v>
      </c>
      <c r="F521" s="0" t="s">
        <v>1875</v>
      </c>
      <c r="G521" s="0" t="str">
        <f aca="false">VLOOKUP(A521,Old!$A$2:$F$874,6,0)</f>
        <v>동물 고기로 단백질 정제하기 (3x)</v>
      </c>
    </row>
    <row r="522" customFormat="false" ht="18" hidden="false" customHeight="false" outlineLevel="0" collapsed="false">
      <c r="A522" s="1" t="s">
        <v>1876</v>
      </c>
      <c r="B522" s="1" t="s">
        <v>85</v>
      </c>
      <c r="C522" s="1" t="s">
        <v>1877</v>
      </c>
      <c r="E522" s="1" t="s">
        <v>1878</v>
      </c>
      <c r="F522" s="0" t="s">
        <v>1879</v>
      </c>
      <c r="G522" s="0" t="str">
        <f aca="false">VLOOKUP(A522,Old!$A$2:$F$874,6,0)</f>
        <v>도축된 동물 고기로 단백질을 정제합니다.(3x)</v>
      </c>
    </row>
    <row r="523" customFormat="false" ht="18" hidden="false" customHeight="false" outlineLevel="0" collapsed="false">
      <c r="A523" s="1" t="s">
        <v>1880</v>
      </c>
      <c r="B523" s="1" t="s">
        <v>85</v>
      </c>
      <c r="C523" s="1" t="s">
        <v>1881</v>
      </c>
      <c r="E523" s="1" t="s">
        <v>1850</v>
      </c>
      <c r="F523" s="0" t="s">
        <v>1851</v>
      </c>
      <c r="G523" s="0" t="str">
        <f aca="false">VLOOKUP(A523,Old!$A$2:$F$874,6,0)</f>
        <v>단백질 정제 중.</v>
      </c>
    </row>
    <row r="524" customFormat="false" ht="13.8" hidden="false" customHeight="false" outlineLevel="0" collapsed="false">
      <c r="A524" s="1" t="s">
        <v>1882</v>
      </c>
      <c r="B524" s="1" t="s">
        <v>1883</v>
      </c>
      <c r="C524" s="1" t="s">
        <v>1884</v>
      </c>
      <c r="E524" s="1" t="s">
        <v>1885</v>
      </c>
      <c r="F524" s="0" t="s">
        <v>1886</v>
      </c>
      <c r="G524" s="0" t="str">
        <f aca="false">VLOOKUP(A524,Old!$A$2:$F$874,6,0)</f>
        <v>진화된 장기</v>
      </c>
    </row>
    <row r="525" customFormat="false" ht="13.8" hidden="false" customHeight="false" outlineLevel="0" collapsed="false">
      <c r="A525" s="1" t="s">
        <v>1887</v>
      </c>
      <c r="B525" s="1" t="s">
        <v>1888</v>
      </c>
      <c r="C525" s="1" t="s">
        <v>1889</v>
      </c>
      <c r="E525" s="1" t="s">
        <v>1890</v>
      </c>
      <c r="F525" s="0" t="s">
        <v>1891</v>
      </c>
      <c r="G525" s="0" t="str">
        <f aca="false">VLOOKUP(A525,Old!$A$2:$F$874,6,0)</f>
        <v>생 단백질 추출</v>
      </c>
    </row>
    <row r="526" customFormat="false" ht="18" hidden="false" customHeight="false" outlineLevel="0" collapsed="false">
      <c r="A526" s="1" t="s">
        <v>1892</v>
      </c>
      <c r="B526" s="1" t="s">
        <v>1888</v>
      </c>
      <c r="C526" s="1" t="s">
        <v>1893</v>
      </c>
      <c r="E526" s="1" t="s">
        <v>1894</v>
      </c>
      <c r="F526" s="0" t="s">
        <v>1895</v>
      </c>
      <c r="G526" s="0" t="str">
        <f aca="false">VLOOKUP(A526,Old!$A$2:$F$874,6,0)</f>
        <v>생물학에 대한 지식이 증가함에 따라 바이오 연료 정제소의 도움으로 이미 분화된 물질에서 원시 구성 요소를 추출할 수 있게 되었습니다.</v>
      </c>
    </row>
    <row r="527" customFormat="false" ht="13.8" hidden="false" customHeight="false" outlineLevel="0" collapsed="false">
      <c r="A527" s="1" t="s">
        <v>1896</v>
      </c>
      <c r="B527" s="1" t="s">
        <v>1888</v>
      </c>
      <c r="C527" s="1" t="s">
        <v>1897</v>
      </c>
      <c r="E527" s="1" t="s">
        <v>1898</v>
      </c>
      <c r="F527" s="0" t="s">
        <v>1899</v>
      </c>
      <c r="G527" s="0" t="str">
        <f aca="false">VLOOKUP(A527,Old!$A$2:$F$874,6,0)</f>
        <v>분자 생명공학</v>
      </c>
    </row>
    <row r="528" customFormat="false" ht="18" hidden="false" customHeight="false" outlineLevel="0" collapsed="false">
      <c r="A528" s="1" t="s">
        <v>1900</v>
      </c>
      <c r="B528" s="1" t="s">
        <v>1888</v>
      </c>
      <c r="C528" s="1" t="s">
        <v>1901</v>
      </c>
      <c r="E528" s="1" t="s">
        <v>1902</v>
      </c>
      <c r="F528" s="0" t="s">
        <v>1903</v>
      </c>
      <c r="G528" s="0" t="str">
        <f aca="false">VLOOKUP(A528,Old!$A$2:$F$874,6,0)</f>
        <v>생물학과 생체공학에 대한 우리의 지식을 결합함으로써, 우리는 생물학적 원료를 우리가 선택한 세포로 성형할 수 있는 메카나이트를 만들 수 있습니다.</v>
      </c>
    </row>
    <row r="529" customFormat="false" ht="18" hidden="false" customHeight="false" outlineLevel="0" collapsed="false">
      <c r="A529" s="1" t="s">
        <v>1904</v>
      </c>
      <c r="B529" s="1" t="s">
        <v>1888</v>
      </c>
      <c r="C529" s="1" t="s">
        <v>1905</v>
      </c>
      <c r="E529" s="1" t="s">
        <v>1906</v>
      </c>
      <c r="F529" s="0" t="s">
        <v>1907</v>
      </c>
      <c r="G529" s="0" t="str">
        <f aca="false">VLOOKUP(A529,Old!$A$2:$F$874,6,0)</f>
        <v>생체-메카나이트 세포 응용</v>
      </c>
    </row>
    <row r="530" customFormat="false" ht="18" hidden="false" customHeight="false" outlineLevel="0" collapsed="false">
      <c r="A530" s="1" t="s">
        <v>1908</v>
      </c>
      <c r="B530" s="1" t="s">
        <v>1888</v>
      </c>
      <c r="C530" s="1" t="s">
        <v>1909</v>
      </c>
      <c r="E530" s="1" t="s">
        <v>1910</v>
      </c>
      <c r="F530" s="0" t="s">
        <v>1911</v>
      </c>
      <c r="G530" s="0" t="str">
        <f aca="false">VLOOKUP(A530,Old!$A$2:$F$874,6,0)</f>
        <v>메카나이트로 분자 크기의 줄기세포를 생성시키고 자극하는 선택적 과정을 통해 간단한 생물학적 뼈대를 만들수 있게 되었습니다.</v>
      </c>
    </row>
    <row r="531" customFormat="false" ht="13.8" hidden="false" customHeight="false" outlineLevel="0" collapsed="false">
      <c r="A531" s="1" t="s">
        <v>1912</v>
      </c>
      <c r="B531" s="1" t="s">
        <v>1888</v>
      </c>
      <c r="C531" s="1" t="s">
        <v>1913</v>
      </c>
      <c r="E531" s="1" t="s">
        <v>1914</v>
      </c>
      <c r="F531" s="0" t="s">
        <v>1915</v>
      </c>
      <c r="G531" s="0" t="str">
        <f aca="false">VLOOKUP(A531,Old!$A$2:$F$874,6,0)</f>
        <v>기초적 장기 응용</v>
      </c>
    </row>
    <row r="532" customFormat="false" ht="18" hidden="false" customHeight="false" outlineLevel="0" collapsed="false">
      <c r="A532" s="1" t="s">
        <v>1916</v>
      </c>
      <c r="B532" s="1" t="s">
        <v>1888</v>
      </c>
      <c r="C532" s="1" t="s">
        <v>1917</v>
      </c>
      <c r="E532" s="1" t="s">
        <v>1918</v>
      </c>
      <c r="F532" s="0" t="s">
        <v>1919</v>
      </c>
      <c r="G532" s="0" t="str">
        <f aca="false">VLOOKUP(A532,Old!$A$2:$F$874,6,0)</f>
        <v>줄기 세포와 메카나이트의 통합에 대한 지속적인 이해로 진보된 세포 구조를 만드는 것이 가능하게 되었습니다.</v>
      </c>
    </row>
    <row r="533" customFormat="false" ht="13.8" hidden="false" customHeight="false" outlineLevel="0" collapsed="false">
      <c r="A533" s="1" t="s">
        <v>1920</v>
      </c>
      <c r="B533" s="1" t="s">
        <v>1888</v>
      </c>
      <c r="C533" s="1" t="s">
        <v>1921</v>
      </c>
      <c r="E533" s="1" t="s">
        <v>1922</v>
      </c>
      <c r="F533" s="0" t="s">
        <v>1923</v>
      </c>
      <c r="G533" s="0" t="str">
        <f aca="false">VLOOKUP(A533,Old!$A$2:$F$874,6,0)</f>
        <v>복합적 장기 응용</v>
      </c>
    </row>
    <row r="534" customFormat="false" ht="18" hidden="false" customHeight="false" outlineLevel="0" collapsed="false">
      <c r="A534" s="1" t="s">
        <v>1924</v>
      </c>
      <c r="B534" s="1" t="s">
        <v>1888</v>
      </c>
      <c r="C534" s="1" t="s">
        <v>1925</v>
      </c>
      <c r="E534" s="1" t="s">
        <v>1926</v>
      </c>
      <c r="F534" s="0" t="s">
        <v>1927</v>
      </c>
      <c r="G534" s="0" t="str">
        <f aca="false">VLOOKUP(A534,Old!$A$2:$F$874,6,0)</f>
        <v>장기 제작에 대한 추가 연구가 기존의 장기들보다 더 효율적인 장기들을 만들 수 있게 되었습니다.</v>
      </c>
    </row>
    <row r="535" customFormat="false" ht="13.8" hidden="false" customHeight="false" outlineLevel="0" collapsed="false">
      <c r="A535" s="1" t="s">
        <v>1928</v>
      </c>
      <c r="B535" s="1" t="s">
        <v>1888</v>
      </c>
      <c r="C535" s="1" t="s">
        <v>1929</v>
      </c>
      <c r="E535" s="1" t="s">
        <v>1930</v>
      </c>
      <c r="F535" s="0" t="s">
        <v>1931</v>
      </c>
      <c r="G535" s="0" t="e">
        <f aca="false">VLOOKUP(A535,Old!$A$2:$F$874,6,0)</f>
        <v>#N/A</v>
      </c>
    </row>
    <row r="536" customFormat="false" ht="18" hidden="false" customHeight="false" outlineLevel="0" collapsed="false">
      <c r="A536" s="1" t="s">
        <v>1932</v>
      </c>
      <c r="B536" s="1" t="s">
        <v>1888</v>
      </c>
      <c r="C536" s="1" t="s">
        <v>1933</v>
      </c>
      <c r="E536" s="1" t="s">
        <v>1934</v>
      </c>
      <c r="F536" s="0" t="s">
        <v>1935</v>
      </c>
      <c r="G536" s="0" t="e">
        <f aca="false">VLOOKUP(A536,Old!$A$2:$F$874,6,0)</f>
        <v>#N/A</v>
      </c>
    </row>
    <row r="537" customFormat="false" ht="13.8" hidden="false" customHeight="false" outlineLevel="0" collapsed="false">
      <c r="A537" s="1" t="s">
        <v>1936</v>
      </c>
      <c r="B537" s="1" t="s">
        <v>1888</v>
      </c>
      <c r="C537" s="1" t="s">
        <v>1937</v>
      </c>
      <c r="E537" s="1" t="s">
        <v>1938</v>
      </c>
      <c r="F537" s="0" t="s">
        <v>1939</v>
      </c>
      <c r="G537" s="0" t="e">
        <f aca="false">VLOOKUP(A537,Old!$A$2:$F$874,6,0)</f>
        <v>#N/A</v>
      </c>
    </row>
    <row r="538" customFormat="false" ht="18" hidden="false" customHeight="false" outlineLevel="0" collapsed="false">
      <c r="A538" s="1" t="s">
        <v>1940</v>
      </c>
      <c r="B538" s="1" t="s">
        <v>1888</v>
      </c>
      <c r="C538" s="1" t="s">
        <v>1941</v>
      </c>
      <c r="E538" s="1" t="s">
        <v>1942</v>
      </c>
      <c r="F538" s="0" t="s">
        <v>1943</v>
      </c>
      <c r="G538" s="0" t="e">
        <f aca="false">VLOOKUP(A538,Old!$A$2:$F$874,6,0)</f>
        <v>#N/A</v>
      </c>
    </row>
    <row r="539" customFormat="false" ht="13.8" hidden="false" customHeight="false" outlineLevel="0" collapsed="false">
      <c r="A539" s="1" t="s">
        <v>1944</v>
      </c>
      <c r="B539" s="1" t="s">
        <v>1888</v>
      </c>
      <c r="C539" s="1" t="s">
        <v>1945</v>
      </c>
      <c r="E539" s="1" t="s">
        <v>1946</v>
      </c>
      <c r="F539" s="0" t="s">
        <v>1947</v>
      </c>
      <c r="G539" s="0" t="str">
        <f aca="false">VLOOKUP(A539,Old!$A$2:$F$874,6,0)</f>
        <v>고급 장기 응용</v>
      </c>
    </row>
    <row r="540" customFormat="false" ht="18" hidden="false" customHeight="false" outlineLevel="0" collapsed="false">
      <c r="A540" s="1" t="s">
        <v>1948</v>
      </c>
      <c r="B540" s="1" t="s">
        <v>1888</v>
      </c>
      <c r="C540" s="1" t="s">
        <v>1949</v>
      </c>
      <c r="E540" s="1" t="s">
        <v>1950</v>
      </c>
      <c r="F540" s="0" t="s">
        <v>1951</v>
      </c>
      <c r="G540" s="0" t="str">
        <f aca="false">VLOOKUP(A540,Old!$A$2:$F$874,6,0)</f>
        <v>가장 어려운 신체구조에 대한 이해를 통해 우리는 복잡한 장기 혹은 그 이상의 장기를 만들 수 있게 되었습니다.</v>
      </c>
    </row>
    <row r="541" customFormat="false" ht="13.8" hidden="false" customHeight="false" outlineLevel="0" collapsed="false">
      <c r="A541" s="1" t="s">
        <v>1952</v>
      </c>
      <c r="B541" s="1" t="s">
        <v>1888</v>
      </c>
      <c r="C541" s="1" t="s">
        <v>1953</v>
      </c>
      <c r="E541" s="1" t="s">
        <v>1954</v>
      </c>
      <c r="F541" s="0" t="s">
        <v>1955</v>
      </c>
      <c r="G541" s="0" t="str">
        <f aca="false">VLOOKUP(A541,Old!$A$2:$F$874,6,0)</f>
        <v>추가 장기들</v>
      </c>
    </row>
    <row r="542" customFormat="false" ht="18" hidden="false" customHeight="false" outlineLevel="0" collapsed="false">
      <c r="A542" s="1" t="s">
        <v>1956</v>
      </c>
      <c r="B542" s="1" t="s">
        <v>1888</v>
      </c>
      <c r="C542" s="1" t="s">
        <v>1957</v>
      </c>
      <c r="E542" s="1" t="s">
        <v>1958</v>
      </c>
      <c r="F542" s="0" t="s">
        <v>1959</v>
      </c>
      <c r="G542" s="0" t="str">
        <f aca="false">VLOOKUP(A542,Old!$A$2:$F$874,6,0)</f>
        <v>현재 장기의 크기를 줄이고 그 사이의 지름길을 찾아 추가 장기를 위한 더 많은 공간을 만들 수 있습니다.</v>
      </c>
    </row>
    <row r="543" customFormat="false" ht="13.8" hidden="false" customHeight="false" outlineLevel="0" collapsed="false">
      <c r="A543" s="1" t="s">
        <v>1960</v>
      </c>
      <c r="B543" s="1" t="s">
        <v>1888</v>
      </c>
      <c r="C543" s="1" t="s">
        <v>1961</v>
      </c>
      <c r="E543" s="1" t="s">
        <v>1962</v>
      </c>
      <c r="F543" s="0" t="s">
        <v>1963</v>
      </c>
      <c r="G543" s="0" t="str">
        <f aca="false">VLOOKUP(A543,Old!$A$2:$F$874,6,0)</f>
        <v>신경 재 공학</v>
      </c>
    </row>
    <row r="544" customFormat="false" ht="18" hidden="false" customHeight="false" outlineLevel="0" collapsed="false">
      <c r="A544" s="1" t="s">
        <v>1964</v>
      </c>
      <c r="B544" s="1" t="s">
        <v>1888</v>
      </c>
      <c r="C544" s="1" t="s">
        <v>1965</v>
      </c>
      <c r="E544" s="1" t="s">
        <v>1966</v>
      </c>
      <c r="F544" s="0" t="s">
        <v>1967</v>
      </c>
      <c r="G544" s="0" t="str">
        <f aca="false">VLOOKUP(A544,Old!$A$2:$F$874,6,0)</f>
        <v>우리의 지성이 뇌에 의해 어떻게 움직이는지를 이해함으로써 우리의 정신력을 헤아릴수 없을 정도로 높일 수 있게 되었습니다.</v>
      </c>
    </row>
    <row r="545" customFormat="false" ht="13.8" hidden="false" customHeight="false" outlineLevel="0" collapsed="false">
      <c r="A545" s="1" t="s">
        <v>1968</v>
      </c>
      <c r="B545" s="1" t="s">
        <v>1888</v>
      </c>
      <c r="C545" s="1" t="s">
        <v>1969</v>
      </c>
      <c r="E545" s="1" t="s">
        <v>1970</v>
      </c>
      <c r="F545" s="0" t="s">
        <v>1971</v>
      </c>
      <c r="G545" s="0" t="str">
        <f aca="false">VLOOKUP(A545,Old!$A$2:$F$874,6,0)</f>
        <v>탄력 조직 구조</v>
      </c>
    </row>
    <row r="546" customFormat="false" ht="18" hidden="false" customHeight="false" outlineLevel="0" collapsed="false">
      <c r="A546" s="1" t="s">
        <v>1972</v>
      </c>
      <c r="B546" s="1" t="s">
        <v>1888</v>
      </c>
      <c r="C546" s="1" t="s">
        <v>1973</v>
      </c>
      <c r="E546" s="1" t="s">
        <v>1974</v>
      </c>
      <c r="F546" s="0" t="s">
        <v>1975</v>
      </c>
      <c r="G546" s="0" t="str">
        <f aca="false">VLOOKUP(A546,Old!$A$2:$F$874,6,0)</f>
        <v>외부 공격에서 살아남기 위해 방어용 조직 구조를 만드는 것이 가능하게 되었습니다.</v>
      </c>
    </row>
    <row r="547" customFormat="false" ht="13.8" hidden="false" customHeight="false" outlineLevel="0" collapsed="false">
      <c r="A547" s="1" t="s">
        <v>1976</v>
      </c>
      <c r="B547" s="1" t="s">
        <v>1888</v>
      </c>
      <c r="C547" s="1" t="s">
        <v>1977</v>
      </c>
      <c r="E547" s="1" t="s">
        <v>1978</v>
      </c>
      <c r="F547" s="0" t="s">
        <v>1979</v>
      </c>
      <c r="G547" s="0" t="str">
        <f aca="false">VLOOKUP(A547,Old!$A$2:$F$874,6,0)</f>
        <v>생물학적 틀 응용</v>
      </c>
    </row>
    <row r="548" customFormat="false" ht="18" hidden="false" customHeight="false" outlineLevel="0" collapsed="false">
      <c r="A548" s="1" t="s">
        <v>1980</v>
      </c>
      <c r="B548" s="1" t="s">
        <v>1888</v>
      </c>
      <c r="C548" s="1" t="s">
        <v>1981</v>
      </c>
      <c r="E548" s="1" t="s">
        <v>1982</v>
      </c>
      <c r="F548" s="0" t="s">
        <v>1983</v>
      </c>
      <c r="G548" s="0" t="str">
        <f aca="false">VLOOKUP(A548,Old!$A$2:$F$874,6,0)</f>
        <v>하중 무게를 견디는 부위에 세포와 메카나이트를 증식시켜 새로운 형태의 근골격계를 만들수 있게 되었습니다.</v>
      </c>
    </row>
    <row r="549" customFormat="false" ht="13.8" hidden="false" customHeight="false" outlineLevel="0" collapsed="false">
      <c r="A549" s="1" t="s">
        <v>1984</v>
      </c>
      <c r="B549" s="1" t="s">
        <v>1888</v>
      </c>
      <c r="C549" s="1" t="s">
        <v>1985</v>
      </c>
      <c r="E549" s="1" t="s">
        <v>1986</v>
      </c>
      <c r="F549" s="0" t="s">
        <v>1987</v>
      </c>
      <c r="G549" s="0" t="str">
        <f aca="false">VLOOKUP(A549,Old!$A$2:$F$874,6,0)</f>
        <v>진보된 사지 구조</v>
      </c>
    </row>
    <row r="550" customFormat="false" ht="18" hidden="false" customHeight="false" outlineLevel="0" collapsed="false">
      <c r="A550" s="1" t="s">
        <v>1988</v>
      </c>
      <c r="B550" s="1" t="s">
        <v>1888</v>
      </c>
      <c r="C550" s="1" t="s">
        <v>1989</v>
      </c>
      <c r="E550" s="1" t="s">
        <v>1990</v>
      </c>
      <c r="F550" s="0" t="s">
        <v>1991</v>
      </c>
      <c r="G550" s="0" t="str">
        <f aca="false">VLOOKUP(A550,Old!$A$2:$F$874,6,0)</f>
        <v>간단한 하중 지지 구조에 대한 이해를 통해 우리는 진보된 지지구조를 만들수 있게 되었습니다.</v>
      </c>
    </row>
    <row r="551" customFormat="false" ht="18" hidden="false" customHeight="false" outlineLevel="0" collapsed="false">
      <c r="A551" s="1" t="s">
        <v>1992</v>
      </c>
      <c r="B551" s="1" t="s">
        <v>1888</v>
      </c>
      <c r="C551" s="1" t="s">
        <v>1993</v>
      </c>
      <c r="E551" s="1" t="s">
        <v>1994</v>
      </c>
      <c r="F551" s="0" t="s">
        <v>1995</v>
      </c>
      <c r="G551" s="0" t="str">
        <f aca="false">VLOOKUP(A551,Old!$A$2:$F$874,6,0)</f>
        <v>사지-몸체 지지 구조</v>
      </c>
    </row>
    <row r="552" customFormat="false" ht="18" hidden="false" customHeight="false" outlineLevel="0" collapsed="false">
      <c r="A552" s="1" t="s">
        <v>1996</v>
      </c>
      <c r="B552" s="1" t="s">
        <v>1888</v>
      </c>
      <c r="C552" s="1" t="s">
        <v>1997</v>
      </c>
      <c r="E552" s="1" t="s">
        <v>1998</v>
      </c>
      <c r="F552" s="0" t="s">
        <v>1999</v>
      </c>
      <c r="G552" s="0" t="str">
        <f aca="false">VLOOKUP(A552,Old!$A$2:$F$874,6,0)</f>
        <v>우리 몸이 어떻게 사지를 제어하고 구조화하는지 연구함으로써 우리는 더 많은 사지를 우리 몸에 이식하여 4개 이상의 사지를 보유할 수 있게 되었습니다.</v>
      </c>
    </row>
    <row r="553" customFormat="false" ht="13.8" hidden="false" customHeight="false" outlineLevel="0" collapsed="false">
      <c r="A553" s="1" t="s">
        <v>2000</v>
      </c>
      <c r="B553" s="1" t="s">
        <v>1888</v>
      </c>
      <c r="C553" s="1" t="s">
        <v>2001</v>
      </c>
      <c r="E553" s="1" t="s">
        <v>2002</v>
      </c>
      <c r="F553" s="0" t="s">
        <v>2003</v>
      </c>
      <c r="G553" s="0" t="e">
        <f aca="false">VLOOKUP(A553,Old!$A$2:$F$874,6,0)</f>
        <v>#N/A</v>
      </c>
    </row>
    <row r="554" customFormat="false" ht="18" hidden="false" customHeight="false" outlineLevel="0" collapsed="false">
      <c r="A554" s="1" t="s">
        <v>2004</v>
      </c>
      <c r="B554" s="1" t="s">
        <v>1888</v>
      </c>
      <c r="C554" s="1" t="s">
        <v>2005</v>
      </c>
      <c r="E554" s="1" t="s">
        <v>2006</v>
      </c>
      <c r="F554" s="0" t="s">
        <v>2007</v>
      </c>
      <c r="G554" s="0" t="e">
        <f aca="false">VLOOKUP(A554,Old!$A$2:$F$874,6,0)</f>
        <v>#N/A</v>
      </c>
    </row>
    <row r="555" customFormat="false" ht="13.8" hidden="false" customHeight="false" outlineLevel="0" collapsed="false">
      <c r="A555" s="1" t="s">
        <v>2008</v>
      </c>
      <c r="B555" s="1" t="s">
        <v>1888</v>
      </c>
      <c r="C555" s="1" t="s">
        <v>2009</v>
      </c>
      <c r="E555" s="1" t="s">
        <v>2010</v>
      </c>
      <c r="F555" s="0" t="s">
        <v>2011</v>
      </c>
      <c r="G555" s="0" t="str">
        <f aca="false">VLOOKUP(A555,Old!$A$2:$F$874,6,0)</f>
        <v>확장된 사지 전투 유틸리티</v>
      </c>
    </row>
    <row r="556" customFormat="false" ht="18" hidden="false" customHeight="false" outlineLevel="0" collapsed="false">
      <c r="A556" s="1" t="s">
        <v>2012</v>
      </c>
      <c r="B556" s="1" t="s">
        <v>1888</v>
      </c>
      <c r="C556" s="1" t="s">
        <v>2013</v>
      </c>
      <c r="E556" s="1" t="s">
        <v>2014</v>
      </c>
      <c r="F556" s="0" t="s">
        <v>2015</v>
      </c>
      <c r="G556" s="0" t="str">
        <f aca="false">VLOOKUP(A556,Old!$A$2:$F$874,6,0)</f>
        <v>동물의 왕국에 대한 추가 연구를 통해 팔다리 안에 무기를 숨길 수 있는 새로운 방법이 발견되었습니다.</v>
      </c>
    </row>
    <row r="557" customFormat="false" ht="13.8" hidden="false" customHeight="false" outlineLevel="0" collapsed="false">
      <c r="A557" s="1" t="s">
        <v>2016</v>
      </c>
      <c r="B557" s="1" t="s">
        <v>1888</v>
      </c>
      <c r="C557" s="1" t="s">
        <v>2017</v>
      </c>
      <c r="E557" s="1" t="s">
        <v>2018</v>
      </c>
      <c r="F557" s="0" t="s">
        <v>2019</v>
      </c>
      <c r="G557" s="0" t="str">
        <f aca="false">VLOOKUP(A557,Old!$A$2:$F$874,6,0)</f>
        <v>무기화된 세균 공학</v>
      </c>
    </row>
    <row r="558" customFormat="false" ht="18" hidden="false" customHeight="false" outlineLevel="0" collapsed="false">
      <c r="A558" s="1" t="s">
        <v>2020</v>
      </c>
      <c r="B558" s="1" t="s">
        <v>1888</v>
      </c>
      <c r="C558" s="1" t="s">
        <v>2021</v>
      </c>
      <c r="E558" s="1" t="s">
        <v>2022</v>
      </c>
      <c r="F558" s="0" t="s">
        <v>2023</v>
      </c>
      <c r="G558" s="0" t="str">
        <f aca="false">VLOOKUP(A558,Old!$A$2:$F$874,6,0)</f>
        <v>병원균을 만드는 방법에 대한 더 많은 지식으로, 병원균을 방어용으로 무기화할 수 있게 되었습니다.</v>
      </c>
    </row>
    <row r="559" customFormat="false" ht="13.8" hidden="false" customHeight="false" outlineLevel="0" collapsed="false">
      <c r="A559" s="1" t="s">
        <v>2024</v>
      </c>
      <c r="B559" s="1" t="s">
        <v>1888</v>
      </c>
      <c r="C559" s="1" t="s">
        <v>2025</v>
      </c>
      <c r="E559" s="1" t="s">
        <v>2026</v>
      </c>
      <c r="F559" s="0" t="s">
        <v>2027</v>
      </c>
      <c r="G559" s="0" t="str">
        <f aca="false">VLOOKUP(A559,Old!$A$2:$F$874,6,0)</f>
        <v>조작된 저항성 외피</v>
      </c>
    </row>
    <row r="560" customFormat="false" ht="18" hidden="false" customHeight="false" outlineLevel="0" collapsed="false">
      <c r="A560" s="1" t="s">
        <v>2028</v>
      </c>
      <c r="B560" s="1" t="s">
        <v>1888</v>
      </c>
      <c r="C560" s="1" t="s">
        <v>2029</v>
      </c>
      <c r="E560" s="1" t="s">
        <v>2030</v>
      </c>
      <c r="F560" s="0" t="s">
        <v>2031</v>
      </c>
      <c r="G560" s="0" t="str">
        <f aca="false">VLOOKUP(A560,Old!$A$2:$F$874,6,0)</f>
        <v>내구성이 뛰어난 생물학적 구조를 만드는 방법에 대한 더 많은 지식으로, 모든 종류의 손상에 강한 외피를 만들 수 있게 되었습니다.</v>
      </c>
    </row>
    <row r="561" customFormat="false" ht="13.8" hidden="false" customHeight="false" outlineLevel="0" collapsed="false">
      <c r="A561" s="1" t="s">
        <v>2032</v>
      </c>
      <c r="B561" s="1" t="s">
        <v>1888</v>
      </c>
      <c r="C561" s="1" t="s">
        <v>2033</v>
      </c>
      <c r="E561" s="1" t="s">
        <v>2034</v>
      </c>
      <c r="F561" s="0" t="s">
        <v>2035</v>
      </c>
      <c r="G561" s="0" t="str">
        <f aca="false">VLOOKUP(A561,Old!$A$2:$F$874,6,0)</f>
        <v>초능력 신경망</v>
      </c>
    </row>
    <row r="562" customFormat="false" ht="18" hidden="false" customHeight="false" outlineLevel="0" collapsed="false">
      <c r="A562" s="1" t="s">
        <v>2036</v>
      </c>
      <c r="B562" s="1" t="s">
        <v>1888</v>
      </c>
      <c r="C562" s="1" t="s">
        <v>2037</v>
      </c>
      <c r="E562" s="1" t="s">
        <v>2038</v>
      </c>
      <c r="F562" s="0" t="s">
        <v>2039</v>
      </c>
      <c r="G562" s="0" t="str">
        <f aca="false">VLOOKUP(A562,Old!$A$2:$F$874,6,0)</f>
        <v>뇌에 대한 연구 덕분에 초능력 수준을 높이는 기관을 만들 수 있습니다.</v>
      </c>
    </row>
    <row r="563" customFormat="false" ht="13.8" hidden="false" customHeight="false" outlineLevel="0" collapsed="false">
      <c r="A563" s="1" t="s">
        <v>2040</v>
      </c>
      <c r="B563" s="1" t="s">
        <v>2041</v>
      </c>
      <c r="C563" s="1" t="s">
        <v>2042</v>
      </c>
      <c r="E563" s="1" t="s">
        <v>2043</v>
      </c>
      <c r="F563" s="0" t="s">
        <v>2044</v>
      </c>
      <c r="G563" s="0" t="str">
        <f aca="false">VLOOKUP(A563,Old!$A$2:$F$874,6,0)</f>
        <v>진화된 신체 부위들</v>
      </c>
    </row>
    <row r="564" customFormat="false" ht="13.8" hidden="false" customHeight="false" outlineLevel="0" collapsed="false">
      <c r="A564" s="1" t="s">
        <v>2045</v>
      </c>
      <c r="B564" s="1" t="s">
        <v>66</v>
      </c>
      <c r="C564" s="1" t="s">
        <v>2046</v>
      </c>
      <c r="E564" s="1" t="s">
        <v>2047</v>
      </c>
      <c r="F564" s="0" t="s">
        <v>2048</v>
      </c>
      <c r="G564" s="0" t="str">
        <f aca="false">VLOOKUP(A564,Old!$A$2:$F$874,6,0)</f>
        <v>장기 성장 작업대</v>
      </c>
    </row>
    <row r="565" customFormat="false" ht="18" hidden="false" customHeight="false" outlineLevel="0" collapsed="false">
      <c r="A565" s="1" t="s">
        <v>2049</v>
      </c>
      <c r="B565" s="1" t="s">
        <v>66</v>
      </c>
      <c r="C565" s="1" t="s">
        <v>2050</v>
      </c>
      <c r="E565" s="1" t="s">
        <v>2051</v>
      </c>
      <c r="F565" s="0" t="s">
        <v>2052</v>
      </c>
      <c r="G565" s="0" t="str">
        <f aca="false">VLOOKUP(A565,Old!$A$2:$F$874,6,0)</f>
        <v>자연이 우리에게 준 것보다 훨씬 더 나은 장기를 만드는 작업대입니다.</v>
      </c>
    </row>
    <row r="566" customFormat="false" ht="13.8" hidden="false" customHeight="false" outlineLevel="0" collapsed="false">
      <c r="A566" s="1" t="s">
        <v>2053</v>
      </c>
      <c r="B566" s="1" t="s">
        <v>66</v>
      </c>
      <c r="C566" s="1" t="s">
        <v>2054</v>
      </c>
      <c r="E566" s="1" t="s">
        <v>2055</v>
      </c>
      <c r="F566" s="0" t="s">
        <v>2056</v>
      </c>
      <c r="G566" s="0" t="str">
        <f aca="false">VLOOKUP(A566,Old!$A$2:$F$874,6,0)</f>
        <v>단백질 슬러그</v>
      </c>
    </row>
    <row r="567" customFormat="false" ht="18" hidden="false" customHeight="false" outlineLevel="0" collapsed="false">
      <c r="A567" s="1" t="s">
        <v>2057</v>
      </c>
      <c r="B567" s="1" t="s">
        <v>66</v>
      </c>
      <c r="C567" s="1" t="s">
        <v>2058</v>
      </c>
      <c r="E567" s="1" t="s">
        <v>2059</v>
      </c>
      <c r="F567" s="0" t="s">
        <v>2060</v>
      </c>
      <c r="G567" s="0" t="str">
        <f aca="false">VLOOKUP(A567,Old!$A$2:$F$874,6,0)</f>
        <v>메카나이트와 합성될 준비가 된 동물성 단백질이며 부속기관이나 장기로 형성됩니다.</v>
      </c>
    </row>
    <row r="568" customFormat="false" ht="13.8" hidden="false" customHeight="false" outlineLevel="0" collapsed="false">
      <c r="A568" s="1" t="s">
        <v>2061</v>
      </c>
      <c r="B568" s="1" t="s">
        <v>66</v>
      </c>
      <c r="C568" s="1" t="s">
        <v>2062</v>
      </c>
      <c r="E568" s="1" t="s">
        <v>2063</v>
      </c>
      <c r="F568" s="0" t="s">
        <v>2064</v>
      </c>
      <c r="G568" s="0" t="str">
        <f aca="false">VLOOKUP(A568,Old!$A$2:$F$874,6,0)</f>
        <v>나노 메카나이트</v>
      </c>
    </row>
    <row r="569" customFormat="false" ht="18" hidden="false" customHeight="false" outlineLevel="0" collapsed="false">
      <c r="A569" s="1" t="s">
        <v>2065</v>
      </c>
      <c r="B569" s="1" t="s">
        <v>66</v>
      </c>
      <c r="C569" s="1" t="s">
        <v>2066</v>
      </c>
      <c r="E569" s="1" t="s">
        <v>2067</v>
      </c>
      <c r="F569" s="0" t="s">
        <v>2068</v>
      </c>
      <c r="G569" s="0" t="str">
        <f aca="false">VLOOKUP(A569,Old!$A$2:$F$874,6,0)</f>
        <v>세포 덩어리를 다양하고 복잡한 기관으로 변형시킬 준비가 된 메카나이트입니다.</v>
      </c>
    </row>
    <row r="570" customFormat="false" ht="18" hidden="false" customHeight="false" outlineLevel="0" collapsed="false">
      <c r="A570" s="1" t="s">
        <v>2069</v>
      </c>
      <c r="B570" s="1" t="s">
        <v>2070</v>
      </c>
      <c r="C570" s="1" t="s">
        <v>2071</v>
      </c>
      <c r="E570" s="1" t="s">
        <v>2072</v>
      </c>
      <c r="F570" s="0" t="s">
        <v>2073</v>
      </c>
      <c r="G570" s="0" t="str">
        <f aca="false">VLOOKUP(A570,Old!$A$2:$F$874,6,0)</f>
        <v>진화된 장기를 키웁니다.</v>
      </c>
    </row>
    <row r="571" customFormat="false" ht="13.8" hidden="false" customHeight="false" outlineLevel="0" collapsed="false">
      <c r="A571" s="1" t="s">
        <v>2074</v>
      </c>
      <c r="B571" s="1" t="s">
        <v>2070</v>
      </c>
      <c r="C571" s="1" t="s">
        <v>2075</v>
      </c>
      <c r="E571" s="1" t="s">
        <v>2076</v>
      </c>
      <c r="F571" s="0" t="s">
        <v>2077</v>
      </c>
      <c r="G571" s="0" t="str">
        <f aca="false">VLOOKUP(A571,Old!$A$2:$F$874,6,0)</f>
        <v>아이템 제작</v>
      </c>
    </row>
    <row r="572" customFormat="false" ht="13.8" hidden="false" customHeight="false" outlineLevel="0" collapsed="false">
      <c r="A572" s="1" t="s">
        <v>2078</v>
      </c>
      <c r="B572" s="1" t="s">
        <v>2070</v>
      </c>
      <c r="C572" s="1" t="s">
        <v>2079</v>
      </c>
      <c r="E572" s="1" t="s">
        <v>2080</v>
      </c>
      <c r="F572" s="0" t="s">
        <v>2081</v>
      </c>
      <c r="G572" s="0" t="str">
        <f aca="false">VLOOKUP(A572,Old!$A$2:$F$874,6,0)</f>
        <v>진화된 장기 기르기</v>
      </c>
    </row>
    <row r="573" customFormat="false" ht="13.8" hidden="false" customHeight="false" outlineLevel="0" collapsed="false">
      <c r="A573" s="1" t="s">
        <v>2082</v>
      </c>
      <c r="B573" s="1" t="s">
        <v>75</v>
      </c>
      <c r="C573" s="1" t="s">
        <v>2083</v>
      </c>
      <c r="D573" s="1" t="s">
        <v>2084</v>
      </c>
      <c r="E573" s="1" t="s">
        <v>2085</v>
      </c>
      <c r="F573" s="0" t="s">
        <v>2086</v>
      </c>
      <c r="G573" s="0" t="str">
        <f aca="false">VLOOKUP(A573,Old!$A$2:$F$874,6,0)</f>
        <v>정신적 실명</v>
      </c>
    </row>
    <row r="574" customFormat="false" ht="18" hidden="false" customHeight="false" outlineLevel="0" collapsed="false">
      <c r="A574" s="1" t="s">
        <v>2087</v>
      </c>
      <c r="B574" s="1" t="s">
        <v>75</v>
      </c>
      <c r="C574" s="1" t="s">
        <v>2088</v>
      </c>
      <c r="D574" s="1" t="s">
        <v>2084</v>
      </c>
      <c r="E574" s="1" t="s">
        <v>2089</v>
      </c>
      <c r="F574" s="0" t="s">
        <v>2090</v>
      </c>
      <c r="G574" s="0" t="str">
        <f aca="false">VLOOKUP(A574,Old!$A$2:$F$874,6,0)</f>
        <v>초능력으로 인한 실명입니다. 이것은 가까이 있는 다른 사람들한테도 영향을 미쳐, 실제로 눈에 영향이 없더라도 그들의 뇌가 시야 속의 물체를 인지하지 못하게 합니다.</v>
      </c>
    </row>
    <row r="575" customFormat="false" ht="18" hidden="false" customHeight="false" outlineLevel="0" collapsed="false">
      <c r="A575" s="1" t="s">
        <v>2091</v>
      </c>
      <c r="B575" s="1" t="s">
        <v>66</v>
      </c>
      <c r="C575" s="1" t="s">
        <v>2092</v>
      </c>
      <c r="D575" s="1" t="s">
        <v>2084</v>
      </c>
      <c r="E575" s="1" t="s">
        <v>2093</v>
      </c>
      <c r="F575" s="1" t="s">
        <v>2094</v>
      </c>
      <c r="G575" s="0" t="str">
        <f aca="false">VLOOKUP(A575,Old!$A$2:$F$874,6,0)</f>
        <v>&lt;color=#00FFF7&gt;노른 크라운&lt;/color&gt;</v>
      </c>
    </row>
    <row r="576" customFormat="false" ht="18" hidden="false" customHeight="false" outlineLevel="0" collapsed="false">
      <c r="A576" s="1" t="s">
        <v>2095</v>
      </c>
      <c r="B576" s="1" t="s">
        <v>66</v>
      </c>
      <c r="C576" s="1" t="s">
        <v>2096</v>
      </c>
      <c r="D576" s="1" t="s">
        <v>2084</v>
      </c>
      <c r="E576" s="1" t="s">
        <v>2097</v>
      </c>
      <c r="F576" s="0" t="s">
        <v>2098</v>
      </c>
      <c r="G576" s="0" t="str">
        <f aca="false">VLOOKUP(A576,Old!$A$2:$F$874,6,0)</f>
        <v>노른 크라운은 정신적으로 조율된 살덩어리입니다. 흉골에 이식되며 피시술자의 주변 사람들의 기분을 바꿀 수 있습니다.</v>
      </c>
    </row>
    <row r="577" customFormat="false" ht="18" hidden="false" customHeight="false" outlineLevel="0" collapsed="false">
      <c r="A577" s="1" t="s">
        <v>2099</v>
      </c>
      <c r="B577" s="1" t="s">
        <v>75</v>
      </c>
      <c r="C577" s="1" t="s">
        <v>2100</v>
      </c>
      <c r="D577" s="1" t="s">
        <v>2084</v>
      </c>
      <c r="E577" s="1" t="s">
        <v>2093</v>
      </c>
      <c r="F577" s="1" t="s">
        <v>2094</v>
      </c>
      <c r="G577" s="0" t="str">
        <f aca="false">VLOOKUP(A577,Old!$A$2:$F$874,6,0)</f>
        <v>&lt;color=#00FFF7&gt;노른 크라운&lt;/color&gt;</v>
      </c>
    </row>
    <row r="578" customFormat="false" ht="13.8" hidden="false" customHeight="false" outlineLevel="0" collapsed="false">
      <c r="A578" s="1" t="s">
        <v>2101</v>
      </c>
      <c r="B578" s="1" t="s">
        <v>75</v>
      </c>
      <c r="C578" s="1" t="s">
        <v>2102</v>
      </c>
      <c r="D578" s="1" t="s">
        <v>2084</v>
      </c>
      <c r="E578" s="1" t="s">
        <v>2103</v>
      </c>
      <c r="F578" s="0" t="s">
        <v>2104</v>
      </c>
      <c r="G578" s="0" t="str">
        <f aca="false">VLOOKUP(A578,Old!$A$2:$F$874,6,0)</f>
        <v>노른 크라운</v>
      </c>
    </row>
    <row r="579" customFormat="false" ht="18" hidden="false" customHeight="false" outlineLevel="0" collapsed="false">
      <c r="A579" s="1" t="s">
        <v>2105</v>
      </c>
      <c r="B579" s="1" t="s">
        <v>75</v>
      </c>
      <c r="C579" s="1" t="s">
        <v>2106</v>
      </c>
      <c r="D579" s="1" t="s">
        <v>2084</v>
      </c>
      <c r="E579" s="1" t="s">
        <v>2097</v>
      </c>
      <c r="F579" s="0" t="s">
        <v>2098</v>
      </c>
      <c r="G579" s="0" t="str">
        <f aca="false">VLOOKUP(A579,Old!$A$2:$F$874,6,0)</f>
        <v>노른 크라운은 정신적으로 조율된 살덩어리입니다. 흉골에 이식되며 피시술자의 주변 사람들의 기분을 바꿀 수 있습니다.</v>
      </c>
    </row>
    <row r="580" customFormat="false" ht="18" hidden="false" customHeight="false" outlineLevel="0" collapsed="false">
      <c r="A580" s="1" t="s">
        <v>2107</v>
      </c>
      <c r="B580" s="1" t="s">
        <v>85</v>
      </c>
      <c r="C580" s="1" t="s">
        <v>2108</v>
      </c>
      <c r="D580" s="1" t="s">
        <v>2084</v>
      </c>
      <c r="E580" s="1" t="s">
        <v>2109</v>
      </c>
      <c r="F580" s="1" t="s">
        <v>2110</v>
      </c>
      <c r="G580" s="0" t="str">
        <f aca="false">VLOOKUP(A580,Old!$A$2:$F$874,6,0)</f>
        <v>&lt;color=#00FFF7&gt;노른 크라운 이식하기&lt;/color&gt;</v>
      </c>
    </row>
    <row r="581" customFormat="false" ht="18" hidden="false" customHeight="false" outlineLevel="0" collapsed="false">
      <c r="A581" s="1" t="s">
        <v>2111</v>
      </c>
      <c r="B581" s="1" t="s">
        <v>85</v>
      </c>
      <c r="C581" s="1" t="s">
        <v>2112</v>
      </c>
      <c r="D581" s="1" t="s">
        <v>2084</v>
      </c>
      <c r="E581" s="1" t="s">
        <v>2113</v>
      </c>
      <c r="F581" s="0" t="s">
        <v>2114</v>
      </c>
      <c r="G581" s="0" t="str">
        <f aca="false">VLOOKUP(A581,Old!$A$2:$F$874,6,0)</f>
        <v>노른 크라운을 이식합니다.</v>
      </c>
    </row>
    <row r="582" customFormat="false" ht="18" hidden="false" customHeight="false" outlineLevel="0" collapsed="false">
      <c r="A582" s="1" t="s">
        <v>2115</v>
      </c>
      <c r="B582" s="1" t="s">
        <v>85</v>
      </c>
      <c r="C582" s="1" t="s">
        <v>2116</v>
      </c>
      <c r="D582" s="1" t="s">
        <v>2084</v>
      </c>
      <c r="E582" s="1" t="s">
        <v>2117</v>
      </c>
      <c r="F582" s="0" t="s">
        <v>2118</v>
      </c>
      <c r="G582" s="0" t="str">
        <f aca="false">VLOOKUP(A582,Old!$A$2:$F$874,6,0)</f>
        <v>노른 크라운 이식 중.</v>
      </c>
    </row>
    <row r="583" customFormat="false" ht="18" hidden="false" customHeight="false" outlineLevel="0" collapsed="false">
      <c r="A583" s="1" t="s">
        <v>2119</v>
      </c>
      <c r="B583" s="1" t="s">
        <v>85</v>
      </c>
      <c r="C583" s="1" t="s">
        <v>2120</v>
      </c>
      <c r="D583" s="1" t="s">
        <v>2084</v>
      </c>
      <c r="E583" s="1" t="s">
        <v>2121</v>
      </c>
      <c r="F583" s="1" t="s">
        <v>2122</v>
      </c>
      <c r="G583" s="0" t="str">
        <f aca="false">VLOOKUP(A583,Old!$A$2:$F$874,6,0)</f>
        <v>&lt;color=#00FFF7&gt;노른 크라운 제거하기&lt;/color&gt;</v>
      </c>
    </row>
    <row r="584" customFormat="false" ht="18" hidden="false" customHeight="false" outlineLevel="0" collapsed="false">
      <c r="A584" s="1" t="s">
        <v>2123</v>
      </c>
      <c r="B584" s="1" t="s">
        <v>85</v>
      </c>
      <c r="C584" s="1" t="s">
        <v>2124</v>
      </c>
      <c r="D584" s="1" t="s">
        <v>2084</v>
      </c>
      <c r="E584" s="1" t="s">
        <v>2125</v>
      </c>
      <c r="F584" s="0" t="s">
        <v>2126</v>
      </c>
      <c r="G584" s="0" t="str">
        <f aca="false">VLOOKUP(A584,Old!$A$2:$F$874,6,0)</f>
        <v>노른 크라운을 제거합니다.</v>
      </c>
    </row>
    <row r="585" customFormat="false" ht="18" hidden="false" customHeight="false" outlineLevel="0" collapsed="false">
      <c r="A585" s="1" t="s">
        <v>2127</v>
      </c>
      <c r="B585" s="1" t="s">
        <v>85</v>
      </c>
      <c r="C585" s="1" t="s">
        <v>2128</v>
      </c>
      <c r="D585" s="1" t="s">
        <v>2084</v>
      </c>
      <c r="E585" s="1" t="s">
        <v>2129</v>
      </c>
      <c r="F585" s="0" t="s">
        <v>2130</v>
      </c>
      <c r="G585" s="0" t="str">
        <f aca="false">VLOOKUP(A585,Old!$A$2:$F$874,6,0)</f>
        <v>노른 크라운 제거 중.</v>
      </c>
    </row>
    <row r="586" customFormat="false" ht="18" hidden="false" customHeight="false" outlineLevel="0" collapsed="false">
      <c r="A586" s="1" t="s">
        <v>2131</v>
      </c>
      <c r="B586" s="1" t="s">
        <v>66</v>
      </c>
      <c r="C586" s="1" t="s">
        <v>2132</v>
      </c>
      <c r="D586" s="1" t="s">
        <v>2084</v>
      </c>
      <c r="E586" s="1" t="s">
        <v>2133</v>
      </c>
      <c r="F586" s="1" t="s">
        <v>2134</v>
      </c>
      <c r="G586" s="0" t="str">
        <f aca="false">VLOOKUP(A586,Old!$A$2:$F$874,6,0)</f>
        <v>&lt;color=#00FFF7&gt;반응성 섬광충&lt;/color&gt;</v>
      </c>
    </row>
    <row r="587" customFormat="false" ht="18" hidden="false" customHeight="false" outlineLevel="0" collapsed="false">
      <c r="A587" s="1" t="s">
        <v>2135</v>
      </c>
      <c r="B587" s="1" t="s">
        <v>66</v>
      </c>
      <c r="C587" s="1" t="s">
        <v>2136</v>
      </c>
      <c r="D587" s="1" t="s">
        <v>2084</v>
      </c>
      <c r="E587" s="1" t="s">
        <v>2137</v>
      </c>
      <c r="F587" s="0" t="s">
        <v>2138</v>
      </c>
      <c r="G587" s="0" t="str">
        <f aca="false">VLOOKUP(A587,Old!$A$2:$F$874,6,0)</f>
        <v>이 벌레가 고통을 느끼면, 그 즉시 정신 파장을 내뿜어 주변에 있는 생명체에게 자신이 안 보이도록 만듭니다. 이 벌레를 인간의 신경계와 융합을 시켜 피시술자가 고통을 느끼면 피시술자가 안 보이게 만듭니다.</v>
      </c>
    </row>
    <row r="588" customFormat="false" ht="18" hidden="false" customHeight="false" outlineLevel="0" collapsed="false">
      <c r="A588" s="1" t="s">
        <v>2139</v>
      </c>
      <c r="B588" s="1" t="s">
        <v>75</v>
      </c>
      <c r="C588" s="1" t="s">
        <v>2140</v>
      </c>
      <c r="D588" s="1" t="s">
        <v>2084</v>
      </c>
      <c r="E588" s="1" t="s">
        <v>2133</v>
      </c>
      <c r="F588" s="1" t="s">
        <v>2134</v>
      </c>
      <c r="G588" s="0" t="str">
        <f aca="false">VLOOKUP(A588,Old!$A$2:$F$874,6,0)</f>
        <v>&lt;color=#00FFF7&gt;반응성 섬광충&lt;/color&gt;</v>
      </c>
    </row>
    <row r="589" customFormat="false" ht="13.8" hidden="false" customHeight="false" outlineLevel="0" collapsed="false">
      <c r="A589" s="1" t="s">
        <v>2141</v>
      </c>
      <c r="B589" s="1" t="s">
        <v>75</v>
      </c>
      <c r="C589" s="1" t="s">
        <v>2142</v>
      </c>
      <c r="D589" s="1" t="s">
        <v>2084</v>
      </c>
      <c r="E589" s="1" t="s">
        <v>2143</v>
      </c>
      <c r="F589" s="0" t="s">
        <v>2144</v>
      </c>
      <c r="G589" s="0" t="str">
        <f aca="false">VLOOKUP(A589,Old!$A$2:$F$874,6,0)</f>
        <v>반응성 섬광충</v>
      </c>
    </row>
    <row r="590" customFormat="false" ht="18" hidden="false" customHeight="false" outlineLevel="0" collapsed="false">
      <c r="A590" s="1" t="s">
        <v>2145</v>
      </c>
      <c r="B590" s="1" t="s">
        <v>75</v>
      </c>
      <c r="C590" s="1" t="s">
        <v>2146</v>
      </c>
      <c r="D590" s="1" t="s">
        <v>2084</v>
      </c>
      <c r="E590" s="1" t="s">
        <v>2137</v>
      </c>
      <c r="F590" s="0" t="s">
        <v>2138</v>
      </c>
      <c r="G590" s="0" t="str">
        <f aca="false">VLOOKUP(A590,Old!$A$2:$F$874,6,0)</f>
        <v>이 벌레가 고통을 느끼면, 그 즉시 정신 파장을 내뿜어 주변에 있는 생명체에게 자신이 안 보이도록 만듭니다. 이 벌레를 인간의 신경계와 융합을 시켜 피시술자가 고통을 느끼면 피시술자가 안 보이게 만듭니다.</v>
      </c>
    </row>
    <row r="591" customFormat="false" ht="18" hidden="false" customHeight="false" outlineLevel="0" collapsed="false">
      <c r="A591" s="1" t="s">
        <v>2147</v>
      </c>
      <c r="B591" s="1" t="s">
        <v>85</v>
      </c>
      <c r="C591" s="1" t="s">
        <v>2148</v>
      </c>
      <c r="D591" s="1" t="s">
        <v>2084</v>
      </c>
      <c r="E591" s="1" t="s">
        <v>2149</v>
      </c>
      <c r="F591" s="1" t="s">
        <v>2150</v>
      </c>
      <c r="G591" s="0" t="str">
        <f aca="false">VLOOKUP(A591,Old!$A$2:$F$874,6,0)</f>
        <v>&lt;color=#00FFF7&gt;반응성 섬광충 이식&lt;/color&gt;</v>
      </c>
    </row>
    <row r="592" customFormat="false" ht="18" hidden="false" customHeight="false" outlineLevel="0" collapsed="false">
      <c r="A592" s="1" t="s">
        <v>2151</v>
      </c>
      <c r="B592" s="1" t="s">
        <v>85</v>
      </c>
      <c r="C592" s="1" t="s">
        <v>2152</v>
      </c>
      <c r="D592" s="1" t="s">
        <v>2084</v>
      </c>
      <c r="E592" s="1" t="s">
        <v>2153</v>
      </c>
      <c r="F592" s="0" t="s">
        <v>2154</v>
      </c>
      <c r="G592" s="0" t="str">
        <f aca="false">VLOOKUP(A592,Old!$A$2:$F$874,6,0)</f>
        <v>반응성 섬광충을 이식합니다.</v>
      </c>
    </row>
    <row r="593" customFormat="false" ht="18" hidden="false" customHeight="false" outlineLevel="0" collapsed="false">
      <c r="A593" s="1" t="s">
        <v>2155</v>
      </c>
      <c r="B593" s="1" t="s">
        <v>85</v>
      </c>
      <c r="C593" s="1" t="s">
        <v>2156</v>
      </c>
      <c r="D593" s="1" t="s">
        <v>2084</v>
      </c>
      <c r="E593" s="1" t="s">
        <v>2157</v>
      </c>
      <c r="F593" s="0" t="s">
        <v>2158</v>
      </c>
      <c r="G593" s="0" t="str">
        <f aca="false">VLOOKUP(A593,Old!$A$2:$F$874,6,0)</f>
        <v>반응성 섬광충 이식 중.</v>
      </c>
    </row>
    <row r="594" customFormat="false" ht="18" hidden="false" customHeight="false" outlineLevel="0" collapsed="false">
      <c r="A594" s="1" t="s">
        <v>2159</v>
      </c>
      <c r="B594" s="1" t="s">
        <v>85</v>
      </c>
      <c r="C594" s="1" t="s">
        <v>2160</v>
      </c>
      <c r="D594" s="1" t="s">
        <v>2084</v>
      </c>
      <c r="E594" s="1" t="s">
        <v>2161</v>
      </c>
      <c r="F594" s="1" t="s">
        <v>2162</v>
      </c>
      <c r="G594" s="0" t="str">
        <f aca="false">VLOOKUP(A594,Old!$A$2:$F$874,6,0)</f>
        <v>&lt;color=#00FFF7&gt;반응성 섬광충 제거s&lt;/color&gt;</v>
      </c>
    </row>
    <row r="595" customFormat="false" ht="18" hidden="false" customHeight="false" outlineLevel="0" collapsed="false">
      <c r="A595" s="1" t="s">
        <v>2163</v>
      </c>
      <c r="B595" s="1" t="s">
        <v>85</v>
      </c>
      <c r="C595" s="1" t="s">
        <v>2164</v>
      </c>
      <c r="D595" s="1" t="s">
        <v>2084</v>
      </c>
      <c r="E595" s="1" t="s">
        <v>2165</v>
      </c>
      <c r="F595" s="0" t="s">
        <v>2166</v>
      </c>
      <c r="G595" s="0" t="str">
        <f aca="false">VLOOKUP(A595,Old!$A$2:$F$874,6,0)</f>
        <v>반응성 섬광충을 제거합니다.</v>
      </c>
    </row>
    <row r="596" customFormat="false" ht="18" hidden="false" customHeight="false" outlineLevel="0" collapsed="false">
      <c r="A596" s="1" t="s">
        <v>2167</v>
      </c>
      <c r="B596" s="1" t="s">
        <v>85</v>
      </c>
      <c r="C596" s="1" t="s">
        <v>2168</v>
      </c>
      <c r="D596" s="1" t="s">
        <v>2084</v>
      </c>
      <c r="E596" s="1" t="s">
        <v>2169</v>
      </c>
      <c r="F596" s="0" t="s">
        <v>2170</v>
      </c>
      <c r="G596" s="0" t="str">
        <f aca="false">VLOOKUP(A596,Old!$A$2:$F$874,6,0)</f>
        <v>반응성 섬광충 제거 중.</v>
      </c>
    </row>
    <row r="597" customFormat="false" ht="18" hidden="false" customHeight="false" outlineLevel="0" collapsed="false">
      <c r="A597" s="1" t="s">
        <v>2171</v>
      </c>
      <c r="B597" s="1" t="s">
        <v>66</v>
      </c>
      <c r="C597" s="1" t="s">
        <v>2172</v>
      </c>
      <c r="D597" s="1" t="s">
        <v>2084</v>
      </c>
      <c r="E597" s="1" t="s">
        <v>2173</v>
      </c>
      <c r="F597" s="1" t="s">
        <v>2174</v>
      </c>
      <c r="G597" s="0" t="str">
        <f aca="false">VLOOKUP(A597,Old!$A$2:$F$874,6,0)</f>
        <v>&lt;color=#00FFF7&gt;점액선&lt;/color&gt;</v>
      </c>
    </row>
    <row r="598" customFormat="false" ht="18" hidden="false" customHeight="false" outlineLevel="0" collapsed="false">
      <c r="A598" s="1" t="s">
        <v>2175</v>
      </c>
      <c r="B598" s="1" t="s">
        <v>66</v>
      </c>
      <c r="C598" s="1" t="s">
        <v>2176</v>
      </c>
      <c r="D598" s="1" t="s">
        <v>2084</v>
      </c>
      <c r="E598" s="1" t="s">
        <v>2177</v>
      </c>
      <c r="F598" s="0" t="s">
        <v>2178</v>
      </c>
      <c r="G598" s="0" t="str">
        <f aca="false">VLOOKUP(A598,Old!$A$2:$F$874,6,0)</f>
        <v>몸 전체에 끈적한 점액을 분비하여 타격을 흡수하는 데 도움이 되는 분비샘입니다. 다른 사람들은 피시술자에게 혐오감을 느낄 것입니다.</v>
      </c>
    </row>
    <row r="599" customFormat="false" ht="18" hidden="false" customHeight="false" outlineLevel="0" collapsed="false">
      <c r="A599" s="1" t="s">
        <v>2179</v>
      </c>
      <c r="B599" s="1" t="s">
        <v>75</v>
      </c>
      <c r="C599" s="1" t="s">
        <v>2180</v>
      </c>
      <c r="D599" s="1" t="s">
        <v>2084</v>
      </c>
      <c r="E599" s="1" t="s">
        <v>2173</v>
      </c>
      <c r="F599" s="1" t="s">
        <v>2174</v>
      </c>
      <c r="G599" s="0" t="str">
        <f aca="false">VLOOKUP(A599,Old!$A$2:$F$874,6,0)</f>
        <v>&lt;color=#00FFF7&gt;점액선&lt;/color&gt;</v>
      </c>
    </row>
    <row r="600" customFormat="false" ht="13.8" hidden="false" customHeight="false" outlineLevel="0" collapsed="false">
      <c r="A600" s="1" t="s">
        <v>2181</v>
      </c>
      <c r="B600" s="1" t="s">
        <v>75</v>
      </c>
      <c r="C600" s="1" t="s">
        <v>2182</v>
      </c>
      <c r="D600" s="1" t="s">
        <v>2084</v>
      </c>
      <c r="E600" s="1" t="s">
        <v>2183</v>
      </c>
      <c r="F600" s="0" t="s">
        <v>2184</v>
      </c>
      <c r="G600" s="0" t="str">
        <f aca="false">VLOOKUP(A600,Old!$A$2:$F$874,6,0)</f>
        <v>점액선</v>
      </c>
    </row>
    <row r="601" customFormat="false" ht="18" hidden="false" customHeight="false" outlineLevel="0" collapsed="false">
      <c r="A601" s="1" t="s">
        <v>2185</v>
      </c>
      <c r="B601" s="1" t="s">
        <v>75</v>
      </c>
      <c r="C601" s="1" t="s">
        <v>2186</v>
      </c>
      <c r="D601" s="1" t="s">
        <v>2084</v>
      </c>
      <c r="E601" s="1" t="s">
        <v>2177</v>
      </c>
      <c r="F601" s="0" t="s">
        <v>2178</v>
      </c>
      <c r="G601" s="0" t="str">
        <f aca="false">VLOOKUP(A601,Old!$A$2:$F$874,6,0)</f>
        <v>몸 전체에 끈적한 점액을 분비하여 타격을 흡수하는 데 도움이 되는 분비샘입니다. 다른 사람들은 피시술자에게 혐오감을 느낄 것입니다.</v>
      </c>
    </row>
    <row r="602" customFormat="false" ht="18" hidden="false" customHeight="false" outlineLevel="0" collapsed="false">
      <c r="A602" s="1" t="s">
        <v>2187</v>
      </c>
      <c r="B602" s="1" t="s">
        <v>85</v>
      </c>
      <c r="C602" s="1" t="s">
        <v>2188</v>
      </c>
      <c r="D602" s="1" t="s">
        <v>2084</v>
      </c>
      <c r="E602" s="1" t="s">
        <v>2189</v>
      </c>
      <c r="F602" s="1" t="s">
        <v>2190</v>
      </c>
      <c r="G602" s="0" t="str">
        <f aca="false">VLOOKUP(A602,Old!$A$2:$F$874,6,0)</f>
        <v>&lt;color=#00FFF7&gt;점액선 이식하기&lt;/color&gt;</v>
      </c>
    </row>
    <row r="603" customFormat="false" ht="18" hidden="false" customHeight="false" outlineLevel="0" collapsed="false">
      <c r="A603" s="1" t="s">
        <v>2191</v>
      </c>
      <c r="B603" s="1" t="s">
        <v>85</v>
      </c>
      <c r="C603" s="1" t="s">
        <v>2192</v>
      </c>
      <c r="D603" s="1" t="s">
        <v>2084</v>
      </c>
      <c r="E603" s="1" t="s">
        <v>2193</v>
      </c>
      <c r="F603" s="0" t="s">
        <v>2194</v>
      </c>
      <c r="G603" s="0" t="str">
        <f aca="false">VLOOKUP(A603,Old!$A$2:$F$874,6,0)</f>
        <v>점액선을 이식합니다.</v>
      </c>
    </row>
    <row r="604" customFormat="false" ht="18" hidden="false" customHeight="false" outlineLevel="0" collapsed="false">
      <c r="A604" s="1" t="s">
        <v>2195</v>
      </c>
      <c r="B604" s="1" t="s">
        <v>85</v>
      </c>
      <c r="C604" s="1" t="s">
        <v>2196</v>
      </c>
      <c r="D604" s="1" t="s">
        <v>2084</v>
      </c>
      <c r="E604" s="1" t="s">
        <v>2197</v>
      </c>
      <c r="F604" s="0" t="s">
        <v>2198</v>
      </c>
      <c r="G604" s="0" t="str">
        <f aca="false">VLOOKUP(A604,Old!$A$2:$F$874,6,0)</f>
        <v>점액선 이식 중.</v>
      </c>
    </row>
    <row r="605" customFormat="false" ht="18" hidden="false" customHeight="false" outlineLevel="0" collapsed="false">
      <c r="A605" s="1" t="s">
        <v>2199</v>
      </c>
      <c r="B605" s="1" t="s">
        <v>85</v>
      </c>
      <c r="C605" s="1" t="s">
        <v>2200</v>
      </c>
      <c r="D605" s="1" t="s">
        <v>2084</v>
      </c>
      <c r="E605" s="1" t="s">
        <v>2201</v>
      </c>
      <c r="F605" s="1" t="s">
        <v>2202</v>
      </c>
      <c r="G605" s="0" t="str">
        <f aca="false">VLOOKUP(A605,Old!$A$2:$F$874,6,0)</f>
        <v>&lt;color=#00FFF7&gt;점액선 제거하기&lt;/color&gt;</v>
      </c>
    </row>
    <row r="606" customFormat="false" ht="18" hidden="false" customHeight="false" outlineLevel="0" collapsed="false">
      <c r="A606" s="1" t="s">
        <v>2203</v>
      </c>
      <c r="B606" s="1" t="s">
        <v>85</v>
      </c>
      <c r="C606" s="1" t="s">
        <v>2204</v>
      </c>
      <c r="D606" s="1" t="s">
        <v>2084</v>
      </c>
      <c r="E606" s="1" t="s">
        <v>2205</v>
      </c>
      <c r="F606" s="0" t="s">
        <v>2206</v>
      </c>
      <c r="G606" s="0" t="str">
        <f aca="false">VLOOKUP(A606,Old!$A$2:$F$874,6,0)</f>
        <v>점액선을 제거합니다.</v>
      </c>
    </row>
    <row r="607" customFormat="false" ht="18" hidden="false" customHeight="false" outlineLevel="0" collapsed="false">
      <c r="A607" s="1" t="s">
        <v>2207</v>
      </c>
      <c r="B607" s="1" t="s">
        <v>85</v>
      </c>
      <c r="C607" s="1" t="s">
        <v>2208</v>
      </c>
      <c r="D607" s="1" t="s">
        <v>2084</v>
      </c>
      <c r="E607" s="1" t="s">
        <v>2209</v>
      </c>
      <c r="F607" s="0" t="s">
        <v>2210</v>
      </c>
      <c r="G607" s="0" t="str">
        <f aca="false">VLOOKUP(A607,Old!$A$2:$F$874,6,0)</f>
        <v>점액선 제거 중.</v>
      </c>
    </row>
    <row r="608" customFormat="false" ht="13.8" hidden="false" customHeight="false" outlineLevel="0" collapsed="false">
      <c r="A608" s="1" t="s">
        <v>2211</v>
      </c>
      <c r="B608" s="1" t="s">
        <v>1888</v>
      </c>
      <c r="C608" s="1" t="s">
        <v>2212</v>
      </c>
      <c r="D608" s="1" t="s">
        <v>2084</v>
      </c>
      <c r="E608" s="1" t="s">
        <v>2213</v>
      </c>
      <c r="F608" s="0" t="s">
        <v>2214</v>
      </c>
      <c r="G608" s="0" t="str">
        <f aca="false">VLOOKUP(A608,Old!$A$2:$F$874,6,0)</f>
        <v>광역 정신파동 무드 증폭</v>
      </c>
    </row>
    <row r="609" customFormat="false" ht="18" hidden="false" customHeight="false" outlineLevel="0" collapsed="false">
      <c r="A609" s="1" t="s">
        <v>2215</v>
      </c>
      <c r="B609" s="1" t="s">
        <v>1888</v>
      </c>
      <c r="C609" s="1" t="s">
        <v>2216</v>
      </c>
      <c r="D609" s="1" t="s">
        <v>2084</v>
      </c>
      <c r="E609" s="1" t="s">
        <v>2217</v>
      </c>
      <c r="F609" s="0" t="s">
        <v>2218</v>
      </c>
      <c r="G609" s="0" t="str">
        <f aca="false">VLOOKUP(A609,Old!$A$2:$F$874,6,0)</f>
        <v>정신파동이 인간의 정신에 어떠한 영향을 주는지에 대한 폭넓은 지식으로, 다른 사람의 기분에 영향을 주는 신경망을 만들 수 있게 되었습니다.</v>
      </c>
    </row>
    <row r="610" customFormat="false" ht="18" hidden="false" customHeight="false" outlineLevel="0" collapsed="false">
      <c r="A610" s="1" t="s">
        <v>2219</v>
      </c>
      <c r="B610" s="1" t="s">
        <v>1888</v>
      </c>
      <c r="C610" s="1" t="s">
        <v>2220</v>
      </c>
      <c r="D610" s="1" t="s">
        <v>2084</v>
      </c>
      <c r="E610" s="1" t="s">
        <v>2221</v>
      </c>
      <c r="F610" s="0" t="s">
        <v>2222</v>
      </c>
      <c r="G610" s="0" t="str">
        <f aca="false">VLOOKUP(A610,Old!$A$2:$F$874,6,0)</f>
        <v>유사-투명화 연구</v>
      </c>
    </row>
    <row r="611" customFormat="false" ht="18" hidden="false" customHeight="false" outlineLevel="0" collapsed="false">
      <c r="A611" s="1" t="s">
        <v>2223</v>
      </c>
      <c r="B611" s="1" t="s">
        <v>1888</v>
      </c>
      <c r="C611" s="1" t="s">
        <v>2224</v>
      </c>
      <c r="D611" s="1" t="s">
        <v>2084</v>
      </c>
      <c r="E611" s="1" t="s">
        <v>2225</v>
      </c>
      <c r="F611" s="0" t="s">
        <v>2226</v>
      </c>
      <c r="G611" s="0" t="str">
        <f aca="false">VLOOKUP(A611,Old!$A$2:$F$874,6,0)</f>
        <v>숙주와 외계 곤충 DNA를 결합함으로써 고통을 인지할 때 숙주를 보이지 않게 하는 것이 가능해졌습니다.</v>
      </c>
    </row>
    <row r="612" customFormat="false" ht="13.8" hidden="false" customHeight="false" outlineLevel="0" collapsed="false">
      <c r="A612" s="1" t="s">
        <v>2227</v>
      </c>
      <c r="B612" s="1" t="s">
        <v>2228</v>
      </c>
      <c r="C612" s="1" t="s">
        <v>2229</v>
      </c>
      <c r="D612" s="1" t="s">
        <v>2084</v>
      </c>
      <c r="E612" s="1" t="s">
        <v>2230</v>
      </c>
      <c r="F612" s="0" t="s">
        <v>2231</v>
      </c>
      <c r="G612" s="0" t="str">
        <f aca="false">VLOOKUP(A612,Old!$A$2:$F$874,6,0)</f>
        <v>노른 크라운의 영향</v>
      </c>
    </row>
    <row r="613" customFormat="false" ht="18" hidden="false" customHeight="false" outlineLevel="0" collapsed="false">
      <c r="A613" s="1" t="s">
        <v>2232</v>
      </c>
      <c r="B613" s="1" t="s">
        <v>2228</v>
      </c>
      <c r="C613" s="1" t="s">
        <v>2233</v>
      </c>
      <c r="D613" s="1" t="s">
        <v>2084</v>
      </c>
      <c r="E613" s="1" t="s">
        <v>2234</v>
      </c>
      <c r="F613" s="0" t="s">
        <v>2235</v>
      </c>
      <c r="G613" s="0" t="str">
        <f aca="false">VLOOKUP(A613,Old!$A$2:$F$874,6,0)</f>
        <v>마음 한구석에서 어떤 존재가 느껴져. 기분이 이상하지만, 이건 마치 노른 크라운의 기분을 나타내는 것 같아.</v>
      </c>
    </row>
    <row r="614" customFormat="false" ht="18" hidden="false" customHeight="false" outlineLevel="0" collapsed="false">
      <c r="A614" s="1" t="s">
        <v>2236</v>
      </c>
      <c r="B614" s="1" t="s">
        <v>66</v>
      </c>
      <c r="C614" s="1" t="s">
        <v>2237</v>
      </c>
      <c r="D614" s="1" t="s">
        <v>2238</v>
      </c>
      <c r="E614" s="1" t="s">
        <v>2239</v>
      </c>
      <c r="F614" s="1" t="s">
        <v>2240</v>
      </c>
      <c r="G614" s="0" t="str">
        <f aca="false">VLOOKUP(A614,Old!$A$2:$F$874,6,0)</f>
        <v>&lt;color=#00FFF7&gt;공허의 눈&lt;/color&gt;</v>
      </c>
    </row>
    <row r="615" customFormat="false" ht="18" hidden="false" customHeight="false" outlineLevel="0" collapsed="false">
      <c r="A615" s="1" t="s">
        <v>2241</v>
      </c>
      <c r="B615" s="1" t="s">
        <v>66</v>
      </c>
      <c r="C615" s="1" t="s">
        <v>2242</v>
      </c>
      <c r="D615" s="1" t="s">
        <v>2238</v>
      </c>
      <c r="E615" s="1" t="s">
        <v>2243</v>
      </c>
      <c r="F615" s="0" t="s">
        <v>2244</v>
      </c>
      <c r="G615" s="0" t="str">
        <f aca="false">VLOOKUP(A615,Old!$A$2:$F$874,6,0)</f>
        <v>동공이 유난히 넓은 눈입니다. 어둠 속에서의 시력이 향상되지만, 피시술자는 여전히 낮의 빛을 선호합니다.</v>
      </c>
    </row>
    <row r="616" customFormat="false" ht="18" hidden="false" customHeight="false" outlineLevel="0" collapsed="false">
      <c r="A616" s="1" t="s">
        <v>2245</v>
      </c>
      <c r="B616" s="1" t="s">
        <v>75</v>
      </c>
      <c r="C616" s="1" t="s">
        <v>2246</v>
      </c>
      <c r="D616" s="1" t="s">
        <v>2238</v>
      </c>
      <c r="E616" s="1" t="s">
        <v>2239</v>
      </c>
      <c r="F616" s="1" t="s">
        <v>2240</v>
      </c>
      <c r="G616" s="0" t="str">
        <f aca="false">VLOOKUP(A616,Old!$A$2:$F$874,6,0)</f>
        <v>&lt;color=#00FFF7&gt;공허의 눈&lt;/color&gt;</v>
      </c>
    </row>
    <row r="617" customFormat="false" ht="13.8" hidden="false" customHeight="false" outlineLevel="0" collapsed="false">
      <c r="A617" s="1" t="s">
        <v>2247</v>
      </c>
      <c r="B617" s="1" t="s">
        <v>75</v>
      </c>
      <c r="C617" s="1" t="s">
        <v>2248</v>
      </c>
      <c r="D617" s="1" t="s">
        <v>2238</v>
      </c>
      <c r="E617" s="1" t="s">
        <v>2249</v>
      </c>
      <c r="F617" s="0" t="s">
        <v>2250</v>
      </c>
      <c r="G617" s="0" t="str">
        <f aca="false">VLOOKUP(A617,Old!$A$2:$F$874,6,0)</f>
        <v>공허의 눈</v>
      </c>
    </row>
    <row r="618" customFormat="false" ht="18" hidden="false" customHeight="false" outlineLevel="0" collapsed="false">
      <c r="A618" s="1" t="s">
        <v>2251</v>
      </c>
      <c r="B618" s="1" t="s">
        <v>75</v>
      </c>
      <c r="C618" s="1" t="s">
        <v>2252</v>
      </c>
      <c r="D618" s="1" t="s">
        <v>2238</v>
      </c>
      <c r="E618" s="1" t="s">
        <v>2243</v>
      </c>
      <c r="F618" s="0" t="s">
        <v>2244</v>
      </c>
      <c r="G618" s="0" t="str">
        <f aca="false">VLOOKUP(A618,Old!$A$2:$F$874,6,0)</f>
        <v>동공이 유난히 넓은 눈입니다. 어둠 속에서의 시력이 향상되지만, 피시술자는 여전히 낮의 빛을 선호합니다.</v>
      </c>
    </row>
    <row r="619" customFormat="false" ht="18" hidden="false" customHeight="false" outlineLevel="0" collapsed="false">
      <c r="A619" s="1" t="s">
        <v>2253</v>
      </c>
      <c r="B619" s="1" t="s">
        <v>85</v>
      </c>
      <c r="C619" s="1" t="s">
        <v>2254</v>
      </c>
      <c r="D619" s="1" t="s">
        <v>2238</v>
      </c>
      <c r="E619" s="1" t="s">
        <v>2255</v>
      </c>
      <c r="F619" s="1" t="s">
        <v>2256</v>
      </c>
      <c r="G619" s="0" t="str">
        <f aca="false">VLOOKUP(A619,Old!$A$2:$F$874,6,0)</f>
        <v>&lt;color=#00FFF7&gt;공허의 눈 이식하기&lt;/color&gt;</v>
      </c>
    </row>
    <row r="620" customFormat="false" ht="18" hidden="false" customHeight="false" outlineLevel="0" collapsed="false">
      <c r="A620" s="1" t="s">
        <v>2257</v>
      </c>
      <c r="B620" s="1" t="s">
        <v>85</v>
      </c>
      <c r="C620" s="1" t="s">
        <v>2258</v>
      </c>
      <c r="D620" s="1" t="s">
        <v>2238</v>
      </c>
      <c r="E620" s="1" t="s">
        <v>2259</v>
      </c>
      <c r="F620" s="0" t="s">
        <v>2260</v>
      </c>
      <c r="G620" s="0" t="str">
        <f aca="false">VLOOKUP(A620,Old!$A$2:$F$874,6,0)</f>
        <v>공허의 눈을 이식합니다.</v>
      </c>
    </row>
    <row r="621" customFormat="false" ht="18" hidden="false" customHeight="false" outlineLevel="0" collapsed="false">
      <c r="A621" s="1" t="s">
        <v>2261</v>
      </c>
      <c r="B621" s="1" t="s">
        <v>85</v>
      </c>
      <c r="C621" s="1" t="s">
        <v>2262</v>
      </c>
      <c r="D621" s="1" t="s">
        <v>2238</v>
      </c>
      <c r="E621" s="1" t="s">
        <v>2263</v>
      </c>
      <c r="F621" s="0" t="s">
        <v>2264</v>
      </c>
      <c r="G621" s="0" t="str">
        <f aca="false">VLOOKUP(A621,Old!$A$2:$F$874,6,0)</f>
        <v>공허의 눈 이식 중.</v>
      </c>
    </row>
    <row r="622" customFormat="false" ht="18" hidden="false" customHeight="false" outlineLevel="0" collapsed="false">
      <c r="A622" s="1" t="s">
        <v>2265</v>
      </c>
      <c r="B622" s="1" t="s">
        <v>85</v>
      </c>
      <c r="C622" s="1" t="s">
        <v>2266</v>
      </c>
      <c r="D622" s="1" t="s">
        <v>2238</v>
      </c>
      <c r="E622" s="1" t="s">
        <v>2267</v>
      </c>
      <c r="F622" s="1" t="s">
        <v>2268</v>
      </c>
      <c r="G622" s="0" t="str">
        <f aca="false">VLOOKUP(A622,Old!$A$2:$F$874,6,0)</f>
        <v>&lt;color=#00FFF7&gt;공허의 눈 제거하기&lt;/color&gt;</v>
      </c>
    </row>
    <row r="623" customFormat="false" ht="18" hidden="false" customHeight="false" outlineLevel="0" collapsed="false">
      <c r="A623" s="1" t="s">
        <v>2269</v>
      </c>
      <c r="B623" s="1" t="s">
        <v>85</v>
      </c>
      <c r="C623" s="1" t="s">
        <v>2270</v>
      </c>
      <c r="D623" s="1" t="s">
        <v>2238</v>
      </c>
      <c r="E623" s="1" t="s">
        <v>2271</v>
      </c>
      <c r="F623" s="0" t="s">
        <v>2272</v>
      </c>
      <c r="G623" s="0" t="str">
        <f aca="false">VLOOKUP(A623,Old!$A$2:$F$874,6,0)</f>
        <v>공허의 눈을 제거합니다.</v>
      </c>
    </row>
    <row r="624" customFormat="false" ht="18" hidden="false" customHeight="false" outlineLevel="0" collapsed="false">
      <c r="A624" s="1" t="s">
        <v>2273</v>
      </c>
      <c r="B624" s="1" t="s">
        <v>85</v>
      </c>
      <c r="C624" s="1" t="s">
        <v>2274</v>
      </c>
      <c r="D624" s="1" t="s">
        <v>2238</v>
      </c>
      <c r="E624" s="1" t="s">
        <v>2275</v>
      </c>
      <c r="F624" s="0" t="s">
        <v>2276</v>
      </c>
      <c r="G624" s="0" t="str">
        <f aca="false">VLOOKUP(A624,Old!$A$2:$F$874,6,0)</f>
        <v>공허의 눈 제거 중.</v>
      </c>
    </row>
    <row r="625" customFormat="false" ht="13.8" hidden="false" customHeight="false" outlineLevel="0" collapsed="false">
      <c r="A625" s="1" t="s">
        <v>2277</v>
      </c>
      <c r="B625" s="1" t="s">
        <v>8</v>
      </c>
      <c r="C625" s="1" t="s">
        <v>2278</v>
      </c>
      <c r="D625" s="1" t="s">
        <v>2238</v>
      </c>
      <c r="E625" s="1" t="s">
        <v>229</v>
      </c>
      <c r="F625" s="0" t="s">
        <v>230</v>
      </c>
      <c r="G625" s="0" t="str">
        <f aca="false">VLOOKUP(A625,Old!$A$2:$F$874,6,0)</f>
        <v>라의 공포</v>
      </c>
    </row>
    <row r="626" customFormat="false" ht="18" hidden="false" customHeight="false" outlineLevel="0" collapsed="false">
      <c r="A626" s="1" t="s">
        <v>2279</v>
      </c>
      <c r="B626" s="1" t="s">
        <v>8</v>
      </c>
      <c r="C626" s="1" t="s">
        <v>2280</v>
      </c>
      <c r="D626" s="1" t="s">
        <v>2238</v>
      </c>
      <c r="E626" s="1" t="s">
        <v>2281</v>
      </c>
      <c r="F626" s="1" t="s">
        <v>2282</v>
      </c>
      <c r="G626" s="0" t="str">
        <f aca="false">VLOOKUP(A626,Old!$A$2:$F$874,6,0)</f>
        <v>{PAWN_nameDef}(은)는 노화의 영향을 받지 않습니다.</v>
      </c>
    </row>
    <row r="627" customFormat="false" ht="18" hidden="false" customHeight="false" outlineLevel="0" collapsed="false">
      <c r="A627" s="1" t="s">
        <v>2283</v>
      </c>
      <c r="B627" s="1" t="s">
        <v>2284</v>
      </c>
      <c r="C627" s="1" t="s">
        <v>2285</v>
      </c>
      <c r="E627" s="1" t="s">
        <v>2286</v>
      </c>
      <c r="F627" s="0" t="s">
        <v>2287</v>
      </c>
      <c r="G627" s="0" t="e">
        <f aca="false">VLOOKUP(A627,Old!$A$2:$F$874,6,0)</f>
        <v>#N/A</v>
      </c>
    </row>
    <row r="628" customFormat="false" ht="18" hidden="false" customHeight="false" outlineLevel="0" collapsed="false">
      <c r="A628" s="1" t="s">
        <v>2288</v>
      </c>
      <c r="B628" s="1" t="s">
        <v>2284</v>
      </c>
      <c r="C628" s="1" t="s">
        <v>2289</v>
      </c>
      <c r="E628" s="1" t="s">
        <v>2290</v>
      </c>
      <c r="F628" s="0" t="s">
        <v>2291</v>
      </c>
      <c r="G628" s="0" t="e">
        <f aca="false">VLOOKUP(A628,Old!$A$2:$F$874,6,0)</f>
        <v>#N/A</v>
      </c>
    </row>
    <row r="629" customFormat="false" ht="18" hidden="false" customHeight="false" outlineLevel="0" collapsed="false">
      <c r="A629" s="1" t="s">
        <v>2292</v>
      </c>
      <c r="B629" s="1" t="s">
        <v>2284</v>
      </c>
      <c r="C629" s="1" t="s">
        <v>2293</v>
      </c>
      <c r="E629" s="1" t="s">
        <v>2294</v>
      </c>
      <c r="F629" s="0" t="s">
        <v>2295</v>
      </c>
      <c r="G629" s="0" t="e">
        <f aca="false">VLOOKUP(A629,Old!$A$2:$F$874,6,0)</f>
        <v>#N/A</v>
      </c>
    </row>
    <row r="630" customFormat="false" ht="18" hidden="false" customHeight="false" outlineLevel="0" collapsed="false">
      <c r="A630" s="1" t="s">
        <v>2296</v>
      </c>
      <c r="B630" s="1" t="s">
        <v>2284</v>
      </c>
      <c r="C630" s="1" t="s">
        <v>2297</v>
      </c>
      <c r="E630" s="1" t="s">
        <v>2298</v>
      </c>
      <c r="F630" s="0" t="s">
        <v>2299</v>
      </c>
      <c r="G630" s="0" t="e">
        <f aca="false">VLOOKUP(A630,Old!$A$2:$F$874,6,0)</f>
        <v>#N/A</v>
      </c>
    </row>
    <row r="631" customFormat="false" ht="18" hidden="false" customHeight="false" outlineLevel="0" collapsed="false">
      <c r="A631" s="1" t="s">
        <v>2300</v>
      </c>
      <c r="B631" s="1" t="s">
        <v>2284</v>
      </c>
      <c r="C631" s="1" t="s">
        <v>2301</v>
      </c>
      <c r="E631" s="1" t="s">
        <v>2302</v>
      </c>
      <c r="F631" s="0" t="s">
        <v>2303</v>
      </c>
      <c r="G631" s="0" t="e">
        <f aca="false">VLOOKUP(A631,Old!$A$2:$F$874,6,0)</f>
        <v>#N/A</v>
      </c>
    </row>
    <row r="632" customFormat="false" ht="18" hidden="false" customHeight="false" outlineLevel="0" collapsed="false">
      <c r="A632" s="1" t="s">
        <v>2304</v>
      </c>
      <c r="B632" s="1" t="s">
        <v>2284</v>
      </c>
      <c r="C632" s="1" t="s">
        <v>2305</v>
      </c>
      <c r="E632" s="1" t="s">
        <v>2306</v>
      </c>
      <c r="F632" s="0" t="s">
        <v>2307</v>
      </c>
      <c r="G632" s="0" t="e">
        <f aca="false">VLOOKUP(A632,Old!$A$2:$F$874,6,0)</f>
        <v>#N/A</v>
      </c>
    </row>
    <row r="633" customFormat="false" ht="18" hidden="false" customHeight="false" outlineLevel="0" collapsed="false">
      <c r="A633" s="1" t="s">
        <v>2308</v>
      </c>
      <c r="B633" s="1" t="s">
        <v>2284</v>
      </c>
      <c r="C633" s="1" t="s">
        <v>2309</v>
      </c>
      <c r="E633" s="1" t="s">
        <v>2310</v>
      </c>
      <c r="F633" s="0" t="s">
        <v>2311</v>
      </c>
      <c r="G633" s="0" t="e">
        <f aca="false">VLOOKUP(A633,Old!$A$2:$F$874,6,0)</f>
        <v>#N/A</v>
      </c>
    </row>
    <row r="634" customFormat="false" ht="18" hidden="false" customHeight="false" outlineLevel="0" collapsed="false">
      <c r="A634" s="1" t="s">
        <v>2312</v>
      </c>
      <c r="B634" s="1" t="s">
        <v>2284</v>
      </c>
      <c r="C634" s="1" t="s">
        <v>2313</v>
      </c>
      <c r="E634" s="1" t="s">
        <v>2314</v>
      </c>
      <c r="F634" s="0" t="s">
        <v>2315</v>
      </c>
      <c r="G634" s="0" t="e">
        <f aca="false">VLOOKUP(A634,Old!$A$2:$F$874,6,0)</f>
        <v>#N/A</v>
      </c>
    </row>
    <row r="635" customFormat="false" ht="18" hidden="false" customHeight="false" outlineLevel="0" collapsed="false">
      <c r="A635" s="1" t="s">
        <v>2316</v>
      </c>
      <c r="B635" s="1" t="s">
        <v>2284</v>
      </c>
      <c r="C635" s="1" t="s">
        <v>2317</v>
      </c>
      <c r="E635" s="1" t="s">
        <v>2318</v>
      </c>
      <c r="F635" s="0" t="s">
        <v>2319</v>
      </c>
      <c r="G635" s="0" t="e">
        <f aca="false">VLOOKUP(A635,Old!$A$2:$F$874,6,0)</f>
        <v>#N/A</v>
      </c>
    </row>
    <row r="636" customFormat="false" ht="18" hidden="false" customHeight="false" outlineLevel="0" collapsed="false">
      <c r="A636" s="1" t="s">
        <v>2320</v>
      </c>
      <c r="B636" s="1" t="s">
        <v>2284</v>
      </c>
      <c r="C636" s="1" t="s">
        <v>2321</v>
      </c>
      <c r="E636" s="1" t="s">
        <v>2322</v>
      </c>
      <c r="F636" s="1" t="s">
        <v>2323</v>
      </c>
      <c r="G636" s="0" t="e">
        <f aca="false">VLOOKUP(A636,Old!$A$2:$F$874,6,0)</f>
        <v>#N/A</v>
      </c>
    </row>
    <row r="637" customFormat="false" ht="18" hidden="false" customHeight="false" outlineLevel="0" collapsed="false">
      <c r="A637" s="1" t="s">
        <v>2324</v>
      </c>
      <c r="B637" s="1" t="s">
        <v>2284</v>
      </c>
      <c r="C637" s="1" t="s">
        <v>2325</v>
      </c>
      <c r="E637" s="1" t="s">
        <v>2326</v>
      </c>
      <c r="F637" s="1" t="s">
        <v>2327</v>
      </c>
      <c r="G637" s="0" t="e">
        <f aca="false">VLOOKUP(A637,Old!$A$2:$F$874,6,0)</f>
        <v>#N/A</v>
      </c>
    </row>
    <row r="638" customFormat="false" ht="66" hidden="false" customHeight="false" outlineLevel="0" collapsed="false">
      <c r="A638" s="1" t="s">
        <v>2328</v>
      </c>
      <c r="B638" s="1" t="s">
        <v>2284</v>
      </c>
      <c r="C638" s="1" t="s">
        <v>2329</v>
      </c>
      <c r="E638" s="3" t="s">
        <v>2330</v>
      </c>
      <c r="F638" s="4" t="s">
        <v>2331</v>
      </c>
      <c r="G638" s="0" t="e">
        <f aca="false">VLOOKUP(A638,Old!$A$2:$F$874,6,0)</f>
        <v>#N/A</v>
      </c>
    </row>
    <row r="639" customFormat="false" ht="18" hidden="false" customHeight="false" outlineLevel="0" collapsed="false">
      <c r="A639" s="1" t="s">
        <v>2332</v>
      </c>
      <c r="B639" s="1" t="s">
        <v>2284</v>
      </c>
      <c r="C639" s="1" t="s">
        <v>2333</v>
      </c>
      <c r="E639" s="1" t="s">
        <v>2334</v>
      </c>
      <c r="F639" s="1" t="s">
        <v>2335</v>
      </c>
      <c r="G639" s="0" t="e">
        <f aca="false">VLOOKUP(A639,Old!$A$2:$F$874,6,0)</f>
        <v>#N/A</v>
      </c>
    </row>
    <row r="640" customFormat="false" ht="18" hidden="false" customHeight="false" outlineLevel="0" collapsed="false">
      <c r="A640" s="1" t="s">
        <v>2336</v>
      </c>
      <c r="B640" s="1" t="s">
        <v>2284</v>
      </c>
      <c r="C640" s="1" t="s">
        <v>2337</v>
      </c>
      <c r="E640" s="1" t="s">
        <v>2338</v>
      </c>
      <c r="F640" s="1" t="s">
        <v>2339</v>
      </c>
      <c r="G640" s="0" t="e">
        <f aca="false">VLOOKUP(A640,Old!$A$2:$F$874,6,0)</f>
        <v>#N/A</v>
      </c>
    </row>
    <row r="641" customFormat="false" ht="82" hidden="false" customHeight="false" outlineLevel="0" collapsed="false">
      <c r="A641" s="1" t="s">
        <v>2340</v>
      </c>
      <c r="B641" s="1" t="s">
        <v>2284</v>
      </c>
      <c r="C641" s="1" t="s">
        <v>2341</v>
      </c>
      <c r="E641" s="3" t="s">
        <v>2342</v>
      </c>
      <c r="F641" s="4" t="s">
        <v>2343</v>
      </c>
      <c r="G641" s="0" t="e">
        <f aca="false">VLOOKUP(A641,Old!$A$2:$F$874,6,0)</f>
        <v>#N/A</v>
      </c>
    </row>
    <row r="642" customFormat="false" ht="13.8" hidden="false" customHeight="false" outlineLevel="0" collapsed="false">
      <c r="A642" s="1" t="s">
        <v>2344</v>
      </c>
      <c r="B642" s="1" t="s">
        <v>2345</v>
      </c>
      <c r="C642" s="1" t="s">
        <v>2346</v>
      </c>
      <c r="D642" s="1" t="s">
        <v>2347</v>
      </c>
      <c r="E642" s="1" t="s">
        <v>2348</v>
      </c>
      <c r="F642" s="0" t="s">
        <v>2349</v>
      </c>
      <c r="G642" s="0" t="e">
        <f aca="false">VLOOKUP(A642,Old!$A$2:$F$874,6,0)</f>
        <v>#N/A</v>
      </c>
    </row>
    <row r="643" customFormat="false" ht="18" hidden="false" customHeight="false" outlineLevel="0" collapsed="false">
      <c r="A643" s="1" t="s">
        <v>2350</v>
      </c>
      <c r="B643" s="1" t="s">
        <v>2345</v>
      </c>
      <c r="C643" s="1" t="s">
        <v>2351</v>
      </c>
      <c r="D643" s="1" t="s">
        <v>2347</v>
      </c>
      <c r="E643" s="1" t="s">
        <v>2352</v>
      </c>
      <c r="F643" s="0" t="s">
        <v>2353</v>
      </c>
      <c r="G643" s="0" t="e">
        <f aca="false">VLOOKUP(A643,Old!$A$2:$F$874,6,0)</f>
        <v>#N/A</v>
      </c>
    </row>
    <row r="644" customFormat="false" ht="13.8" hidden="false" customHeight="false" outlineLevel="0" collapsed="false">
      <c r="A644" s="1" t="s">
        <v>2354</v>
      </c>
      <c r="B644" s="1" t="s">
        <v>2355</v>
      </c>
      <c r="C644" s="1" t="s">
        <v>2356</v>
      </c>
      <c r="D644" s="1" t="s">
        <v>2347</v>
      </c>
      <c r="E644" s="1" t="s">
        <v>2348</v>
      </c>
      <c r="F644" s="0" t="s">
        <v>2349</v>
      </c>
      <c r="G644" s="0" t="e">
        <f aca="false">VLOOKUP(A644,Old!$A$2:$F$874,6,0)</f>
        <v>#N/A</v>
      </c>
    </row>
    <row r="645" customFormat="false" ht="18" hidden="false" customHeight="false" outlineLevel="0" collapsed="false">
      <c r="A645" s="1" t="s">
        <v>2357</v>
      </c>
      <c r="B645" s="1" t="s">
        <v>2355</v>
      </c>
      <c r="C645" s="1" t="s">
        <v>2358</v>
      </c>
      <c r="D645" s="1" t="s">
        <v>2347</v>
      </c>
      <c r="E645" s="1" t="s">
        <v>2352</v>
      </c>
      <c r="F645" s="0" t="s">
        <v>2353</v>
      </c>
      <c r="G645" s="0" t="e">
        <f aca="false">VLOOKUP(A645,Old!$A$2:$F$874,6,0)</f>
        <v>#N/A</v>
      </c>
    </row>
    <row r="646" customFormat="false" ht="18" hidden="false" customHeight="false" outlineLevel="0" collapsed="false">
      <c r="A646" s="1" t="s">
        <v>2359</v>
      </c>
      <c r="B646" s="1" t="s">
        <v>2360</v>
      </c>
      <c r="C646" s="1" t="s">
        <v>2361</v>
      </c>
      <c r="D646" s="1" t="s">
        <v>2347</v>
      </c>
      <c r="E646" s="1" t="s">
        <v>2362</v>
      </c>
      <c r="F646" s="1" t="s">
        <v>2363</v>
      </c>
      <c r="G646" s="0" t="e">
        <f aca="false">VLOOKUP(A646,Old!$A$2:$F$874,6,0)</f>
        <v>#N/A</v>
      </c>
    </row>
    <row r="647" customFormat="false" ht="18" hidden="false" customHeight="false" outlineLevel="0" collapsed="false">
      <c r="A647" s="1" t="s">
        <v>2364</v>
      </c>
      <c r="B647" s="1" t="s">
        <v>2360</v>
      </c>
      <c r="C647" s="1" t="s">
        <v>2365</v>
      </c>
      <c r="D647" s="1" t="s">
        <v>2347</v>
      </c>
      <c r="E647" s="1" t="s">
        <v>2366</v>
      </c>
      <c r="F647" s="0" t="s">
        <v>2367</v>
      </c>
      <c r="G647" s="0" t="e">
        <f aca="false">VLOOKUP(A647,Old!$A$2:$F$874,6,0)</f>
        <v>#N/A</v>
      </c>
    </row>
    <row r="648" customFormat="false" ht="18" hidden="false" customHeight="false" outlineLevel="0" collapsed="false">
      <c r="A648" s="1" t="s">
        <v>2368</v>
      </c>
      <c r="B648" s="1" t="s">
        <v>2360</v>
      </c>
      <c r="C648" s="1" t="s">
        <v>2369</v>
      </c>
      <c r="D648" s="1" t="s">
        <v>2347</v>
      </c>
      <c r="E648" s="1" t="s">
        <v>2370</v>
      </c>
      <c r="F648" s="0" t="s">
        <v>2371</v>
      </c>
      <c r="G648" s="0" t="e">
        <f aca="false">VLOOKUP(A648,Old!$A$2:$F$874,6,0)</f>
        <v>#N/A</v>
      </c>
    </row>
    <row r="649" customFormat="false" ht="13.8" hidden="false" customHeight="false" outlineLevel="0" collapsed="false">
      <c r="A649" s="1" t="s">
        <v>2372</v>
      </c>
      <c r="B649" s="1" t="s">
        <v>2345</v>
      </c>
      <c r="C649" s="1" t="s">
        <v>2373</v>
      </c>
      <c r="D649" s="1" t="s">
        <v>2374</v>
      </c>
      <c r="E649" s="1" t="s">
        <v>2375</v>
      </c>
      <c r="F649" s="0" t="s">
        <v>2376</v>
      </c>
      <c r="G649" s="0" t="e">
        <f aca="false">VLOOKUP(A649,Old!$A$2:$F$874,6,0)</f>
        <v>#N/A</v>
      </c>
    </row>
    <row r="650" customFormat="false" ht="18" hidden="false" customHeight="false" outlineLevel="0" collapsed="false">
      <c r="A650" s="1" t="s">
        <v>2377</v>
      </c>
      <c r="B650" s="1" t="s">
        <v>2345</v>
      </c>
      <c r="C650" s="1" t="s">
        <v>2378</v>
      </c>
      <c r="D650" s="1" t="s">
        <v>2374</v>
      </c>
      <c r="E650" s="1" t="s">
        <v>2379</v>
      </c>
      <c r="F650" s="0" t="s">
        <v>2380</v>
      </c>
      <c r="G650" s="0" t="e">
        <f aca="false">VLOOKUP(A650,Old!$A$2:$F$874,6,0)</f>
        <v>#N/A</v>
      </c>
    </row>
    <row r="651" customFormat="false" ht="13.8" hidden="false" customHeight="false" outlineLevel="0" collapsed="false">
      <c r="A651" s="1" t="s">
        <v>2381</v>
      </c>
      <c r="B651" s="1" t="s">
        <v>2355</v>
      </c>
      <c r="C651" s="1" t="s">
        <v>2382</v>
      </c>
      <c r="D651" s="1" t="s">
        <v>2374</v>
      </c>
      <c r="E651" s="1" t="s">
        <v>2375</v>
      </c>
      <c r="F651" s="0" t="s">
        <v>2376</v>
      </c>
      <c r="G651" s="0" t="e">
        <f aca="false">VLOOKUP(A651,Old!$A$2:$F$874,6,0)</f>
        <v>#N/A</v>
      </c>
    </row>
    <row r="652" customFormat="false" ht="18" hidden="false" customHeight="false" outlineLevel="0" collapsed="false">
      <c r="A652" s="1" t="s">
        <v>2383</v>
      </c>
      <c r="B652" s="1" t="s">
        <v>2355</v>
      </c>
      <c r="C652" s="1" t="s">
        <v>2384</v>
      </c>
      <c r="D652" s="1" t="s">
        <v>2374</v>
      </c>
      <c r="E652" s="1" t="s">
        <v>2379</v>
      </c>
      <c r="F652" s="0" t="s">
        <v>2380</v>
      </c>
      <c r="G652" s="0" t="e">
        <f aca="false">VLOOKUP(A652,Old!$A$2:$F$874,6,0)</f>
        <v>#N/A</v>
      </c>
    </row>
    <row r="653" customFormat="false" ht="18" hidden="false" customHeight="false" outlineLevel="0" collapsed="false">
      <c r="A653" s="1" t="s">
        <v>2385</v>
      </c>
      <c r="B653" s="1" t="s">
        <v>2360</v>
      </c>
      <c r="C653" s="1" t="s">
        <v>2386</v>
      </c>
      <c r="D653" s="1" t="s">
        <v>2374</v>
      </c>
      <c r="E653" s="1" t="s">
        <v>2387</v>
      </c>
      <c r="F653" s="1" t="s">
        <v>2388</v>
      </c>
      <c r="G653" s="0" t="e">
        <f aca="false">VLOOKUP(A653,Old!$A$2:$F$874,6,0)</f>
        <v>#N/A</v>
      </c>
    </row>
    <row r="654" customFormat="false" ht="18" hidden="false" customHeight="false" outlineLevel="0" collapsed="false">
      <c r="A654" s="1" t="s">
        <v>2389</v>
      </c>
      <c r="B654" s="1" t="s">
        <v>2360</v>
      </c>
      <c r="C654" s="1" t="s">
        <v>2390</v>
      </c>
      <c r="D654" s="1" t="s">
        <v>2374</v>
      </c>
      <c r="E654" s="1" t="s">
        <v>2391</v>
      </c>
      <c r="F654" s="0" t="s">
        <v>2392</v>
      </c>
      <c r="G654" s="0" t="e">
        <f aca="false">VLOOKUP(A654,Old!$A$2:$F$874,6,0)</f>
        <v>#N/A</v>
      </c>
    </row>
    <row r="655" customFormat="false" ht="18" hidden="false" customHeight="false" outlineLevel="0" collapsed="false">
      <c r="A655" s="1" t="s">
        <v>2393</v>
      </c>
      <c r="B655" s="1" t="s">
        <v>2360</v>
      </c>
      <c r="C655" s="1" t="s">
        <v>2394</v>
      </c>
      <c r="D655" s="1" t="s">
        <v>2374</v>
      </c>
      <c r="E655" s="1" t="s">
        <v>2395</v>
      </c>
      <c r="F655" s="0" t="s">
        <v>2396</v>
      </c>
      <c r="G655" s="0" t="e">
        <f aca="false">VLOOKUP(A655,Old!$A$2:$F$874,6,0)</f>
        <v>#N/A</v>
      </c>
    </row>
    <row r="656" customFormat="false" ht="13.8" hidden="false" customHeight="false" outlineLevel="0" collapsed="false">
      <c r="A656" s="1" t="s">
        <v>2397</v>
      </c>
      <c r="B656" s="1" t="s">
        <v>2345</v>
      </c>
      <c r="C656" s="1" t="s">
        <v>2398</v>
      </c>
      <c r="D656" s="1" t="s">
        <v>2399</v>
      </c>
      <c r="E656" s="1" t="s">
        <v>2400</v>
      </c>
      <c r="F656" s="0" t="s">
        <v>2401</v>
      </c>
      <c r="G656" s="0" t="e">
        <f aca="false">VLOOKUP(A656,Old!$A$2:$F$874,6,0)</f>
        <v>#N/A</v>
      </c>
    </row>
    <row r="657" customFormat="false" ht="13.8" hidden="false" customHeight="false" outlineLevel="0" collapsed="false">
      <c r="A657" s="1" t="s">
        <v>2402</v>
      </c>
      <c r="B657" s="1" t="s">
        <v>2345</v>
      </c>
      <c r="C657" s="1" t="s">
        <v>2403</v>
      </c>
      <c r="D657" s="1" t="s">
        <v>2399</v>
      </c>
      <c r="E657" s="1" t="s">
        <v>2404</v>
      </c>
      <c r="F657" s="0" t="s">
        <v>2401</v>
      </c>
      <c r="G657" s="0" t="e">
        <f aca="false">VLOOKUP(A657,Old!$A$2:$F$874,6,0)</f>
        <v>#N/A</v>
      </c>
    </row>
    <row r="658" customFormat="false" ht="18" hidden="false" customHeight="false" outlineLevel="0" collapsed="false">
      <c r="A658" s="1" t="s">
        <v>2405</v>
      </c>
      <c r="B658" s="1" t="s">
        <v>2345</v>
      </c>
      <c r="C658" s="1" t="s">
        <v>2406</v>
      </c>
      <c r="D658" s="1" t="s">
        <v>2399</v>
      </c>
      <c r="E658" s="1" t="s">
        <v>2407</v>
      </c>
      <c r="F658" s="0" t="s">
        <v>2408</v>
      </c>
      <c r="G658" s="0" t="e">
        <f aca="false">VLOOKUP(A658,Old!$A$2:$F$874,6,0)</f>
        <v>#N/A</v>
      </c>
    </row>
    <row r="659" customFormat="false" ht="13.8" hidden="false" customHeight="false" outlineLevel="0" collapsed="false">
      <c r="A659" s="1" t="s">
        <v>2409</v>
      </c>
      <c r="B659" s="1" t="s">
        <v>2345</v>
      </c>
      <c r="C659" s="1" t="s">
        <v>2410</v>
      </c>
      <c r="D659" s="1" t="s">
        <v>2399</v>
      </c>
      <c r="E659" s="1" t="s">
        <v>2400</v>
      </c>
      <c r="F659" s="0" t="s">
        <v>2401</v>
      </c>
      <c r="G659" s="0" t="e">
        <f aca="false">VLOOKUP(A659,Old!$A$2:$F$874,6,0)</f>
        <v>#N/A</v>
      </c>
    </row>
    <row r="660" customFormat="false" ht="13.8" hidden="false" customHeight="false" outlineLevel="0" collapsed="false">
      <c r="A660" s="1" t="s">
        <v>2411</v>
      </c>
      <c r="B660" s="1" t="s">
        <v>2345</v>
      </c>
      <c r="C660" s="1" t="s">
        <v>2412</v>
      </c>
      <c r="D660" s="1" t="s">
        <v>2399</v>
      </c>
      <c r="E660" s="1" t="s">
        <v>2400</v>
      </c>
      <c r="F660" s="0" t="s">
        <v>2401</v>
      </c>
      <c r="G660" s="0" t="e">
        <f aca="false">VLOOKUP(A660,Old!$A$2:$F$874,6,0)</f>
        <v>#N/A</v>
      </c>
    </row>
    <row r="661" customFormat="false" ht="13.8" hidden="false" customHeight="false" outlineLevel="0" collapsed="false">
      <c r="A661" s="1" t="s">
        <v>2413</v>
      </c>
      <c r="B661" s="1" t="s">
        <v>2345</v>
      </c>
      <c r="C661" s="1" t="s">
        <v>2414</v>
      </c>
      <c r="D661" s="1" t="s">
        <v>2399</v>
      </c>
      <c r="E661" s="1" t="s">
        <v>2415</v>
      </c>
      <c r="F661" s="0" t="s">
        <v>2401</v>
      </c>
      <c r="G661" s="0" t="e">
        <f aca="false">VLOOKUP(A661,Old!$A$2:$F$874,6,0)</f>
        <v>#N/A</v>
      </c>
    </row>
    <row r="662" customFormat="false" ht="13.8" hidden="false" customHeight="false" outlineLevel="0" collapsed="false">
      <c r="A662" s="1" t="s">
        <v>2416</v>
      </c>
      <c r="B662" s="1" t="s">
        <v>2345</v>
      </c>
      <c r="C662" s="1" t="s">
        <v>2417</v>
      </c>
      <c r="D662" s="1" t="s">
        <v>2399</v>
      </c>
      <c r="E662" s="1" t="s">
        <v>2400</v>
      </c>
      <c r="F662" s="0" t="s">
        <v>2401</v>
      </c>
      <c r="G662" s="0" t="e">
        <f aca="false">VLOOKUP(A662,Old!$A$2:$F$874,6,0)</f>
        <v>#N/A</v>
      </c>
    </row>
    <row r="663" customFormat="false" ht="13.8" hidden="false" customHeight="false" outlineLevel="0" collapsed="false">
      <c r="A663" s="1" t="s">
        <v>2418</v>
      </c>
      <c r="B663" s="1" t="s">
        <v>2345</v>
      </c>
      <c r="C663" s="1" t="s">
        <v>2419</v>
      </c>
      <c r="D663" s="1" t="s">
        <v>2399</v>
      </c>
      <c r="E663" s="1" t="s">
        <v>2404</v>
      </c>
      <c r="F663" s="0" t="s">
        <v>2401</v>
      </c>
      <c r="G663" s="0" t="e">
        <f aca="false">VLOOKUP(A663,Old!$A$2:$F$874,6,0)</f>
        <v>#N/A</v>
      </c>
    </row>
    <row r="664" customFormat="false" ht="18" hidden="false" customHeight="false" outlineLevel="0" collapsed="false">
      <c r="A664" s="1" t="s">
        <v>2420</v>
      </c>
      <c r="B664" s="1" t="s">
        <v>2345</v>
      </c>
      <c r="C664" s="1" t="s">
        <v>2421</v>
      </c>
      <c r="D664" s="1" t="s">
        <v>2399</v>
      </c>
      <c r="E664" s="1" t="s">
        <v>2407</v>
      </c>
      <c r="F664" s="0" t="s">
        <v>2408</v>
      </c>
      <c r="G664" s="0" t="e">
        <f aca="false">VLOOKUP(A664,Old!$A$2:$F$874,6,0)</f>
        <v>#N/A</v>
      </c>
    </row>
    <row r="665" customFormat="false" ht="13.8" hidden="false" customHeight="false" outlineLevel="0" collapsed="false">
      <c r="A665" s="1" t="s">
        <v>2422</v>
      </c>
      <c r="B665" s="1" t="s">
        <v>2345</v>
      </c>
      <c r="C665" s="1" t="s">
        <v>2423</v>
      </c>
      <c r="D665" s="1" t="s">
        <v>2399</v>
      </c>
      <c r="E665" s="1" t="s">
        <v>2400</v>
      </c>
      <c r="F665" s="0" t="s">
        <v>2401</v>
      </c>
      <c r="G665" s="0" t="e">
        <f aca="false">VLOOKUP(A665,Old!$A$2:$F$874,6,0)</f>
        <v>#N/A</v>
      </c>
    </row>
    <row r="666" customFormat="false" ht="13.8" hidden="false" customHeight="false" outlineLevel="0" collapsed="false">
      <c r="A666" s="1" t="s">
        <v>2424</v>
      </c>
      <c r="B666" s="1" t="s">
        <v>2345</v>
      </c>
      <c r="C666" s="1" t="s">
        <v>2425</v>
      </c>
      <c r="D666" s="1" t="s">
        <v>2399</v>
      </c>
      <c r="E666" s="1" t="s">
        <v>2400</v>
      </c>
      <c r="F666" s="0" t="s">
        <v>2401</v>
      </c>
      <c r="G666" s="0" t="e">
        <f aca="false">VLOOKUP(A666,Old!$A$2:$F$874,6,0)</f>
        <v>#N/A</v>
      </c>
    </row>
    <row r="667" customFormat="false" ht="13.8" hidden="false" customHeight="false" outlineLevel="0" collapsed="false">
      <c r="A667" s="1" t="s">
        <v>2426</v>
      </c>
      <c r="B667" s="1" t="s">
        <v>2345</v>
      </c>
      <c r="C667" s="1" t="s">
        <v>2427</v>
      </c>
      <c r="D667" s="1" t="s">
        <v>2399</v>
      </c>
      <c r="E667" s="1" t="s">
        <v>2415</v>
      </c>
      <c r="F667" s="0" t="s">
        <v>2401</v>
      </c>
      <c r="G667" s="0" t="e">
        <f aca="false">VLOOKUP(A667,Old!$A$2:$F$874,6,0)</f>
        <v>#N/A</v>
      </c>
    </row>
    <row r="668" customFormat="false" ht="13.8" hidden="false" customHeight="false" outlineLevel="0" collapsed="false">
      <c r="A668" s="1" t="s">
        <v>2428</v>
      </c>
      <c r="B668" s="1" t="s">
        <v>2345</v>
      </c>
      <c r="C668" s="1" t="s">
        <v>2429</v>
      </c>
      <c r="D668" s="1" t="s">
        <v>2399</v>
      </c>
      <c r="E668" s="1" t="s">
        <v>2430</v>
      </c>
      <c r="F668" s="0" t="s">
        <v>2431</v>
      </c>
      <c r="G668" s="0" t="e">
        <f aca="false">VLOOKUP(A668,Old!$A$2:$F$874,6,0)</f>
        <v>#N/A</v>
      </c>
    </row>
    <row r="669" customFormat="false" ht="13.8" hidden="false" customHeight="false" outlineLevel="0" collapsed="false">
      <c r="A669" s="1" t="s">
        <v>2432</v>
      </c>
      <c r="B669" s="1" t="s">
        <v>2345</v>
      </c>
      <c r="C669" s="1" t="s">
        <v>2433</v>
      </c>
      <c r="D669" s="1" t="s">
        <v>2399</v>
      </c>
      <c r="E669" s="1" t="s">
        <v>2434</v>
      </c>
      <c r="F669" s="0" t="s">
        <v>2431</v>
      </c>
      <c r="G669" s="0" t="e">
        <f aca="false">VLOOKUP(A669,Old!$A$2:$F$874,6,0)</f>
        <v>#N/A</v>
      </c>
    </row>
    <row r="670" customFormat="false" ht="18" hidden="false" customHeight="false" outlineLevel="0" collapsed="false">
      <c r="A670" s="1" t="s">
        <v>2435</v>
      </c>
      <c r="B670" s="1" t="s">
        <v>2345</v>
      </c>
      <c r="C670" s="1" t="s">
        <v>2436</v>
      </c>
      <c r="D670" s="1" t="s">
        <v>2399</v>
      </c>
      <c r="E670" s="1" t="s">
        <v>2437</v>
      </c>
      <c r="F670" s="0" t="s">
        <v>2438</v>
      </c>
      <c r="G670" s="0" t="e">
        <f aca="false">VLOOKUP(A670,Old!$A$2:$F$874,6,0)</f>
        <v>#N/A</v>
      </c>
    </row>
    <row r="671" customFormat="false" ht="13.8" hidden="false" customHeight="false" outlineLevel="0" collapsed="false">
      <c r="A671" s="1" t="s">
        <v>2439</v>
      </c>
      <c r="B671" s="1" t="s">
        <v>2345</v>
      </c>
      <c r="C671" s="1" t="s">
        <v>2440</v>
      </c>
      <c r="D671" s="1" t="s">
        <v>2399</v>
      </c>
      <c r="E671" s="1" t="s">
        <v>2430</v>
      </c>
      <c r="F671" s="0" t="s">
        <v>2431</v>
      </c>
      <c r="G671" s="0" t="e">
        <f aca="false">VLOOKUP(A671,Old!$A$2:$F$874,6,0)</f>
        <v>#N/A</v>
      </c>
    </row>
    <row r="672" customFormat="false" ht="13.8" hidden="false" customHeight="false" outlineLevel="0" collapsed="false">
      <c r="A672" s="1" t="s">
        <v>2441</v>
      </c>
      <c r="B672" s="1" t="s">
        <v>2345</v>
      </c>
      <c r="C672" s="1" t="s">
        <v>2442</v>
      </c>
      <c r="D672" s="1" t="s">
        <v>2399</v>
      </c>
      <c r="E672" s="1" t="s">
        <v>2430</v>
      </c>
      <c r="F672" s="0" t="s">
        <v>2431</v>
      </c>
      <c r="G672" s="0" t="e">
        <f aca="false">VLOOKUP(A672,Old!$A$2:$F$874,6,0)</f>
        <v>#N/A</v>
      </c>
    </row>
    <row r="673" customFormat="false" ht="13.8" hidden="false" customHeight="false" outlineLevel="0" collapsed="false">
      <c r="A673" s="1" t="s">
        <v>2443</v>
      </c>
      <c r="B673" s="1" t="s">
        <v>2345</v>
      </c>
      <c r="C673" s="1" t="s">
        <v>2444</v>
      </c>
      <c r="D673" s="1" t="s">
        <v>2399</v>
      </c>
      <c r="E673" s="1" t="s">
        <v>2445</v>
      </c>
      <c r="F673" s="0" t="s">
        <v>2431</v>
      </c>
      <c r="G673" s="0" t="e">
        <f aca="false">VLOOKUP(A673,Old!$A$2:$F$874,6,0)</f>
        <v>#N/A</v>
      </c>
    </row>
    <row r="674" customFormat="false" ht="13.8" hidden="false" customHeight="false" outlineLevel="0" collapsed="false">
      <c r="A674" s="1" t="s">
        <v>2446</v>
      </c>
      <c r="B674" s="1" t="s">
        <v>2345</v>
      </c>
      <c r="C674" s="1" t="s">
        <v>2447</v>
      </c>
      <c r="D674" s="1" t="s">
        <v>2399</v>
      </c>
      <c r="E674" s="1" t="s">
        <v>2430</v>
      </c>
      <c r="F674" s="0" t="s">
        <v>2431</v>
      </c>
      <c r="G674" s="0" t="e">
        <f aca="false">VLOOKUP(A674,Old!$A$2:$F$874,6,0)</f>
        <v>#N/A</v>
      </c>
    </row>
    <row r="675" customFormat="false" ht="13.8" hidden="false" customHeight="false" outlineLevel="0" collapsed="false">
      <c r="A675" s="1" t="s">
        <v>2448</v>
      </c>
      <c r="B675" s="1" t="s">
        <v>2345</v>
      </c>
      <c r="C675" s="1" t="s">
        <v>2449</v>
      </c>
      <c r="D675" s="1" t="s">
        <v>2399</v>
      </c>
      <c r="E675" s="1" t="s">
        <v>2434</v>
      </c>
      <c r="F675" s="0" t="s">
        <v>2431</v>
      </c>
      <c r="G675" s="0" t="e">
        <f aca="false">VLOOKUP(A675,Old!$A$2:$F$874,6,0)</f>
        <v>#N/A</v>
      </c>
    </row>
    <row r="676" customFormat="false" ht="18" hidden="false" customHeight="false" outlineLevel="0" collapsed="false">
      <c r="A676" s="1" t="s">
        <v>2450</v>
      </c>
      <c r="B676" s="1" t="s">
        <v>2345</v>
      </c>
      <c r="C676" s="1" t="s">
        <v>2451</v>
      </c>
      <c r="D676" s="1" t="s">
        <v>2399</v>
      </c>
      <c r="E676" s="1" t="s">
        <v>2437</v>
      </c>
      <c r="F676" s="0" t="s">
        <v>2438</v>
      </c>
      <c r="G676" s="0" t="e">
        <f aca="false">VLOOKUP(A676,Old!$A$2:$F$874,6,0)</f>
        <v>#N/A</v>
      </c>
    </row>
    <row r="677" customFormat="false" ht="13.8" hidden="false" customHeight="false" outlineLevel="0" collapsed="false">
      <c r="A677" s="1" t="s">
        <v>2452</v>
      </c>
      <c r="B677" s="1" t="s">
        <v>2345</v>
      </c>
      <c r="C677" s="1" t="s">
        <v>2453</v>
      </c>
      <c r="D677" s="1" t="s">
        <v>2399</v>
      </c>
      <c r="E677" s="1" t="s">
        <v>2430</v>
      </c>
      <c r="F677" s="0" t="s">
        <v>2431</v>
      </c>
      <c r="G677" s="0" t="e">
        <f aca="false">VLOOKUP(A677,Old!$A$2:$F$874,6,0)</f>
        <v>#N/A</v>
      </c>
    </row>
    <row r="678" customFormat="false" ht="13.8" hidden="false" customHeight="false" outlineLevel="0" collapsed="false">
      <c r="A678" s="1" t="s">
        <v>2454</v>
      </c>
      <c r="B678" s="1" t="s">
        <v>2345</v>
      </c>
      <c r="C678" s="1" t="s">
        <v>2455</v>
      </c>
      <c r="D678" s="1" t="s">
        <v>2399</v>
      </c>
      <c r="E678" s="1" t="s">
        <v>2430</v>
      </c>
      <c r="F678" s="0" t="s">
        <v>2431</v>
      </c>
      <c r="G678" s="0" t="e">
        <f aca="false">VLOOKUP(A678,Old!$A$2:$F$874,6,0)</f>
        <v>#N/A</v>
      </c>
    </row>
    <row r="679" customFormat="false" ht="13.8" hidden="false" customHeight="false" outlineLevel="0" collapsed="false">
      <c r="A679" s="1" t="s">
        <v>2456</v>
      </c>
      <c r="B679" s="1" t="s">
        <v>2345</v>
      </c>
      <c r="C679" s="1" t="s">
        <v>2457</v>
      </c>
      <c r="D679" s="1" t="s">
        <v>2399</v>
      </c>
      <c r="E679" s="1" t="s">
        <v>2445</v>
      </c>
      <c r="F679" s="0" t="s">
        <v>2431</v>
      </c>
      <c r="G679" s="0" t="e">
        <f aca="false">VLOOKUP(A679,Old!$A$2:$F$874,6,0)</f>
        <v>#N/A</v>
      </c>
    </row>
    <row r="680" customFormat="false" ht="13.8" hidden="false" customHeight="false" outlineLevel="0" collapsed="false">
      <c r="A680" s="1" t="s">
        <v>2458</v>
      </c>
      <c r="B680" s="1" t="s">
        <v>2345</v>
      </c>
      <c r="C680" s="1" t="s">
        <v>2459</v>
      </c>
      <c r="D680" s="1" t="s">
        <v>2399</v>
      </c>
      <c r="E680" s="1" t="s">
        <v>2460</v>
      </c>
      <c r="F680" s="0" t="s">
        <v>2461</v>
      </c>
      <c r="G680" s="0" t="e">
        <f aca="false">VLOOKUP(A680,Old!$A$2:$F$874,6,0)</f>
        <v>#N/A</v>
      </c>
    </row>
    <row r="681" customFormat="false" ht="13.8" hidden="false" customHeight="false" outlineLevel="0" collapsed="false">
      <c r="A681" s="1" t="s">
        <v>2462</v>
      </c>
      <c r="B681" s="1" t="s">
        <v>2345</v>
      </c>
      <c r="C681" s="1" t="s">
        <v>2463</v>
      </c>
      <c r="D681" s="1" t="s">
        <v>2399</v>
      </c>
      <c r="E681" s="1" t="s">
        <v>2464</v>
      </c>
      <c r="F681" s="0" t="s">
        <v>2461</v>
      </c>
      <c r="G681" s="0" t="e">
        <f aca="false">VLOOKUP(A681,Old!$A$2:$F$874,6,0)</f>
        <v>#N/A</v>
      </c>
    </row>
    <row r="682" customFormat="false" ht="18" hidden="false" customHeight="false" outlineLevel="0" collapsed="false">
      <c r="A682" s="1" t="s">
        <v>2465</v>
      </c>
      <c r="B682" s="1" t="s">
        <v>2345</v>
      </c>
      <c r="C682" s="1" t="s">
        <v>2466</v>
      </c>
      <c r="D682" s="1" t="s">
        <v>2399</v>
      </c>
      <c r="E682" s="1" t="s">
        <v>2467</v>
      </c>
      <c r="F682" s="0" t="s">
        <v>2468</v>
      </c>
      <c r="G682" s="0" t="e">
        <f aca="false">VLOOKUP(A682,Old!$A$2:$F$874,6,0)</f>
        <v>#N/A</v>
      </c>
    </row>
    <row r="683" customFormat="false" ht="13.8" hidden="false" customHeight="false" outlineLevel="0" collapsed="false">
      <c r="A683" s="1" t="s">
        <v>2469</v>
      </c>
      <c r="B683" s="1" t="s">
        <v>2345</v>
      </c>
      <c r="C683" s="1" t="s">
        <v>2470</v>
      </c>
      <c r="D683" s="1" t="s">
        <v>2399</v>
      </c>
      <c r="E683" s="1" t="s">
        <v>2460</v>
      </c>
      <c r="F683" s="0" t="s">
        <v>2461</v>
      </c>
      <c r="G683" s="0" t="e">
        <f aca="false">VLOOKUP(A683,Old!$A$2:$F$874,6,0)</f>
        <v>#N/A</v>
      </c>
    </row>
    <row r="684" customFormat="false" ht="13.8" hidden="false" customHeight="false" outlineLevel="0" collapsed="false">
      <c r="A684" s="1" t="s">
        <v>2471</v>
      </c>
      <c r="B684" s="1" t="s">
        <v>2345</v>
      </c>
      <c r="C684" s="1" t="s">
        <v>2472</v>
      </c>
      <c r="D684" s="1" t="s">
        <v>2399</v>
      </c>
      <c r="E684" s="1" t="s">
        <v>2460</v>
      </c>
      <c r="F684" s="0" t="s">
        <v>2461</v>
      </c>
      <c r="G684" s="0" t="e">
        <f aca="false">VLOOKUP(A684,Old!$A$2:$F$874,6,0)</f>
        <v>#N/A</v>
      </c>
    </row>
    <row r="685" customFormat="false" ht="13.8" hidden="false" customHeight="false" outlineLevel="0" collapsed="false">
      <c r="A685" s="1" t="s">
        <v>2473</v>
      </c>
      <c r="B685" s="1" t="s">
        <v>2345</v>
      </c>
      <c r="C685" s="1" t="s">
        <v>2474</v>
      </c>
      <c r="D685" s="1" t="s">
        <v>2399</v>
      </c>
      <c r="E685" s="1" t="s">
        <v>2475</v>
      </c>
      <c r="F685" s="0" t="s">
        <v>2461</v>
      </c>
      <c r="G685" s="0" t="e">
        <f aca="false">VLOOKUP(A685,Old!$A$2:$F$874,6,0)</f>
        <v>#N/A</v>
      </c>
    </row>
    <row r="686" customFormat="false" ht="13.8" hidden="false" customHeight="false" outlineLevel="0" collapsed="false">
      <c r="A686" s="1" t="s">
        <v>2476</v>
      </c>
      <c r="B686" s="1" t="s">
        <v>2345</v>
      </c>
      <c r="C686" s="1" t="s">
        <v>2477</v>
      </c>
      <c r="D686" s="1" t="s">
        <v>2399</v>
      </c>
      <c r="E686" s="1" t="s">
        <v>2460</v>
      </c>
      <c r="F686" s="0" t="s">
        <v>2461</v>
      </c>
      <c r="G686" s="0" t="e">
        <f aca="false">VLOOKUP(A686,Old!$A$2:$F$874,6,0)</f>
        <v>#N/A</v>
      </c>
    </row>
    <row r="687" customFormat="false" ht="13.8" hidden="false" customHeight="false" outlineLevel="0" collapsed="false">
      <c r="A687" s="1" t="s">
        <v>2478</v>
      </c>
      <c r="B687" s="1" t="s">
        <v>2345</v>
      </c>
      <c r="C687" s="1" t="s">
        <v>2479</v>
      </c>
      <c r="D687" s="1" t="s">
        <v>2399</v>
      </c>
      <c r="E687" s="1" t="s">
        <v>2464</v>
      </c>
      <c r="F687" s="0" t="s">
        <v>2461</v>
      </c>
      <c r="G687" s="0" t="e">
        <f aca="false">VLOOKUP(A687,Old!$A$2:$F$874,6,0)</f>
        <v>#N/A</v>
      </c>
    </row>
    <row r="688" customFormat="false" ht="18" hidden="false" customHeight="false" outlineLevel="0" collapsed="false">
      <c r="A688" s="1" t="s">
        <v>2480</v>
      </c>
      <c r="B688" s="1" t="s">
        <v>2345</v>
      </c>
      <c r="C688" s="1" t="s">
        <v>2481</v>
      </c>
      <c r="D688" s="1" t="s">
        <v>2399</v>
      </c>
      <c r="E688" s="1" t="s">
        <v>2467</v>
      </c>
      <c r="F688" s="0" t="s">
        <v>2468</v>
      </c>
      <c r="G688" s="0" t="e">
        <f aca="false">VLOOKUP(A688,Old!$A$2:$F$874,6,0)</f>
        <v>#N/A</v>
      </c>
    </row>
    <row r="689" customFormat="false" ht="13.8" hidden="false" customHeight="false" outlineLevel="0" collapsed="false">
      <c r="A689" s="1" t="s">
        <v>2482</v>
      </c>
      <c r="B689" s="1" t="s">
        <v>2345</v>
      </c>
      <c r="C689" s="1" t="s">
        <v>2483</v>
      </c>
      <c r="D689" s="1" t="s">
        <v>2399</v>
      </c>
      <c r="E689" s="1" t="s">
        <v>2460</v>
      </c>
      <c r="F689" s="0" t="s">
        <v>2461</v>
      </c>
      <c r="G689" s="0" t="e">
        <f aca="false">VLOOKUP(A689,Old!$A$2:$F$874,6,0)</f>
        <v>#N/A</v>
      </c>
    </row>
    <row r="690" customFormat="false" ht="13.8" hidden="false" customHeight="false" outlineLevel="0" collapsed="false">
      <c r="A690" s="1" t="s">
        <v>2484</v>
      </c>
      <c r="B690" s="1" t="s">
        <v>2345</v>
      </c>
      <c r="C690" s="1" t="s">
        <v>2485</v>
      </c>
      <c r="D690" s="1" t="s">
        <v>2399</v>
      </c>
      <c r="E690" s="1" t="s">
        <v>2460</v>
      </c>
      <c r="F690" s="0" t="s">
        <v>2461</v>
      </c>
      <c r="G690" s="0" t="e">
        <f aca="false">VLOOKUP(A690,Old!$A$2:$F$874,6,0)</f>
        <v>#N/A</v>
      </c>
    </row>
    <row r="691" customFormat="false" ht="13.8" hidden="false" customHeight="false" outlineLevel="0" collapsed="false">
      <c r="A691" s="1" t="s">
        <v>2486</v>
      </c>
      <c r="B691" s="1" t="s">
        <v>2345</v>
      </c>
      <c r="C691" s="1" t="s">
        <v>2487</v>
      </c>
      <c r="D691" s="1" t="s">
        <v>2399</v>
      </c>
      <c r="E691" s="1" t="s">
        <v>2475</v>
      </c>
      <c r="F691" s="0" t="s">
        <v>2461</v>
      </c>
      <c r="G691" s="0" t="e">
        <f aca="false">VLOOKUP(A691,Old!$A$2:$F$874,6,0)</f>
        <v>#N/A</v>
      </c>
    </row>
    <row r="692" customFormat="false" ht="13.8" hidden="false" customHeight="false" outlineLevel="0" collapsed="false">
      <c r="A692" s="1" t="s">
        <v>2488</v>
      </c>
      <c r="B692" s="1" t="s">
        <v>2345</v>
      </c>
      <c r="C692" s="1" t="s">
        <v>2489</v>
      </c>
      <c r="D692" s="1" t="s">
        <v>2399</v>
      </c>
      <c r="E692" s="1" t="s">
        <v>2490</v>
      </c>
      <c r="F692" s="0" t="s">
        <v>2491</v>
      </c>
      <c r="G692" s="0" t="e">
        <f aca="false">VLOOKUP(A692,Old!$A$2:$F$874,6,0)</f>
        <v>#N/A</v>
      </c>
    </row>
    <row r="693" customFormat="false" ht="13.8" hidden="false" customHeight="false" outlineLevel="0" collapsed="false">
      <c r="A693" s="1" t="s">
        <v>2492</v>
      </c>
      <c r="B693" s="1" t="s">
        <v>2345</v>
      </c>
      <c r="C693" s="1" t="s">
        <v>2493</v>
      </c>
      <c r="D693" s="1" t="s">
        <v>2399</v>
      </c>
      <c r="E693" s="1" t="s">
        <v>2494</v>
      </c>
      <c r="F693" s="0" t="s">
        <v>2491</v>
      </c>
      <c r="G693" s="0" t="e">
        <f aca="false">VLOOKUP(A693,Old!$A$2:$F$874,6,0)</f>
        <v>#N/A</v>
      </c>
    </row>
    <row r="694" customFormat="false" ht="18" hidden="false" customHeight="false" outlineLevel="0" collapsed="false">
      <c r="A694" s="1" t="s">
        <v>2495</v>
      </c>
      <c r="B694" s="1" t="s">
        <v>2345</v>
      </c>
      <c r="C694" s="1" t="s">
        <v>2496</v>
      </c>
      <c r="D694" s="1" t="s">
        <v>2399</v>
      </c>
      <c r="E694" s="1" t="s">
        <v>2497</v>
      </c>
      <c r="F694" s="0" t="s">
        <v>2498</v>
      </c>
      <c r="G694" s="0" t="e">
        <f aca="false">VLOOKUP(A694,Old!$A$2:$F$874,6,0)</f>
        <v>#N/A</v>
      </c>
    </row>
    <row r="695" customFormat="false" ht="13.8" hidden="false" customHeight="false" outlineLevel="0" collapsed="false">
      <c r="A695" s="1" t="s">
        <v>2499</v>
      </c>
      <c r="B695" s="1" t="s">
        <v>2345</v>
      </c>
      <c r="C695" s="1" t="s">
        <v>2500</v>
      </c>
      <c r="D695" s="1" t="s">
        <v>2399</v>
      </c>
      <c r="E695" s="1" t="s">
        <v>2490</v>
      </c>
      <c r="F695" s="0" t="s">
        <v>2491</v>
      </c>
      <c r="G695" s="0" t="e">
        <f aca="false">VLOOKUP(A695,Old!$A$2:$F$874,6,0)</f>
        <v>#N/A</v>
      </c>
    </row>
    <row r="696" customFormat="false" ht="13.8" hidden="false" customHeight="false" outlineLevel="0" collapsed="false">
      <c r="A696" s="1" t="s">
        <v>2501</v>
      </c>
      <c r="B696" s="1" t="s">
        <v>2345</v>
      </c>
      <c r="C696" s="1" t="s">
        <v>2502</v>
      </c>
      <c r="D696" s="1" t="s">
        <v>2399</v>
      </c>
      <c r="E696" s="1" t="s">
        <v>2490</v>
      </c>
      <c r="F696" s="0" t="s">
        <v>2491</v>
      </c>
      <c r="G696" s="0" t="e">
        <f aca="false">VLOOKUP(A696,Old!$A$2:$F$874,6,0)</f>
        <v>#N/A</v>
      </c>
    </row>
    <row r="697" customFormat="false" ht="13.8" hidden="false" customHeight="false" outlineLevel="0" collapsed="false">
      <c r="A697" s="1" t="s">
        <v>2503</v>
      </c>
      <c r="B697" s="1" t="s">
        <v>2345</v>
      </c>
      <c r="C697" s="1" t="s">
        <v>2504</v>
      </c>
      <c r="D697" s="1" t="s">
        <v>2399</v>
      </c>
      <c r="E697" s="1" t="s">
        <v>2505</v>
      </c>
      <c r="F697" s="0" t="s">
        <v>2491</v>
      </c>
      <c r="G697" s="0" t="e">
        <f aca="false">VLOOKUP(A697,Old!$A$2:$F$874,6,0)</f>
        <v>#N/A</v>
      </c>
    </row>
    <row r="698" customFormat="false" ht="13.8" hidden="false" customHeight="false" outlineLevel="0" collapsed="false">
      <c r="A698" s="1" t="s">
        <v>2506</v>
      </c>
      <c r="B698" s="1" t="s">
        <v>2345</v>
      </c>
      <c r="C698" s="1" t="s">
        <v>2507</v>
      </c>
      <c r="D698" s="1" t="s">
        <v>2399</v>
      </c>
      <c r="E698" s="1" t="s">
        <v>2490</v>
      </c>
      <c r="F698" s="0" t="s">
        <v>2491</v>
      </c>
      <c r="G698" s="0" t="e">
        <f aca="false">VLOOKUP(A698,Old!$A$2:$F$874,6,0)</f>
        <v>#N/A</v>
      </c>
    </row>
    <row r="699" customFormat="false" ht="13.8" hidden="false" customHeight="false" outlineLevel="0" collapsed="false">
      <c r="A699" s="1" t="s">
        <v>2508</v>
      </c>
      <c r="B699" s="1" t="s">
        <v>2345</v>
      </c>
      <c r="C699" s="1" t="s">
        <v>2509</v>
      </c>
      <c r="D699" s="1" t="s">
        <v>2399</v>
      </c>
      <c r="E699" s="1" t="s">
        <v>2494</v>
      </c>
      <c r="F699" s="0" t="s">
        <v>2491</v>
      </c>
      <c r="G699" s="0" t="e">
        <f aca="false">VLOOKUP(A699,Old!$A$2:$F$874,6,0)</f>
        <v>#N/A</v>
      </c>
    </row>
    <row r="700" customFormat="false" ht="18" hidden="false" customHeight="false" outlineLevel="0" collapsed="false">
      <c r="A700" s="1" t="s">
        <v>2510</v>
      </c>
      <c r="B700" s="1" t="s">
        <v>2345</v>
      </c>
      <c r="C700" s="1" t="s">
        <v>2511</v>
      </c>
      <c r="D700" s="1" t="s">
        <v>2399</v>
      </c>
      <c r="E700" s="1" t="s">
        <v>2497</v>
      </c>
      <c r="F700" s="0" t="s">
        <v>2498</v>
      </c>
      <c r="G700" s="0" t="e">
        <f aca="false">VLOOKUP(A700,Old!$A$2:$F$874,6,0)</f>
        <v>#N/A</v>
      </c>
    </row>
    <row r="701" customFormat="false" ht="13.8" hidden="false" customHeight="false" outlineLevel="0" collapsed="false">
      <c r="A701" s="1" t="s">
        <v>2512</v>
      </c>
      <c r="B701" s="1" t="s">
        <v>2345</v>
      </c>
      <c r="C701" s="1" t="s">
        <v>2513</v>
      </c>
      <c r="D701" s="1" t="s">
        <v>2399</v>
      </c>
      <c r="E701" s="1" t="s">
        <v>2490</v>
      </c>
      <c r="F701" s="0" t="s">
        <v>2491</v>
      </c>
      <c r="G701" s="0" t="e">
        <f aca="false">VLOOKUP(A701,Old!$A$2:$F$874,6,0)</f>
        <v>#N/A</v>
      </c>
    </row>
    <row r="702" customFormat="false" ht="13.8" hidden="false" customHeight="false" outlineLevel="0" collapsed="false">
      <c r="A702" s="1" t="s">
        <v>2514</v>
      </c>
      <c r="B702" s="1" t="s">
        <v>2345</v>
      </c>
      <c r="C702" s="1" t="s">
        <v>2515</v>
      </c>
      <c r="D702" s="1" t="s">
        <v>2399</v>
      </c>
      <c r="E702" s="1" t="s">
        <v>2490</v>
      </c>
      <c r="F702" s="0" t="s">
        <v>2491</v>
      </c>
      <c r="G702" s="0" t="e">
        <f aca="false">VLOOKUP(A702,Old!$A$2:$F$874,6,0)</f>
        <v>#N/A</v>
      </c>
    </row>
    <row r="703" customFormat="false" ht="13.8" hidden="false" customHeight="false" outlineLevel="0" collapsed="false">
      <c r="A703" s="1" t="s">
        <v>2516</v>
      </c>
      <c r="B703" s="1" t="s">
        <v>2345</v>
      </c>
      <c r="C703" s="1" t="s">
        <v>2517</v>
      </c>
      <c r="D703" s="1" t="s">
        <v>2399</v>
      </c>
      <c r="E703" s="1" t="s">
        <v>2505</v>
      </c>
      <c r="F703" s="0" t="s">
        <v>2491</v>
      </c>
      <c r="G703" s="0" t="e">
        <f aca="false">VLOOKUP(A703,Old!$A$2:$F$874,6,0)</f>
        <v>#N/A</v>
      </c>
    </row>
    <row r="704" customFormat="false" ht="13.8" hidden="false" customHeight="false" outlineLevel="0" collapsed="false">
      <c r="A704" s="1" t="s">
        <v>2518</v>
      </c>
      <c r="B704" s="1" t="s">
        <v>2345</v>
      </c>
      <c r="C704" s="1" t="s">
        <v>2519</v>
      </c>
      <c r="D704" s="1" t="s">
        <v>2399</v>
      </c>
      <c r="E704" s="1" t="s">
        <v>2520</v>
      </c>
      <c r="F704" s="0" t="s">
        <v>2521</v>
      </c>
      <c r="G704" s="0" t="e">
        <f aca="false">VLOOKUP(A704,Old!$A$2:$F$874,6,0)</f>
        <v>#N/A</v>
      </c>
    </row>
    <row r="705" customFormat="false" ht="13.8" hidden="false" customHeight="false" outlineLevel="0" collapsed="false">
      <c r="A705" s="1" t="s">
        <v>2522</v>
      </c>
      <c r="B705" s="1" t="s">
        <v>2345</v>
      </c>
      <c r="C705" s="1" t="s">
        <v>2523</v>
      </c>
      <c r="D705" s="1" t="s">
        <v>2399</v>
      </c>
      <c r="E705" s="1" t="s">
        <v>2524</v>
      </c>
      <c r="F705" s="0" t="s">
        <v>2521</v>
      </c>
      <c r="G705" s="0" t="e">
        <f aca="false">VLOOKUP(A705,Old!$A$2:$F$874,6,0)</f>
        <v>#N/A</v>
      </c>
    </row>
    <row r="706" customFormat="false" ht="18" hidden="false" customHeight="false" outlineLevel="0" collapsed="false">
      <c r="A706" s="1" t="s">
        <v>2525</v>
      </c>
      <c r="B706" s="1" t="s">
        <v>2345</v>
      </c>
      <c r="C706" s="1" t="s">
        <v>2526</v>
      </c>
      <c r="D706" s="1" t="s">
        <v>2399</v>
      </c>
      <c r="E706" s="1" t="s">
        <v>2527</v>
      </c>
      <c r="F706" s="0" t="s">
        <v>2528</v>
      </c>
      <c r="G706" s="0" t="e">
        <f aca="false">VLOOKUP(A706,Old!$A$2:$F$874,6,0)</f>
        <v>#N/A</v>
      </c>
    </row>
    <row r="707" customFormat="false" ht="13.8" hidden="false" customHeight="false" outlineLevel="0" collapsed="false">
      <c r="A707" s="1" t="s">
        <v>2529</v>
      </c>
      <c r="B707" s="1" t="s">
        <v>2345</v>
      </c>
      <c r="C707" s="1" t="s">
        <v>2530</v>
      </c>
      <c r="D707" s="1" t="s">
        <v>2399</v>
      </c>
      <c r="E707" s="1" t="s">
        <v>2520</v>
      </c>
      <c r="F707" s="0" t="s">
        <v>2521</v>
      </c>
      <c r="G707" s="0" t="e">
        <f aca="false">VLOOKUP(A707,Old!$A$2:$F$874,6,0)</f>
        <v>#N/A</v>
      </c>
    </row>
    <row r="708" customFormat="false" ht="13.8" hidden="false" customHeight="false" outlineLevel="0" collapsed="false">
      <c r="A708" s="1" t="s">
        <v>2531</v>
      </c>
      <c r="B708" s="1" t="s">
        <v>2345</v>
      </c>
      <c r="C708" s="1" t="s">
        <v>2532</v>
      </c>
      <c r="D708" s="1" t="s">
        <v>2399</v>
      </c>
      <c r="E708" s="1" t="s">
        <v>2520</v>
      </c>
      <c r="F708" s="0" t="s">
        <v>2521</v>
      </c>
      <c r="G708" s="0" t="e">
        <f aca="false">VLOOKUP(A708,Old!$A$2:$F$874,6,0)</f>
        <v>#N/A</v>
      </c>
    </row>
    <row r="709" customFormat="false" ht="13.8" hidden="false" customHeight="false" outlineLevel="0" collapsed="false">
      <c r="A709" s="1" t="s">
        <v>2533</v>
      </c>
      <c r="B709" s="1" t="s">
        <v>2345</v>
      </c>
      <c r="C709" s="1" t="s">
        <v>2534</v>
      </c>
      <c r="D709" s="1" t="s">
        <v>2399</v>
      </c>
      <c r="E709" s="1" t="s">
        <v>2535</v>
      </c>
      <c r="F709" s="0" t="s">
        <v>2521</v>
      </c>
      <c r="G709" s="0" t="e">
        <f aca="false">VLOOKUP(A709,Old!$A$2:$F$874,6,0)</f>
        <v>#N/A</v>
      </c>
    </row>
    <row r="710" customFormat="false" ht="13.8" hidden="false" customHeight="false" outlineLevel="0" collapsed="false">
      <c r="A710" s="1" t="s">
        <v>2536</v>
      </c>
      <c r="B710" s="1" t="s">
        <v>2537</v>
      </c>
      <c r="C710" s="1" t="s">
        <v>2538</v>
      </c>
      <c r="D710" s="1" t="s">
        <v>2399</v>
      </c>
      <c r="E710" s="1" t="s">
        <v>2539</v>
      </c>
      <c r="F710" s="0" t="s">
        <v>2540</v>
      </c>
      <c r="G710" s="0" t="e">
        <f aca="false">VLOOKUP(A710,Old!$A$2:$F$874,6,0)</f>
        <v>#N/A</v>
      </c>
    </row>
    <row r="711" customFormat="false" ht="18" hidden="false" customHeight="false" outlineLevel="0" collapsed="false">
      <c r="A711" s="1" t="s">
        <v>2541</v>
      </c>
      <c r="B711" s="1" t="s">
        <v>2537</v>
      </c>
      <c r="C711" s="1" t="s">
        <v>2542</v>
      </c>
      <c r="D711" s="1" t="s">
        <v>2399</v>
      </c>
      <c r="E711" s="1" t="s">
        <v>2543</v>
      </c>
      <c r="F711" s="0" t="s">
        <v>2544</v>
      </c>
      <c r="G711" s="0" t="e">
        <f aca="false">VLOOKUP(A711,Old!$A$2:$F$874,6,0)</f>
        <v>#N/A</v>
      </c>
    </row>
    <row r="712" customFormat="false" ht="13.8" hidden="false" customHeight="false" outlineLevel="0" collapsed="false">
      <c r="A712" s="1" t="s">
        <v>2545</v>
      </c>
      <c r="B712" s="1" t="s">
        <v>2355</v>
      </c>
      <c r="C712" s="1" t="s">
        <v>2546</v>
      </c>
      <c r="D712" s="1" t="s">
        <v>2399</v>
      </c>
      <c r="E712" s="1" t="s">
        <v>2400</v>
      </c>
      <c r="F712" s="0" t="s">
        <v>2401</v>
      </c>
      <c r="G712" s="0" t="e">
        <f aca="false">VLOOKUP(A712,Old!$A$2:$F$874,6,0)</f>
        <v>#N/A</v>
      </c>
    </row>
    <row r="713" customFormat="false" ht="18" hidden="false" customHeight="false" outlineLevel="0" collapsed="false">
      <c r="A713" s="1" t="s">
        <v>2547</v>
      </c>
      <c r="B713" s="1" t="s">
        <v>2355</v>
      </c>
      <c r="C713" s="1" t="s">
        <v>2548</v>
      </c>
      <c r="D713" s="1" t="s">
        <v>2399</v>
      </c>
      <c r="E713" s="1" t="s">
        <v>2407</v>
      </c>
      <c r="F713" s="0" t="s">
        <v>2408</v>
      </c>
      <c r="G713" s="0" t="e">
        <f aca="false">VLOOKUP(A713,Old!$A$2:$F$874,6,0)</f>
        <v>#N/A</v>
      </c>
    </row>
    <row r="714" customFormat="false" ht="13.8" hidden="false" customHeight="false" outlineLevel="0" collapsed="false">
      <c r="A714" s="1" t="s">
        <v>2549</v>
      </c>
      <c r="B714" s="1" t="s">
        <v>2355</v>
      </c>
      <c r="C714" s="1" t="s">
        <v>2550</v>
      </c>
      <c r="D714" s="1" t="s">
        <v>2399</v>
      </c>
      <c r="E714" s="1" t="s">
        <v>2430</v>
      </c>
      <c r="F714" s="0" t="s">
        <v>2431</v>
      </c>
      <c r="G714" s="0" t="e">
        <f aca="false">VLOOKUP(A714,Old!$A$2:$F$874,6,0)</f>
        <v>#N/A</v>
      </c>
    </row>
    <row r="715" customFormat="false" ht="18" hidden="false" customHeight="false" outlineLevel="0" collapsed="false">
      <c r="A715" s="1" t="s">
        <v>2551</v>
      </c>
      <c r="B715" s="1" t="s">
        <v>2355</v>
      </c>
      <c r="C715" s="1" t="s">
        <v>2552</v>
      </c>
      <c r="D715" s="1" t="s">
        <v>2399</v>
      </c>
      <c r="E715" s="1" t="s">
        <v>2437</v>
      </c>
      <c r="F715" s="0" t="s">
        <v>2438</v>
      </c>
      <c r="G715" s="0" t="e">
        <f aca="false">VLOOKUP(A715,Old!$A$2:$F$874,6,0)</f>
        <v>#N/A</v>
      </c>
    </row>
    <row r="716" customFormat="false" ht="13.8" hidden="false" customHeight="false" outlineLevel="0" collapsed="false">
      <c r="A716" s="1" t="s">
        <v>2553</v>
      </c>
      <c r="B716" s="1" t="s">
        <v>2355</v>
      </c>
      <c r="C716" s="1" t="s">
        <v>2554</v>
      </c>
      <c r="D716" s="1" t="s">
        <v>2399</v>
      </c>
      <c r="E716" s="1" t="s">
        <v>2460</v>
      </c>
      <c r="F716" s="0" t="s">
        <v>2461</v>
      </c>
      <c r="G716" s="0" t="e">
        <f aca="false">VLOOKUP(A716,Old!$A$2:$F$874,6,0)</f>
        <v>#N/A</v>
      </c>
    </row>
    <row r="717" customFormat="false" ht="18" hidden="false" customHeight="false" outlineLevel="0" collapsed="false">
      <c r="A717" s="1" t="s">
        <v>2555</v>
      </c>
      <c r="B717" s="1" t="s">
        <v>2355</v>
      </c>
      <c r="C717" s="1" t="s">
        <v>2556</v>
      </c>
      <c r="D717" s="1" t="s">
        <v>2399</v>
      </c>
      <c r="E717" s="1" t="s">
        <v>2467</v>
      </c>
      <c r="F717" s="0" t="s">
        <v>2468</v>
      </c>
      <c r="G717" s="0" t="e">
        <f aca="false">VLOOKUP(A717,Old!$A$2:$F$874,6,0)</f>
        <v>#N/A</v>
      </c>
    </row>
    <row r="718" customFormat="false" ht="13.8" hidden="false" customHeight="false" outlineLevel="0" collapsed="false">
      <c r="A718" s="1" t="s">
        <v>2557</v>
      </c>
      <c r="B718" s="1" t="s">
        <v>2355</v>
      </c>
      <c r="C718" s="1" t="s">
        <v>2558</v>
      </c>
      <c r="D718" s="1" t="s">
        <v>2399</v>
      </c>
      <c r="E718" s="1" t="s">
        <v>2490</v>
      </c>
      <c r="F718" s="0" t="s">
        <v>2491</v>
      </c>
      <c r="G718" s="0" t="e">
        <f aca="false">VLOOKUP(A718,Old!$A$2:$F$874,6,0)</f>
        <v>#N/A</v>
      </c>
    </row>
    <row r="719" customFormat="false" ht="18" hidden="false" customHeight="false" outlineLevel="0" collapsed="false">
      <c r="A719" s="1" t="s">
        <v>2559</v>
      </c>
      <c r="B719" s="1" t="s">
        <v>2355</v>
      </c>
      <c r="C719" s="1" t="s">
        <v>2560</v>
      </c>
      <c r="D719" s="1" t="s">
        <v>2399</v>
      </c>
      <c r="E719" s="1" t="s">
        <v>2497</v>
      </c>
      <c r="F719" s="0" t="s">
        <v>2498</v>
      </c>
      <c r="G719" s="0" t="e">
        <f aca="false">VLOOKUP(A719,Old!$A$2:$F$874,6,0)</f>
        <v>#N/A</v>
      </c>
    </row>
    <row r="720" customFormat="false" ht="13.8" hidden="false" customHeight="false" outlineLevel="0" collapsed="false">
      <c r="A720" s="1" t="s">
        <v>2561</v>
      </c>
      <c r="B720" s="1" t="s">
        <v>2355</v>
      </c>
      <c r="C720" s="1" t="s">
        <v>2562</v>
      </c>
      <c r="D720" s="1" t="s">
        <v>2399</v>
      </c>
      <c r="E720" s="1" t="s">
        <v>2520</v>
      </c>
      <c r="F720" s="0" t="s">
        <v>2521</v>
      </c>
      <c r="G720" s="0" t="e">
        <f aca="false">VLOOKUP(A720,Old!$A$2:$F$874,6,0)</f>
        <v>#N/A</v>
      </c>
    </row>
    <row r="721" customFormat="false" ht="18" hidden="false" customHeight="false" outlineLevel="0" collapsed="false">
      <c r="A721" s="1" t="s">
        <v>2563</v>
      </c>
      <c r="B721" s="1" t="s">
        <v>2355</v>
      </c>
      <c r="C721" s="1" t="s">
        <v>2564</v>
      </c>
      <c r="D721" s="1" t="s">
        <v>2399</v>
      </c>
      <c r="E721" s="1" t="s">
        <v>2527</v>
      </c>
      <c r="F721" s="0" t="s">
        <v>2528</v>
      </c>
      <c r="G721" s="0" t="e">
        <f aca="false">VLOOKUP(A721,Old!$A$2:$F$874,6,0)</f>
        <v>#N/A</v>
      </c>
    </row>
    <row r="722" customFormat="false" ht="18" hidden="false" customHeight="false" outlineLevel="0" collapsed="false">
      <c r="A722" s="1" t="s">
        <v>2565</v>
      </c>
      <c r="B722" s="1" t="s">
        <v>2360</v>
      </c>
      <c r="C722" s="1" t="s">
        <v>2566</v>
      </c>
      <c r="D722" s="1" t="s">
        <v>2399</v>
      </c>
      <c r="E722" s="1" t="s">
        <v>2567</v>
      </c>
      <c r="F722" s="1" t="s">
        <v>2568</v>
      </c>
      <c r="G722" s="0" t="e">
        <f aca="false">VLOOKUP(A722,Old!$A$2:$F$874,6,0)</f>
        <v>#N/A</v>
      </c>
    </row>
    <row r="723" customFormat="false" ht="18" hidden="false" customHeight="false" outlineLevel="0" collapsed="false">
      <c r="A723" s="1" t="s">
        <v>2569</v>
      </c>
      <c r="B723" s="1" t="s">
        <v>2360</v>
      </c>
      <c r="C723" s="1" t="s">
        <v>2570</v>
      </c>
      <c r="D723" s="1" t="s">
        <v>2399</v>
      </c>
      <c r="E723" s="1" t="s">
        <v>2571</v>
      </c>
      <c r="F723" s="0" t="s">
        <v>2572</v>
      </c>
      <c r="G723" s="0" t="e">
        <f aca="false">VLOOKUP(A723,Old!$A$2:$F$874,6,0)</f>
        <v>#N/A</v>
      </c>
    </row>
    <row r="724" customFormat="false" ht="18" hidden="false" customHeight="false" outlineLevel="0" collapsed="false">
      <c r="A724" s="1" t="s">
        <v>2573</v>
      </c>
      <c r="B724" s="1" t="s">
        <v>2360</v>
      </c>
      <c r="C724" s="1" t="s">
        <v>2574</v>
      </c>
      <c r="D724" s="1" t="s">
        <v>2399</v>
      </c>
      <c r="E724" s="1" t="s">
        <v>2575</v>
      </c>
      <c r="F724" s="0" t="s">
        <v>2576</v>
      </c>
      <c r="G724" s="0" t="e">
        <f aca="false">VLOOKUP(A724,Old!$A$2:$F$874,6,0)</f>
        <v>#N/A</v>
      </c>
    </row>
    <row r="725" customFormat="false" ht="18" hidden="false" customHeight="false" outlineLevel="0" collapsed="false">
      <c r="A725" s="1" t="s">
        <v>2577</v>
      </c>
      <c r="B725" s="1" t="s">
        <v>2360</v>
      </c>
      <c r="C725" s="1" t="s">
        <v>2578</v>
      </c>
      <c r="D725" s="1" t="s">
        <v>2399</v>
      </c>
      <c r="E725" s="1" t="s">
        <v>2567</v>
      </c>
      <c r="F725" s="1" t="s">
        <v>2568</v>
      </c>
      <c r="G725" s="0" t="e">
        <f aca="false">VLOOKUP(A725,Old!$A$2:$F$874,6,0)</f>
        <v>#N/A</v>
      </c>
    </row>
    <row r="726" customFormat="false" ht="18" hidden="false" customHeight="false" outlineLevel="0" collapsed="false">
      <c r="A726" s="1" t="s">
        <v>2579</v>
      </c>
      <c r="B726" s="1" t="s">
        <v>2360</v>
      </c>
      <c r="C726" s="1" t="s">
        <v>2580</v>
      </c>
      <c r="D726" s="1" t="s">
        <v>2399</v>
      </c>
      <c r="E726" s="1" t="s">
        <v>2571</v>
      </c>
      <c r="F726" s="0" t="s">
        <v>2572</v>
      </c>
      <c r="G726" s="0" t="e">
        <f aca="false">VLOOKUP(A726,Old!$A$2:$F$874,6,0)</f>
        <v>#N/A</v>
      </c>
    </row>
    <row r="727" customFormat="false" ht="18" hidden="false" customHeight="false" outlineLevel="0" collapsed="false">
      <c r="A727" s="1" t="s">
        <v>2581</v>
      </c>
      <c r="B727" s="1" t="s">
        <v>2360</v>
      </c>
      <c r="C727" s="1" t="s">
        <v>2582</v>
      </c>
      <c r="D727" s="1" t="s">
        <v>2399</v>
      </c>
      <c r="E727" s="1" t="s">
        <v>2575</v>
      </c>
      <c r="F727" s="0" t="s">
        <v>2576</v>
      </c>
      <c r="G727" s="0" t="e">
        <f aca="false">VLOOKUP(A727,Old!$A$2:$F$874,6,0)</f>
        <v>#N/A</v>
      </c>
    </row>
    <row r="728" customFormat="false" ht="18" hidden="false" customHeight="false" outlineLevel="0" collapsed="false">
      <c r="A728" s="1" t="s">
        <v>2583</v>
      </c>
      <c r="B728" s="1" t="s">
        <v>2360</v>
      </c>
      <c r="C728" s="1" t="s">
        <v>2584</v>
      </c>
      <c r="D728" s="1" t="s">
        <v>2399</v>
      </c>
      <c r="E728" s="1" t="s">
        <v>2585</v>
      </c>
      <c r="F728" s="1" t="s">
        <v>2586</v>
      </c>
      <c r="G728" s="0" t="e">
        <f aca="false">VLOOKUP(A728,Old!$A$2:$F$874,6,0)</f>
        <v>#N/A</v>
      </c>
    </row>
    <row r="729" customFormat="false" ht="18" hidden="false" customHeight="false" outlineLevel="0" collapsed="false">
      <c r="A729" s="1" t="s">
        <v>2587</v>
      </c>
      <c r="B729" s="1" t="s">
        <v>2360</v>
      </c>
      <c r="C729" s="1" t="s">
        <v>2588</v>
      </c>
      <c r="D729" s="1" t="s">
        <v>2399</v>
      </c>
      <c r="E729" s="1" t="s">
        <v>2589</v>
      </c>
      <c r="F729" s="0" t="s">
        <v>2590</v>
      </c>
      <c r="G729" s="0" t="e">
        <f aca="false">VLOOKUP(A729,Old!$A$2:$F$874,6,0)</f>
        <v>#N/A</v>
      </c>
    </row>
    <row r="730" customFormat="false" ht="18" hidden="false" customHeight="false" outlineLevel="0" collapsed="false">
      <c r="A730" s="1" t="s">
        <v>2591</v>
      </c>
      <c r="B730" s="1" t="s">
        <v>2360</v>
      </c>
      <c r="C730" s="1" t="s">
        <v>2592</v>
      </c>
      <c r="D730" s="1" t="s">
        <v>2399</v>
      </c>
      <c r="E730" s="1" t="s">
        <v>2593</v>
      </c>
      <c r="F730" s="0" t="s">
        <v>2594</v>
      </c>
      <c r="G730" s="0" t="e">
        <f aca="false">VLOOKUP(A730,Old!$A$2:$F$874,6,0)</f>
        <v>#N/A</v>
      </c>
    </row>
    <row r="731" customFormat="false" ht="18" hidden="false" customHeight="false" outlineLevel="0" collapsed="false">
      <c r="A731" s="1" t="s">
        <v>2595</v>
      </c>
      <c r="B731" s="1" t="s">
        <v>2360</v>
      </c>
      <c r="C731" s="1" t="s">
        <v>2596</v>
      </c>
      <c r="D731" s="1" t="s">
        <v>2399</v>
      </c>
      <c r="E731" s="1" t="s">
        <v>2585</v>
      </c>
      <c r="F731" s="1" t="s">
        <v>2597</v>
      </c>
      <c r="G731" s="0" t="e">
        <f aca="false">VLOOKUP(A731,Old!$A$2:$F$874,6,0)</f>
        <v>#N/A</v>
      </c>
    </row>
    <row r="732" customFormat="false" ht="18" hidden="false" customHeight="false" outlineLevel="0" collapsed="false">
      <c r="A732" s="1" t="s">
        <v>2598</v>
      </c>
      <c r="B732" s="1" t="s">
        <v>2360</v>
      </c>
      <c r="C732" s="1" t="s">
        <v>2599</v>
      </c>
      <c r="D732" s="1" t="s">
        <v>2399</v>
      </c>
      <c r="E732" s="1" t="s">
        <v>2589</v>
      </c>
      <c r="F732" s="0" t="s">
        <v>2590</v>
      </c>
      <c r="G732" s="0" t="e">
        <f aca="false">VLOOKUP(A732,Old!$A$2:$F$874,6,0)</f>
        <v>#N/A</v>
      </c>
    </row>
    <row r="733" customFormat="false" ht="18" hidden="false" customHeight="false" outlineLevel="0" collapsed="false">
      <c r="A733" s="1" t="s">
        <v>2600</v>
      </c>
      <c r="B733" s="1" t="s">
        <v>2360</v>
      </c>
      <c r="C733" s="1" t="s">
        <v>2601</v>
      </c>
      <c r="D733" s="1" t="s">
        <v>2399</v>
      </c>
      <c r="E733" s="1" t="s">
        <v>2593</v>
      </c>
      <c r="F733" s="0" t="s">
        <v>2594</v>
      </c>
      <c r="G733" s="0" t="e">
        <f aca="false">VLOOKUP(A733,Old!$A$2:$F$874,6,0)</f>
        <v>#N/A</v>
      </c>
    </row>
    <row r="734" customFormat="false" ht="18" hidden="false" customHeight="false" outlineLevel="0" collapsed="false">
      <c r="A734" s="1" t="s">
        <v>2602</v>
      </c>
      <c r="B734" s="1" t="s">
        <v>2360</v>
      </c>
      <c r="C734" s="1" t="s">
        <v>2603</v>
      </c>
      <c r="D734" s="1" t="s">
        <v>2399</v>
      </c>
      <c r="E734" s="1" t="s">
        <v>2604</v>
      </c>
      <c r="F734" s="1" t="s">
        <v>2605</v>
      </c>
      <c r="G734" s="0" t="e">
        <f aca="false">VLOOKUP(A734,Old!$A$2:$F$874,6,0)</f>
        <v>#N/A</v>
      </c>
    </row>
    <row r="735" customFormat="false" ht="18" hidden="false" customHeight="false" outlineLevel="0" collapsed="false">
      <c r="A735" s="1" t="s">
        <v>2606</v>
      </c>
      <c r="B735" s="1" t="s">
        <v>2360</v>
      </c>
      <c r="C735" s="1" t="s">
        <v>2607</v>
      </c>
      <c r="D735" s="1" t="s">
        <v>2399</v>
      </c>
      <c r="E735" s="1" t="s">
        <v>2608</v>
      </c>
      <c r="F735" s="0" t="s">
        <v>2609</v>
      </c>
      <c r="G735" s="0" t="e">
        <f aca="false">VLOOKUP(A735,Old!$A$2:$F$874,6,0)</f>
        <v>#N/A</v>
      </c>
    </row>
    <row r="736" customFormat="false" ht="18" hidden="false" customHeight="false" outlineLevel="0" collapsed="false">
      <c r="A736" s="1" t="s">
        <v>2610</v>
      </c>
      <c r="B736" s="1" t="s">
        <v>2360</v>
      </c>
      <c r="C736" s="1" t="s">
        <v>2611</v>
      </c>
      <c r="D736" s="1" t="s">
        <v>2399</v>
      </c>
      <c r="E736" s="1" t="s">
        <v>2612</v>
      </c>
      <c r="F736" s="0" t="s">
        <v>2613</v>
      </c>
      <c r="G736" s="0" t="e">
        <f aca="false">VLOOKUP(A736,Old!$A$2:$F$874,6,0)</f>
        <v>#N/A</v>
      </c>
    </row>
    <row r="737" customFormat="false" ht="18" hidden="false" customHeight="false" outlineLevel="0" collapsed="false">
      <c r="A737" s="1" t="s">
        <v>2614</v>
      </c>
      <c r="B737" s="1" t="s">
        <v>2360</v>
      </c>
      <c r="C737" s="1" t="s">
        <v>2615</v>
      </c>
      <c r="D737" s="1" t="s">
        <v>2399</v>
      </c>
      <c r="E737" s="1" t="s">
        <v>2604</v>
      </c>
      <c r="F737" s="1" t="s">
        <v>2616</v>
      </c>
      <c r="G737" s="0" t="e">
        <f aca="false">VLOOKUP(A737,Old!$A$2:$F$874,6,0)</f>
        <v>#N/A</v>
      </c>
    </row>
    <row r="738" customFormat="false" ht="18" hidden="false" customHeight="false" outlineLevel="0" collapsed="false">
      <c r="A738" s="1" t="s">
        <v>2617</v>
      </c>
      <c r="B738" s="1" t="s">
        <v>2360</v>
      </c>
      <c r="C738" s="1" t="s">
        <v>2618</v>
      </c>
      <c r="D738" s="1" t="s">
        <v>2399</v>
      </c>
      <c r="E738" s="1" t="s">
        <v>2608</v>
      </c>
      <c r="F738" s="0" t="s">
        <v>2609</v>
      </c>
      <c r="G738" s="0" t="e">
        <f aca="false">VLOOKUP(A738,Old!$A$2:$F$874,6,0)</f>
        <v>#N/A</v>
      </c>
    </row>
    <row r="739" customFormat="false" ht="18" hidden="false" customHeight="false" outlineLevel="0" collapsed="false">
      <c r="A739" s="1" t="s">
        <v>2619</v>
      </c>
      <c r="B739" s="1" t="s">
        <v>2360</v>
      </c>
      <c r="C739" s="1" t="s">
        <v>2620</v>
      </c>
      <c r="D739" s="1" t="s">
        <v>2399</v>
      </c>
      <c r="E739" s="1" t="s">
        <v>2612</v>
      </c>
      <c r="F739" s="0" t="s">
        <v>2613</v>
      </c>
      <c r="G739" s="0" t="e">
        <f aca="false">VLOOKUP(A739,Old!$A$2:$F$874,6,0)</f>
        <v>#N/A</v>
      </c>
    </row>
    <row r="740" customFormat="false" ht="18" hidden="false" customHeight="false" outlineLevel="0" collapsed="false">
      <c r="A740" s="1" t="s">
        <v>2621</v>
      </c>
      <c r="B740" s="1" t="s">
        <v>2360</v>
      </c>
      <c r="C740" s="1" t="s">
        <v>2622</v>
      </c>
      <c r="D740" s="1" t="s">
        <v>2399</v>
      </c>
      <c r="E740" s="1" t="s">
        <v>2623</v>
      </c>
      <c r="F740" s="1" t="s">
        <v>2624</v>
      </c>
      <c r="G740" s="0" t="e">
        <f aca="false">VLOOKUP(A740,Old!$A$2:$F$874,6,0)</f>
        <v>#N/A</v>
      </c>
    </row>
    <row r="741" customFormat="false" ht="18" hidden="false" customHeight="false" outlineLevel="0" collapsed="false">
      <c r="A741" s="1" t="s">
        <v>2625</v>
      </c>
      <c r="B741" s="1" t="s">
        <v>2360</v>
      </c>
      <c r="C741" s="1" t="s">
        <v>2626</v>
      </c>
      <c r="D741" s="1" t="s">
        <v>2399</v>
      </c>
      <c r="E741" s="1" t="s">
        <v>2627</v>
      </c>
      <c r="F741" s="0" t="s">
        <v>2628</v>
      </c>
      <c r="G741" s="0" t="e">
        <f aca="false">VLOOKUP(A741,Old!$A$2:$F$874,6,0)</f>
        <v>#N/A</v>
      </c>
    </row>
    <row r="742" customFormat="false" ht="18" hidden="false" customHeight="false" outlineLevel="0" collapsed="false">
      <c r="A742" s="1" t="s">
        <v>2629</v>
      </c>
      <c r="B742" s="1" t="s">
        <v>2360</v>
      </c>
      <c r="C742" s="1" t="s">
        <v>2630</v>
      </c>
      <c r="D742" s="1" t="s">
        <v>2399</v>
      </c>
      <c r="E742" s="1" t="s">
        <v>2631</v>
      </c>
      <c r="F742" s="0" t="s">
        <v>2632</v>
      </c>
      <c r="G742" s="0" t="e">
        <f aca="false">VLOOKUP(A742,Old!$A$2:$F$874,6,0)</f>
        <v>#N/A</v>
      </c>
    </row>
    <row r="743" customFormat="false" ht="18" hidden="false" customHeight="false" outlineLevel="0" collapsed="false">
      <c r="A743" s="1" t="s">
        <v>2633</v>
      </c>
      <c r="B743" s="1" t="s">
        <v>2360</v>
      </c>
      <c r="C743" s="1" t="s">
        <v>2634</v>
      </c>
      <c r="D743" s="1" t="s">
        <v>2399</v>
      </c>
      <c r="E743" s="1" t="s">
        <v>2623</v>
      </c>
      <c r="F743" s="1" t="s">
        <v>2635</v>
      </c>
      <c r="G743" s="0" t="e">
        <f aca="false">VLOOKUP(A743,Old!$A$2:$F$874,6,0)</f>
        <v>#N/A</v>
      </c>
    </row>
    <row r="744" customFormat="false" ht="18" hidden="false" customHeight="false" outlineLevel="0" collapsed="false">
      <c r="A744" s="1" t="s">
        <v>2636</v>
      </c>
      <c r="B744" s="1" t="s">
        <v>2360</v>
      </c>
      <c r="C744" s="1" t="s">
        <v>2637</v>
      </c>
      <c r="D744" s="1" t="s">
        <v>2399</v>
      </c>
      <c r="E744" s="1" t="s">
        <v>2627</v>
      </c>
      <c r="F744" s="0" t="s">
        <v>2628</v>
      </c>
      <c r="G744" s="0" t="e">
        <f aca="false">VLOOKUP(A744,Old!$A$2:$F$874,6,0)</f>
        <v>#N/A</v>
      </c>
    </row>
    <row r="745" customFormat="false" ht="18" hidden="false" customHeight="false" outlineLevel="0" collapsed="false">
      <c r="A745" s="1" t="s">
        <v>2638</v>
      </c>
      <c r="B745" s="1" t="s">
        <v>2360</v>
      </c>
      <c r="C745" s="1" t="s">
        <v>2639</v>
      </c>
      <c r="D745" s="1" t="s">
        <v>2399</v>
      </c>
      <c r="E745" s="1" t="s">
        <v>2631</v>
      </c>
      <c r="F745" s="0" t="s">
        <v>2632</v>
      </c>
      <c r="G745" s="0" t="e">
        <f aca="false">VLOOKUP(A745,Old!$A$2:$F$874,6,0)</f>
        <v>#N/A</v>
      </c>
    </row>
    <row r="746" customFormat="false" ht="18" hidden="false" customHeight="false" outlineLevel="0" collapsed="false">
      <c r="A746" s="1" t="s">
        <v>2640</v>
      </c>
      <c r="B746" s="1" t="s">
        <v>2360</v>
      </c>
      <c r="C746" s="1" t="s">
        <v>2641</v>
      </c>
      <c r="D746" s="1" t="s">
        <v>2399</v>
      </c>
      <c r="E746" s="1" t="s">
        <v>2642</v>
      </c>
      <c r="F746" s="1" t="s">
        <v>2643</v>
      </c>
      <c r="G746" s="0" t="e">
        <f aca="false">VLOOKUP(A746,Old!$A$2:$F$874,6,0)</f>
        <v>#N/A</v>
      </c>
    </row>
    <row r="747" customFormat="false" ht="18" hidden="false" customHeight="false" outlineLevel="0" collapsed="false">
      <c r="A747" s="1" t="s">
        <v>2644</v>
      </c>
      <c r="B747" s="1" t="s">
        <v>2360</v>
      </c>
      <c r="C747" s="1" t="s">
        <v>2645</v>
      </c>
      <c r="D747" s="1" t="s">
        <v>2399</v>
      </c>
      <c r="E747" s="1" t="s">
        <v>2646</v>
      </c>
      <c r="F747" s="0" t="s">
        <v>2647</v>
      </c>
      <c r="G747" s="0" t="e">
        <f aca="false">VLOOKUP(A747,Old!$A$2:$F$874,6,0)</f>
        <v>#N/A</v>
      </c>
    </row>
    <row r="748" customFormat="false" ht="18" hidden="false" customHeight="false" outlineLevel="0" collapsed="false">
      <c r="A748" s="1" t="s">
        <v>2648</v>
      </c>
      <c r="B748" s="1" t="s">
        <v>2360</v>
      </c>
      <c r="C748" s="1" t="s">
        <v>2649</v>
      </c>
      <c r="D748" s="1" t="s">
        <v>2399</v>
      </c>
      <c r="E748" s="1" t="s">
        <v>2650</v>
      </c>
      <c r="F748" s="0" t="s">
        <v>2651</v>
      </c>
      <c r="G748" s="0" t="e">
        <f aca="false">VLOOKUP(A748,Old!$A$2:$F$874,6,0)</f>
        <v>#N/A</v>
      </c>
    </row>
    <row r="749" customFormat="false" ht="13.8" hidden="false" customHeight="false" outlineLevel="0" collapsed="false">
      <c r="A749" s="1" t="s">
        <v>2652</v>
      </c>
      <c r="B749" s="1" t="s">
        <v>2355</v>
      </c>
      <c r="C749" s="1" t="s">
        <v>2653</v>
      </c>
      <c r="D749" s="1" t="s">
        <v>2399</v>
      </c>
      <c r="E749" s="1" t="s">
        <v>2654</v>
      </c>
      <c r="F749" s="0" t="s">
        <v>2655</v>
      </c>
      <c r="G749" s="0" t="e">
        <f aca="false">VLOOKUP(A749,Old!$A$2:$F$874,6,0)</f>
        <v>#N/A</v>
      </c>
    </row>
    <row r="750" customFormat="false" ht="13.8" hidden="false" customHeight="false" outlineLevel="0" collapsed="false">
      <c r="A750" s="1" t="s">
        <v>2656</v>
      </c>
      <c r="B750" s="1" t="s">
        <v>2355</v>
      </c>
      <c r="C750" s="1" t="s">
        <v>2657</v>
      </c>
      <c r="D750" s="1" t="s">
        <v>2399</v>
      </c>
      <c r="E750" s="1" t="s">
        <v>2658</v>
      </c>
      <c r="F750" s="0" t="s">
        <v>2659</v>
      </c>
      <c r="G750" s="0" t="e">
        <f aca="false">VLOOKUP(A750,Old!$A$2:$F$874,6,0)</f>
        <v>#N/A</v>
      </c>
    </row>
    <row r="751" customFormat="false" ht="13.8" hidden="false" customHeight="false" outlineLevel="0" collapsed="false">
      <c r="A751" s="1" t="s">
        <v>2660</v>
      </c>
      <c r="B751" s="1" t="s">
        <v>2355</v>
      </c>
      <c r="C751" s="1" t="s">
        <v>2661</v>
      </c>
      <c r="D751" s="1" t="s">
        <v>2399</v>
      </c>
      <c r="E751" s="1" t="s">
        <v>2662</v>
      </c>
      <c r="F751" s="0" t="s">
        <v>2663</v>
      </c>
      <c r="G751" s="0" t="e">
        <f aca="false">VLOOKUP(A751,Old!$A$2:$F$874,6,0)</f>
        <v>#N/A</v>
      </c>
    </row>
    <row r="752" customFormat="false" ht="13.8" hidden="false" customHeight="false" outlineLevel="0" collapsed="false">
      <c r="A752" s="1" t="s">
        <v>2664</v>
      </c>
      <c r="B752" s="1" t="s">
        <v>2355</v>
      </c>
      <c r="C752" s="1" t="s">
        <v>2665</v>
      </c>
      <c r="D752" s="1" t="s">
        <v>2399</v>
      </c>
      <c r="E752" s="1" t="s">
        <v>2666</v>
      </c>
      <c r="F752" s="0" t="s">
        <v>2667</v>
      </c>
      <c r="G752" s="0" t="e">
        <f aca="false">VLOOKUP(A752,Old!$A$2:$F$874,6,0)</f>
        <v>#N/A</v>
      </c>
    </row>
    <row r="753" customFormat="false" ht="13.8" hidden="false" customHeight="false" outlineLevel="0" collapsed="false">
      <c r="A753" s="1" t="s">
        <v>2668</v>
      </c>
      <c r="B753" s="1" t="s">
        <v>2355</v>
      </c>
      <c r="C753" s="1" t="s">
        <v>2669</v>
      </c>
      <c r="D753" s="1" t="s">
        <v>2399</v>
      </c>
      <c r="E753" s="1" t="s">
        <v>2670</v>
      </c>
      <c r="F753" s="0" t="s">
        <v>2671</v>
      </c>
      <c r="G753" s="0" t="e">
        <f aca="false">VLOOKUP(A753,Old!$A$2:$F$874,6,0)</f>
        <v>#N/A</v>
      </c>
    </row>
    <row r="754" customFormat="false" ht="13.8" hidden="false" customHeight="false" outlineLevel="0" collapsed="false">
      <c r="A754" s="1" t="s">
        <v>2672</v>
      </c>
      <c r="B754" s="1" t="s">
        <v>2345</v>
      </c>
      <c r="C754" s="1" t="s">
        <v>2673</v>
      </c>
      <c r="D754" s="1" t="s">
        <v>2674</v>
      </c>
      <c r="E754" s="1" t="s">
        <v>2675</v>
      </c>
      <c r="F754" s="0" t="s">
        <v>2676</v>
      </c>
      <c r="G754" s="0" t="e">
        <f aca="false">VLOOKUP(A754,Old!$A$2:$F$874,6,0)</f>
        <v>#N/A</v>
      </c>
    </row>
    <row r="755" customFormat="false" ht="18" hidden="false" customHeight="false" outlineLevel="0" collapsed="false">
      <c r="A755" s="1" t="s">
        <v>2677</v>
      </c>
      <c r="B755" s="1" t="s">
        <v>2345</v>
      </c>
      <c r="C755" s="1" t="s">
        <v>2678</v>
      </c>
      <c r="D755" s="1" t="s">
        <v>2674</v>
      </c>
      <c r="E755" s="1" t="s">
        <v>2679</v>
      </c>
      <c r="F755" s="0" t="s">
        <v>2680</v>
      </c>
      <c r="G755" s="0" t="e">
        <f aca="false">VLOOKUP(A755,Old!$A$2:$F$874,6,0)</f>
        <v>#N/A</v>
      </c>
    </row>
    <row r="756" customFormat="false" ht="13.8" hidden="false" customHeight="false" outlineLevel="0" collapsed="false">
      <c r="A756" s="1" t="s">
        <v>2681</v>
      </c>
      <c r="B756" s="1" t="s">
        <v>2355</v>
      </c>
      <c r="C756" s="1" t="s">
        <v>2682</v>
      </c>
      <c r="D756" s="1" t="s">
        <v>2674</v>
      </c>
      <c r="E756" s="1" t="s">
        <v>2675</v>
      </c>
      <c r="F756" s="0" t="s">
        <v>2676</v>
      </c>
      <c r="G756" s="0" t="e">
        <f aca="false">VLOOKUP(A756,Old!$A$2:$F$874,6,0)</f>
        <v>#N/A</v>
      </c>
    </row>
    <row r="757" customFormat="false" ht="18" hidden="false" customHeight="false" outlineLevel="0" collapsed="false">
      <c r="A757" s="1" t="s">
        <v>2683</v>
      </c>
      <c r="B757" s="1" t="s">
        <v>2355</v>
      </c>
      <c r="C757" s="1" t="s">
        <v>2684</v>
      </c>
      <c r="D757" s="1" t="s">
        <v>2674</v>
      </c>
      <c r="E757" s="1" t="s">
        <v>2685</v>
      </c>
      <c r="F757" s="0" t="s">
        <v>2680</v>
      </c>
      <c r="G757" s="0" t="e">
        <f aca="false">VLOOKUP(A757,Old!$A$2:$F$874,6,0)</f>
        <v>#N/A</v>
      </c>
    </row>
    <row r="758" customFormat="false" ht="18" hidden="false" customHeight="false" outlineLevel="0" collapsed="false">
      <c r="A758" s="1" t="s">
        <v>2686</v>
      </c>
      <c r="B758" s="1" t="s">
        <v>2360</v>
      </c>
      <c r="C758" s="1" t="s">
        <v>2687</v>
      </c>
      <c r="D758" s="1" t="s">
        <v>2674</v>
      </c>
      <c r="E758" s="1" t="s">
        <v>2688</v>
      </c>
      <c r="F758" s="1" t="s">
        <v>2689</v>
      </c>
      <c r="G758" s="0" t="e">
        <f aca="false">VLOOKUP(A758,Old!$A$2:$F$874,6,0)</f>
        <v>#N/A</v>
      </c>
    </row>
    <row r="759" customFormat="false" ht="18" hidden="false" customHeight="false" outlineLevel="0" collapsed="false">
      <c r="A759" s="1" t="s">
        <v>2690</v>
      </c>
      <c r="B759" s="1" t="s">
        <v>2360</v>
      </c>
      <c r="C759" s="1" t="s">
        <v>2691</v>
      </c>
      <c r="D759" s="1" t="s">
        <v>2674</v>
      </c>
      <c r="E759" s="1" t="s">
        <v>2692</v>
      </c>
      <c r="F759" s="0" t="s">
        <v>2693</v>
      </c>
      <c r="G759" s="0" t="e">
        <f aca="false">VLOOKUP(A759,Old!$A$2:$F$874,6,0)</f>
        <v>#N/A</v>
      </c>
    </row>
    <row r="760" customFormat="false" ht="18" hidden="false" customHeight="false" outlineLevel="0" collapsed="false">
      <c r="A760" s="1" t="s">
        <v>2694</v>
      </c>
      <c r="B760" s="1" t="s">
        <v>2360</v>
      </c>
      <c r="C760" s="1" t="s">
        <v>2695</v>
      </c>
      <c r="D760" s="1" t="s">
        <v>2674</v>
      </c>
      <c r="E760" s="1" t="s">
        <v>2696</v>
      </c>
      <c r="F760" s="0" t="s">
        <v>2697</v>
      </c>
      <c r="G760" s="0" t="e">
        <f aca="false">VLOOKUP(A760,Old!$A$2:$F$874,6,0)</f>
        <v>#N/A</v>
      </c>
    </row>
    <row r="761" customFormat="false" ht="13.8" hidden="false" customHeight="false" outlineLevel="0" collapsed="false">
      <c r="A761" s="1" t="s">
        <v>2698</v>
      </c>
      <c r="B761" s="1" t="s">
        <v>2699</v>
      </c>
      <c r="C761" s="1" t="s">
        <v>2700</v>
      </c>
      <c r="E761" s="1" t="s">
        <v>2701</v>
      </c>
      <c r="F761" s="0" t="s">
        <v>2702</v>
      </c>
      <c r="G761" s="0" t="e">
        <f aca="false">VLOOKUP(A761,Old!$A$2:$F$874,6,0)</f>
        <v>#N/A</v>
      </c>
    </row>
    <row r="762" customFormat="false" ht="13.8" hidden="false" customHeight="false" outlineLevel="0" collapsed="false">
      <c r="A762" s="1" t="s">
        <v>2703</v>
      </c>
      <c r="B762" s="1" t="s">
        <v>2699</v>
      </c>
      <c r="C762" s="1" t="s">
        <v>2704</v>
      </c>
      <c r="E762" s="1" t="s">
        <v>2705</v>
      </c>
      <c r="F762" s="0" t="s">
        <v>2706</v>
      </c>
      <c r="G762" s="0" t="e">
        <f aca="false">VLOOKUP(A762,Old!$A$2:$F$874,6,0)</f>
        <v>#N/A</v>
      </c>
    </row>
    <row r="763" customFormat="false" ht="13.8" hidden="false" customHeight="false" outlineLevel="0" collapsed="false">
      <c r="A763" s="1" t="s">
        <v>2707</v>
      </c>
      <c r="B763" s="1" t="s">
        <v>2699</v>
      </c>
      <c r="C763" s="1" t="s">
        <v>2708</v>
      </c>
      <c r="E763" s="1" t="s">
        <v>2709</v>
      </c>
      <c r="F763" s="0" t="s">
        <v>2710</v>
      </c>
      <c r="G763" s="0" t="e">
        <f aca="false">VLOOKUP(A763,Old!$A$2:$F$874,6,0)</f>
        <v>#N/A</v>
      </c>
    </row>
    <row r="764" customFormat="false" ht="13.8" hidden="false" customHeight="false" outlineLevel="0" collapsed="false">
      <c r="A764" s="1" t="s">
        <v>2711</v>
      </c>
      <c r="B764" s="1" t="s">
        <v>2699</v>
      </c>
      <c r="C764" s="1" t="s">
        <v>2712</v>
      </c>
      <c r="E764" s="1" t="s">
        <v>2713</v>
      </c>
      <c r="F764" s="0" t="s">
        <v>2714</v>
      </c>
      <c r="G764" s="0" t="e">
        <f aca="false">VLOOKUP(A764,Old!$A$2:$F$874,6,0)</f>
        <v>#N/A</v>
      </c>
    </row>
    <row r="765" customFormat="false" ht="13.8" hidden="false" customHeight="false" outlineLevel="0" collapsed="false">
      <c r="A765" s="1" t="s">
        <v>2715</v>
      </c>
      <c r="B765" s="1" t="s">
        <v>2699</v>
      </c>
      <c r="C765" s="1" t="s">
        <v>2716</v>
      </c>
      <c r="E765" s="1" t="s">
        <v>2717</v>
      </c>
      <c r="F765" s="0" t="s">
        <v>2718</v>
      </c>
      <c r="G765" s="0" t="e">
        <f aca="false">VLOOKUP(A765,Old!$A$2:$F$874,6,0)</f>
        <v>#N/A</v>
      </c>
    </row>
    <row r="766" customFormat="false" ht="13.8" hidden="false" customHeight="false" outlineLevel="0" collapsed="false">
      <c r="A766" s="1" t="s">
        <v>2719</v>
      </c>
      <c r="B766" s="1" t="s">
        <v>2699</v>
      </c>
      <c r="C766" s="1" t="s">
        <v>2720</v>
      </c>
      <c r="E766" s="1" t="s">
        <v>34</v>
      </c>
      <c r="F766" s="0" t="s">
        <v>2721</v>
      </c>
      <c r="G766" s="0" t="e">
        <f aca="false">VLOOKUP(A766,Old!$A$2:$F$874,6,0)</f>
        <v>#N/A</v>
      </c>
    </row>
    <row r="767" customFormat="false" ht="13.8" hidden="false" customHeight="false" outlineLevel="0" collapsed="false">
      <c r="A767" s="1" t="s">
        <v>2722</v>
      </c>
      <c r="B767" s="1" t="s">
        <v>2699</v>
      </c>
      <c r="C767" s="1" t="s">
        <v>2723</v>
      </c>
      <c r="E767" s="1" t="s">
        <v>30</v>
      </c>
      <c r="F767" s="0" t="s">
        <v>2724</v>
      </c>
      <c r="G767" s="0" t="e">
        <f aca="false">VLOOKUP(A767,Old!$A$2:$F$874,6,0)</f>
        <v>#N/A</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8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8.3203125" defaultRowHeight="15" zeroHeight="false" outlineLevelRow="0" outlineLevelCol="0"/>
  <cols>
    <col collapsed="false" customWidth="true" hidden="false" outlineLevel="0" max="1" min="1" style="5" width="78.43"/>
    <col collapsed="false" customWidth="true" hidden="false" outlineLevel="0" max="2" min="2" style="5" width="17.23"/>
    <col collapsed="false" customWidth="true" hidden="false" outlineLevel="0" max="3" min="3" style="5" width="69.01"/>
    <col collapsed="false" customWidth="true" hidden="false" outlineLevel="0" max="4" min="4" style="5" width="25.34"/>
    <col collapsed="false" customWidth="true" hidden="false" outlineLevel="0" max="5" min="5" style="5" width="19.84"/>
    <col collapsed="false" customWidth="true" hidden="false" outlineLevel="0" max="6" min="6" style="5" width="38.01"/>
  </cols>
  <sheetData>
    <row r="1" customFormat="false" ht="16.5" hidden="false" customHeight="false" outlineLevel="0" collapsed="false">
      <c r="A1" s="5" t="s">
        <v>0</v>
      </c>
      <c r="B1" s="5" t="s">
        <v>1</v>
      </c>
      <c r="C1" s="5" t="s">
        <v>2</v>
      </c>
      <c r="D1" s="5" t="s">
        <v>3</v>
      </c>
      <c r="E1" s="5" t="s">
        <v>4</v>
      </c>
      <c r="F1" s="5" t="s">
        <v>2725</v>
      </c>
    </row>
    <row r="2" customFormat="false" ht="13.8" hidden="false" customHeight="false" outlineLevel="0" collapsed="false">
      <c r="A2" s="5" t="s">
        <v>23</v>
      </c>
      <c r="B2" s="5" t="s">
        <v>24</v>
      </c>
      <c r="C2" s="5" t="s">
        <v>25</v>
      </c>
      <c r="F2" s="5" t="s">
        <v>27</v>
      </c>
      <c r="G2" s="0" t="n">
        <f aca="false">MATCH(A2,Main_241219!$A$2:$A$767,0)</f>
        <v>5</v>
      </c>
    </row>
    <row r="3" customFormat="false" ht="13.8" hidden="false" customHeight="false" outlineLevel="0" collapsed="false">
      <c r="A3" s="5" t="s">
        <v>28</v>
      </c>
      <c r="B3" s="5" t="s">
        <v>24</v>
      </c>
      <c r="C3" s="5" t="s">
        <v>29</v>
      </c>
      <c r="F3" s="5" t="s">
        <v>31</v>
      </c>
      <c r="G3" s="0" t="n">
        <f aca="false">MATCH(A3,Main_241219!$A$2:$A$767,0)</f>
        <v>6</v>
      </c>
    </row>
    <row r="4" customFormat="false" ht="13.8" hidden="false" customHeight="false" outlineLevel="0" collapsed="false">
      <c r="A4" s="5" t="s">
        <v>32</v>
      </c>
      <c r="B4" s="5" t="s">
        <v>24</v>
      </c>
      <c r="C4" s="5" t="s">
        <v>33</v>
      </c>
      <c r="F4" s="5" t="s">
        <v>35</v>
      </c>
      <c r="G4" s="0" t="n">
        <f aca="false">MATCH(A4,Main_241219!$A$2:$A$767,0)</f>
        <v>7</v>
      </c>
    </row>
    <row r="5" customFormat="false" ht="13.8" hidden="false" customHeight="false" outlineLevel="0" collapsed="false">
      <c r="A5" s="5" t="s">
        <v>36</v>
      </c>
      <c r="B5" s="5" t="s">
        <v>24</v>
      </c>
      <c r="C5" s="5" t="s">
        <v>37</v>
      </c>
      <c r="F5" s="5" t="s">
        <v>39</v>
      </c>
      <c r="G5" s="0" t="n">
        <f aca="false">MATCH(A5,Main_241219!$A$2:$A$767,0)</f>
        <v>8</v>
      </c>
    </row>
    <row r="6" customFormat="false" ht="13.8" hidden="false" customHeight="false" outlineLevel="0" collapsed="false">
      <c r="A6" s="5" t="s">
        <v>40</v>
      </c>
      <c r="B6" s="5" t="s">
        <v>24</v>
      </c>
      <c r="C6" s="5" t="s">
        <v>41</v>
      </c>
      <c r="F6" s="5" t="s">
        <v>43</v>
      </c>
      <c r="G6" s="0" t="n">
        <f aca="false">MATCH(A6,Main_241219!$A$2:$A$767,0)</f>
        <v>9</v>
      </c>
    </row>
    <row r="7" customFormat="false" ht="13.8" hidden="false" customHeight="false" outlineLevel="0" collapsed="false">
      <c r="A7" s="5" t="s">
        <v>44</v>
      </c>
      <c r="B7" s="5" t="s">
        <v>24</v>
      </c>
      <c r="C7" s="5" t="s">
        <v>45</v>
      </c>
      <c r="F7" s="5" t="s">
        <v>47</v>
      </c>
      <c r="G7" s="0" t="n">
        <f aca="false">MATCH(A7,Main_241219!$A$2:$A$767,0)</f>
        <v>10</v>
      </c>
    </row>
    <row r="8" customFormat="false" ht="13.8" hidden="false" customHeight="false" outlineLevel="0" collapsed="false">
      <c r="A8" s="5" t="s">
        <v>53</v>
      </c>
      <c r="B8" s="5" t="s">
        <v>49</v>
      </c>
      <c r="C8" s="5" t="s">
        <v>54</v>
      </c>
      <c r="F8" s="5" t="s">
        <v>56</v>
      </c>
      <c r="G8" s="0" t="n">
        <f aca="false">MATCH(A8,Main_241219!$A$2:$A$767,0)</f>
        <v>12</v>
      </c>
    </row>
    <row r="9" customFormat="false" ht="13.8" hidden="false" customHeight="false" outlineLevel="0" collapsed="false">
      <c r="A9" s="5" t="s">
        <v>61</v>
      </c>
      <c r="B9" s="5" t="s">
        <v>49</v>
      </c>
      <c r="C9" s="5" t="s">
        <v>62</v>
      </c>
      <c r="F9" s="5" t="s">
        <v>64</v>
      </c>
      <c r="G9" s="0" t="n">
        <f aca="false">MATCH(A9,Main_241219!$A$2:$A$767,0)</f>
        <v>14</v>
      </c>
    </row>
    <row r="10" customFormat="false" ht="16.5" hidden="false" customHeight="false" outlineLevel="0" collapsed="false">
      <c r="A10" s="5" t="s">
        <v>74</v>
      </c>
      <c r="B10" s="5" t="s">
        <v>75</v>
      </c>
      <c r="C10" s="5" t="s">
        <v>76</v>
      </c>
      <c r="F10" s="5" t="s">
        <v>2726</v>
      </c>
      <c r="G10" s="0" t="n">
        <f aca="false">MATCH(A10,Main_241219!$A$2:$A$767,0)</f>
        <v>17</v>
      </c>
    </row>
    <row r="11" customFormat="false" ht="15" hidden="false" customHeight="false" outlineLevel="0" collapsed="false">
      <c r="A11" s="5" t="s">
        <v>77</v>
      </c>
      <c r="B11" s="5" t="s">
        <v>75</v>
      </c>
      <c r="C11" s="5" t="s">
        <v>78</v>
      </c>
      <c r="F11" s="5" t="s">
        <v>80</v>
      </c>
      <c r="G11" s="0" t="n">
        <f aca="false">MATCH(A11,Main_241219!$A$2:$A$767,0)</f>
        <v>18</v>
      </c>
    </row>
    <row r="12" customFormat="false" ht="16.5" hidden="false" customHeight="false" outlineLevel="0" collapsed="false">
      <c r="A12" s="5" t="s">
        <v>81</v>
      </c>
      <c r="B12" s="5" t="s">
        <v>75</v>
      </c>
      <c r="C12" s="5" t="s">
        <v>82</v>
      </c>
      <c r="F12" s="5" t="s">
        <v>2727</v>
      </c>
      <c r="G12" s="0" t="n">
        <f aca="false">MATCH(A12,Main_241219!$A$2:$A$767,0)</f>
        <v>19</v>
      </c>
    </row>
    <row r="13" customFormat="false" ht="16.5" hidden="false" customHeight="false" outlineLevel="0" collapsed="false">
      <c r="A13" s="5" t="s">
        <v>105</v>
      </c>
      <c r="B13" s="5" t="s">
        <v>75</v>
      </c>
      <c r="C13" s="5" t="s">
        <v>106</v>
      </c>
      <c r="F13" s="5" t="s">
        <v>2728</v>
      </c>
      <c r="G13" s="0" t="n">
        <f aca="false">MATCH(A13,Main_241219!$A$2:$A$767,0)</f>
        <v>25</v>
      </c>
    </row>
    <row r="14" customFormat="false" ht="15" hidden="false" customHeight="false" outlineLevel="0" collapsed="false">
      <c r="A14" s="5" t="s">
        <v>107</v>
      </c>
      <c r="B14" s="5" t="s">
        <v>75</v>
      </c>
      <c r="C14" s="5" t="s">
        <v>108</v>
      </c>
      <c r="F14" s="5" t="s">
        <v>110</v>
      </c>
      <c r="G14" s="0" t="n">
        <f aca="false">MATCH(A14,Main_241219!$A$2:$A$767,0)</f>
        <v>26</v>
      </c>
    </row>
    <row r="15" customFormat="false" ht="16.5" hidden="false" customHeight="false" outlineLevel="0" collapsed="false">
      <c r="A15" s="5" t="s">
        <v>111</v>
      </c>
      <c r="B15" s="5" t="s">
        <v>75</v>
      </c>
      <c r="C15" s="5" t="s">
        <v>112</v>
      </c>
      <c r="F15" s="5" t="s">
        <v>2729</v>
      </c>
      <c r="G15" s="0" t="n">
        <f aca="false">MATCH(A15,Main_241219!$A$2:$A$767,0)</f>
        <v>27</v>
      </c>
    </row>
    <row r="16" customFormat="false" ht="16.5" hidden="false" customHeight="false" outlineLevel="0" collapsed="false">
      <c r="A16" s="5" t="s">
        <v>135</v>
      </c>
      <c r="B16" s="5" t="s">
        <v>75</v>
      </c>
      <c r="C16" s="5" t="s">
        <v>136</v>
      </c>
      <c r="F16" s="5" t="s">
        <v>2730</v>
      </c>
      <c r="G16" s="0" t="n">
        <f aca="false">MATCH(A16,Main_241219!$A$2:$A$767,0)</f>
        <v>33</v>
      </c>
    </row>
    <row r="17" customFormat="false" ht="15" hidden="false" customHeight="false" outlineLevel="0" collapsed="false">
      <c r="A17" s="5" t="s">
        <v>137</v>
      </c>
      <c r="B17" s="5" t="s">
        <v>75</v>
      </c>
      <c r="C17" s="5" t="s">
        <v>138</v>
      </c>
      <c r="F17" s="5" t="s">
        <v>140</v>
      </c>
      <c r="G17" s="0" t="n">
        <f aca="false">MATCH(A17,Main_241219!$A$2:$A$767,0)</f>
        <v>34</v>
      </c>
    </row>
    <row r="18" customFormat="false" ht="16.5" hidden="false" customHeight="false" outlineLevel="0" collapsed="false">
      <c r="A18" s="5" t="s">
        <v>141</v>
      </c>
      <c r="B18" s="5" t="s">
        <v>75</v>
      </c>
      <c r="C18" s="5" t="s">
        <v>142</v>
      </c>
      <c r="F18" s="5" t="s">
        <v>2731</v>
      </c>
      <c r="G18" s="0" t="n">
        <f aca="false">MATCH(A18,Main_241219!$A$2:$A$767,0)</f>
        <v>35</v>
      </c>
    </row>
    <row r="19" customFormat="false" ht="16.5" hidden="false" customHeight="false" outlineLevel="0" collapsed="false">
      <c r="A19" s="5" t="s">
        <v>165</v>
      </c>
      <c r="B19" s="5" t="s">
        <v>75</v>
      </c>
      <c r="C19" s="5" t="s">
        <v>166</v>
      </c>
      <c r="F19" s="5" t="s">
        <v>2732</v>
      </c>
      <c r="G19" s="0" t="n">
        <f aca="false">MATCH(A19,Main_241219!$A$2:$A$767,0)</f>
        <v>41</v>
      </c>
    </row>
    <row r="20" customFormat="false" ht="15" hidden="false" customHeight="false" outlineLevel="0" collapsed="false">
      <c r="A20" s="5" t="s">
        <v>167</v>
      </c>
      <c r="B20" s="5" t="s">
        <v>75</v>
      </c>
      <c r="C20" s="5" t="s">
        <v>168</v>
      </c>
      <c r="F20" s="5" t="s">
        <v>170</v>
      </c>
      <c r="G20" s="0" t="n">
        <f aca="false">MATCH(A20,Main_241219!$A$2:$A$767,0)</f>
        <v>42</v>
      </c>
    </row>
    <row r="21" customFormat="false" ht="16.5" hidden="false" customHeight="false" outlineLevel="0" collapsed="false">
      <c r="A21" s="5" t="s">
        <v>171</v>
      </c>
      <c r="B21" s="5" t="s">
        <v>75</v>
      </c>
      <c r="C21" s="5" t="s">
        <v>172</v>
      </c>
      <c r="F21" s="5" t="s">
        <v>2733</v>
      </c>
      <c r="G21" s="0" t="n">
        <f aca="false">MATCH(A21,Main_241219!$A$2:$A$767,0)</f>
        <v>43</v>
      </c>
    </row>
    <row r="22" customFormat="false" ht="16.5" hidden="false" customHeight="false" outlineLevel="0" collapsed="false">
      <c r="A22" s="5" t="s">
        <v>195</v>
      </c>
      <c r="B22" s="5" t="s">
        <v>75</v>
      </c>
      <c r="C22" s="5" t="s">
        <v>196</v>
      </c>
      <c r="F22" s="5" t="s">
        <v>2734</v>
      </c>
      <c r="G22" s="0" t="n">
        <f aca="false">MATCH(A22,Main_241219!$A$2:$A$767,0)</f>
        <v>49</v>
      </c>
    </row>
    <row r="23" customFormat="false" ht="15" hidden="false" customHeight="false" outlineLevel="0" collapsed="false">
      <c r="A23" s="5" t="s">
        <v>197</v>
      </c>
      <c r="B23" s="5" t="s">
        <v>75</v>
      </c>
      <c r="C23" s="5" t="s">
        <v>198</v>
      </c>
      <c r="F23" s="5" t="s">
        <v>200</v>
      </c>
      <c r="G23" s="0" t="n">
        <f aca="false">MATCH(A23,Main_241219!$A$2:$A$767,0)</f>
        <v>50</v>
      </c>
    </row>
    <row r="24" customFormat="false" ht="16.5" hidden="false" customHeight="false" outlineLevel="0" collapsed="false">
      <c r="A24" s="5" t="s">
        <v>201</v>
      </c>
      <c r="B24" s="5" t="s">
        <v>75</v>
      </c>
      <c r="C24" s="5" t="s">
        <v>202</v>
      </c>
      <c r="F24" s="5" t="s">
        <v>2735</v>
      </c>
      <c r="G24" s="0" t="n">
        <f aca="false">MATCH(A24,Main_241219!$A$2:$A$767,0)</f>
        <v>51</v>
      </c>
    </row>
    <row r="25" customFormat="false" ht="16.5" hidden="false" customHeight="false" outlineLevel="0" collapsed="false">
      <c r="A25" s="5" t="s">
        <v>225</v>
      </c>
      <c r="B25" s="5" t="s">
        <v>75</v>
      </c>
      <c r="C25" s="5" t="s">
        <v>226</v>
      </c>
      <c r="F25" s="5" t="s">
        <v>2736</v>
      </c>
      <c r="G25" s="0" t="n">
        <f aca="false">MATCH(A25,Main_241219!$A$2:$A$767,0)</f>
        <v>57</v>
      </c>
    </row>
    <row r="26" customFormat="false" ht="15" hidden="false" customHeight="false" outlineLevel="0" collapsed="false">
      <c r="A26" s="5" t="s">
        <v>227</v>
      </c>
      <c r="B26" s="5" t="s">
        <v>75</v>
      </c>
      <c r="C26" s="5" t="s">
        <v>228</v>
      </c>
      <c r="F26" s="5" t="s">
        <v>2737</v>
      </c>
      <c r="G26" s="0" t="n">
        <f aca="false">MATCH(A26,Main_241219!$A$2:$A$767,0)</f>
        <v>58</v>
      </c>
    </row>
    <row r="27" customFormat="false" ht="16.5" hidden="false" customHeight="false" outlineLevel="0" collapsed="false">
      <c r="A27" s="5" t="s">
        <v>231</v>
      </c>
      <c r="B27" s="5" t="s">
        <v>75</v>
      </c>
      <c r="C27" s="5" t="s">
        <v>232</v>
      </c>
      <c r="F27" s="5" t="s">
        <v>2738</v>
      </c>
      <c r="G27" s="0" t="n">
        <f aca="false">MATCH(A27,Main_241219!$A$2:$A$767,0)</f>
        <v>59</v>
      </c>
    </row>
    <row r="28" customFormat="false" ht="16.5" hidden="false" customHeight="false" outlineLevel="0" collapsed="false">
      <c r="A28" s="5" t="s">
        <v>255</v>
      </c>
      <c r="B28" s="5" t="s">
        <v>75</v>
      </c>
      <c r="C28" s="5" t="s">
        <v>256</v>
      </c>
      <c r="F28" s="5" t="s">
        <v>2739</v>
      </c>
      <c r="G28" s="0" t="n">
        <f aca="false">MATCH(A28,Main_241219!$A$2:$A$767,0)</f>
        <v>65</v>
      </c>
    </row>
    <row r="29" customFormat="false" ht="15" hidden="false" customHeight="false" outlineLevel="0" collapsed="false">
      <c r="A29" s="5" t="s">
        <v>257</v>
      </c>
      <c r="B29" s="5" t="s">
        <v>75</v>
      </c>
      <c r="C29" s="5" t="s">
        <v>258</v>
      </c>
      <c r="F29" s="5" t="s">
        <v>260</v>
      </c>
      <c r="G29" s="0" t="n">
        <f aca="false">MATCH(A29,Main_241219!$A$2:$A$767,0)</f>
        <v>66</v>
      </c>
    </row>
    <row r="30" customFormat="false" ht="16.5" hidden="false" customHeight="false" outlineLevel="0" collapsed="false">
      <c r="A30" s="5" t="s">
        <v>261</v>
      </c>
      <c r="B30" s="5" t="s">
        <v>75</v>
      </c>
      <c r="C30" s="5" t="s">
        <v>262</v>
      </c>
      <c r="F30" s="5" t="s">
        <v>2740</v>
      </c>
      <c r="G30" s="0" t="n">
        <f aca="false">MATCH(A30,Main_241219!$A$2:$A$767,0)</f>
        <v>67</v>
      </c>
    </row>
    <row r="31" customFormat="false" ht="16.5" hidden="false" customHeight="false" outlineLevel="0" collapsed="false">
      <c r="A31" s="5" t="s">
        <v>283</v>
      </c>
      <c r="B31" s="5" t="s">
        <v>75</v>
      </c>
      <c r="C31" s="5" t="s">
        <v>284</v>
      </c>
      <c r="F31" s="5" t="s">
        <v>2741</v>
      </c>
      <c r="G31" s="0" t="n">
        <f aca="false">MATCH(A31,Main_241219!$A$2:$A$767,0)</f>
        <v>73</v>
      </c>
    </row>
    <row r="32" customFormat="false" ht="15" hidden="false" customHeight="false" outlineLevel="0" collapsed="false">
      <c r="A32" s="5" t="s">
        <v>285</v>
      </c>
      <c r="B32" s="5" t="s">
        <v>75</v>
      </c>
      <c r="C32" s="5" t="s">
        <v>286</v>
      </c>
      <c r="F32" s="5" t="s">
        <v>288</v>
      </c>
      <c r="G32" s="0" t="n">
        <f aca="false">MATCH(A32,Main_241219!$A$2:$A$767,0)</f>
        <v>74</v>
      </c>
    </row>
    <row r="33" customFormat="false" ht="16.5" hidden="false" customHeight="false" outlineLevel="0" collapsed="false">
      <c r="A33" s="5" t="s">
        <v>289</v>
      </c>
      <c r="B33" s="5" t="s">
        <v>75</v>
      </c>
      <c r="C33" s="5" t="s">
        <v>290</v>
      </c>
      <c r="F33" s="5" t="s">
        <v>2742</v>
      </c>
      <c r="G33" s="0" t="n">
        <f aca="false">MATCH(A33,Main_241219!$A$2:$A$767,0)</f>
        <v>75</v>
      </c>
    </row>
    <row r="34" customFormat="false" ht="16.5" hidden="false" customHeight="false" outlineLevel="0" collapsed="false">
      <c r="A34" s="5" t="s">
        <v>311</v>
      </c>
      <c r="B34" s="5" t="s">
        <v>75</v>
      </c>
      <c r="C34" s="5" t="s">
        <v>312</v>
      </c>
      <c r="F34" s="5" t="s">
        <v>2743</v>
      </c>
      <c r="G34" s="0" t="n">
        <f aca="false">MATCH(A34,Main_241219!$A$2:$A$767,0)</f>
        <v>81</v>
      </c>
    </row>
    <row r="35" customFormat="false" ht="15" hidden="false" customHeight="false" outlineLevel="0" collapsed="false">
      <c r="A35" s="5" t="s">
        <v>313</v>
      </c>
      <c r="B35" s="5" t="s">
        <v>75</v>
      </c>
      <c r="C35" s="5" t="s">
        <v>314</v>
      </c>
      <c r="F35" s="5" t="s">
        <v>2744</v>
      </c>
      <c r="G35" s="0" t="n">
        <f aca="false">MATCH(A35,Main_241219!$A$2:$A$767,0)</f>
        <v>82</v>
      </c>
    </row>
    <row r="36" customFormat="false" ht="16.5" hidden="false" customHeight="false" outlineLevel="0" collapsed="false">
      <c r="A36" s="5" t="s">
        <v>317</v>
      </c>
      <c r="B36" s="5" t="s">
        <v>75</v>
      </c>
      <c r="C36" s="5" t="s">
        <v>318</v>
      </c>
      <c r="F36" s="5" t="s">
        <v>2745</v>
      </c>
      <c r="G36" s="0" t="n">
        <f aca="false">MATCH(A36,Main_241219!$A$2:$A$767,0)</f>
        <v>83</v>
      </c>
    </row>
    <row r="37" customFormat="false" ht="16.5" hidden="false" customHeight="false" outlineLevel="0" collapsed="false">
      <c r="A37" s="5" t="s">
        <v>339</v>
      </c>
      <c r="B37" s="5" t="s">
        <v>75</v>
      </c>
      <c r="C37" s="5" t="s">
        <v>340</v>
      </c>
      <c r="F37" s="5" t="s">
        <v>2746</v>
      </c>
      <c r="G37" s="0" t="n">
        <f aca="false">MATCH(A37,Main_241219!$A$2:$A$767,0)</f>
        <v>89</v>
      </c>
    </row>
    <row r="38" customFormat="false" ht="15" hidden="false" customHeight="false" outlineLevel="0" collapsed="false">
      <c r="A38" s="5" t="s">
        <v>341</v>
      </c>
      <c r="B38" s="5" t="s">
        <v>75</v>
      </c>
      <c r="C38" s="5" t="s">
        <v>342</v>
      </c>
      <c r="F38" s="5" t="s">
        <v>344</v>
      </c>
      <c r="G38" s="0" t="n">
        <f aca="false">MATCH(A38,Main_241219!$A$2:$A$767,0)</f>
        <v>90</v>
      </c>
    </row>
    <row r="39" customFormat="false" ht="16.5" hidden="false" customHeight="false" outlineLevel="0" collapsed="false">
      <c r="A39" s="5" t="s">
        <v>345</v>
      </c>
      <c r="B39" s="5" t="s">
        <v>75</v>
      </c>
      <c r="C39" s="5" t="s">
        <v>346</v>
      </c>
      <c r="F39" s="5" t="s">
        <v>2747</v>
      </c>
      <c r="G39" s="0" t="n">
        <f aca="false">MATCH(A39,Main_241219!$A$2:$A$767,0)</f>
        <v>91</v>
      </c>
    </row>
    <row r="40" customFormat="false" ht="16.5" hidden="false" customHeight="false" outlineLevel="0" collapsed="false">
      <c r="A40" s="5" t="s">
        <v>367</v>
      </c>
      <c r="B40" s="5" t="s">
        <v>75</v>
      </c>
      <c r="C40" s="5" t="s">
        <v>368</v>
      </c>
      <c r="F40" s="5" t="s">
        <v>2748</v>
      </c>
      <c r="G40" s="0" t="n">
        <f aca="false">MATCH(A40,Main_241219!$A$2:$A$767,0)</f>
        <v>97</v>
      </c>
    </row>
    <row r="41" customFormat="false" ht="15" hidden="false" customHeight="false" outlineLevel="0" collapsed="false">
      <c r="A41" s="5" t="s">
        <v>369</v>
      </c>
      <c r="B41" s="5" t="s">
        <v>75</v>
      </c>
      <c r="C41" s="5" t="s">
        <v>370</v>
      </c>
      <c r="F41" s="5" t="s">
        <v>372</v>
      </c>
      <c r="G41" s="0" t="n">
        <f aca="false">MATCH(A41,Main_241219!$A$2:$A$767,0)</f>
        <v>98</v>
      </c>
    </row>
    <row r="42" customFormat="false" ht="16.5" hidden="false" customHeight="false" outlineLevel="0" collapsed="false">
      <c r="A42" s="5" t="s">
        <v>373</v>
      </c>
      <c r="B42" s="5" t="s">
        <v>75</v>
      </c>
      <c r="C42" s="5" t="s">
        <v>374</v>
      </c>
      <c r="F42" s="5" t="s">
        <v>2749</v>
      </c>
      <c r="G42" s="0" t="n">
        <f aca="false">MATCH(A42,Main_241219!$A$2:$A$767,0)</f>
        <v>99</v>
      </c>
    </row>
    <row r="43" customFormat="false" ht="16.5" hidden="false" customHeight="false" outlineLevel="0" collapsed="false">
      <c r="A43" s="5" t="s">
        <v>395</v>
      </c>
      <c r="B43" s="5" t="s">
        <v>75</v>
      </c>
      <c r="C43" s="5" t="s">
        <v>396</v>
      </c>
      <c r="F43" s="5" t="s">
        <v>2750</v>
      </c>
      <c r="G43" s="0" t="n">
        <f aca="false">MATCH(A43,Main_241219!$A$2:$A$767,0)</f>
        <v>105</v>
      </c>
    </row>
    <row r="44" customFormat="false" ht="15" hidden="false" customHeight="false" outlineLevel="0" collapsed="false">
      <c r="A44" s="5" t="s">
        <v>397</v>
      </c>
      <c r="B44" s="5" t="s">
        <v>75</v>
      </c>
      <c r="C44" s="5" t="s">
        <v>398</v>
      </c>
      <c r="F44" s="5" t="s">
        <v>400</v>
      </c>
      <c r="G44" s="0" t="n">
        <f aca="false">MATCH(A44,Main_241219!$A$2:$A$767,0)</f>
        <v>106</v>
      </c>
    </row>
    <row r="45" customFormat="false" ht="16.5" hidden="false" customHeight="false" outlineLevel="0" collapsed="false">
      <c r="A45" s="5" t="s">
        <v>401</v>
      </c>
      <c r="B45" s="5" t="s">
        <v>75</v>
      </c>
      <c r="C45" s="5" t="s">
        <v>402</v>
      </c>
      <c r="F45" s="5" t="s">
        <v>2751</v>
      </c>
      <c r="G45" s="0" t="n">
        <f aca="false">MATCH(A45,Main_241219!$A$2:$A$767,0)</f>
        <v>107</v>
      </c>
    </row>
    <row r="46" customFormat="false" ht="16.5" hidden="false" customHeight="false" outlineLevel="0" collapsed="false">
      <c r="A46" s="5" t="s">
        <v>423</v>
      </c>
      <c r="B46" s="5" t="s">
        <v>75</v>
      </c>
      <c r="C46" s="5" t="s">
        <v>424</v>
      </c>
      <c r="F46" s="5" t="s">
        <v>2752</v>
      </c>
      <c r="G46" s="0" t="n">
        <f aca="false">MATCH(A46,Main_241219!$A$2:$A$767,0)</f>
        <v>113</v>
      </c>
    </row>
    <row r="47" customFormat="false" ht="15" hidden="false" customHeight="false" outlineLevel="0" collapsed="false">
      <c r="A47" s="5" t="s">
        <v>425</v>
      </c>
      <c r="B47" s="5" t="s">
        <v>75</v>
      </c>
      <c r="C47" s="5" t="s">
        <v>426</v>
      </c>
      <c r="F47" s="5" t="s">
        <v>428</v>
      </c>
      <c r="G47" s="0" t="n">
        <f aca="false">MATCH(A47,Main_241219!$A$2:$A$767,0)</f>
        <v>114</v>
      </c>
    </row>
    <row r="48" customFormat="false" ht="16.5" hidden="false" customHeight="false" outlineLevel="0" collapsed="false">
      <c r="A48" s="5" t="s">
        <v>429</v>
      </c>
      <c r="B48" s="5" t="s">
        <v>75</v>
      </c>
      <c r="C48" s="5" t="s">
        <v>430</v>
      </c>
      <c r="F48" s="5" t="s">
        <v>2753</v>
      </c>
      <c r="G48" s="0" t="n">
        <f aca="false">MATCH(A48,Main_241219!$A$2:$A$767,0)</f>
        <v>115</v>
      </c>
    </row>
    <row r="49" customFormat="false" ht="16.5" hidden="false" customHeight="false" outlineLevel="0" collapsed="false">
      <c r="A49" s="5" t="s">
        <v>451</v>
      </c>
      <c r="B49" s="5" t="s">
        <v>75</v>
      </c>
      <c r="C49" s="5" t="s">
        <v>452</v>
      </c>
      <c r="F49" s="5" t="s">
        <v>2754</v>
      </c>
      <c r="G49" s="0" t="n">
        <f aca="false">MATCH(A49,Main_241219!$A$2:$A$767,0)</f>
        <v>121</v>
      </c>
    </row>
    <row r="50" customFormat="false" ht="15" hidden="false" customHeight="false" outlineLevel="0" collapsed="false">
      <c r="A50" s="5" t="s">
        <v>453</v>
      </c>
      <c r="B50" s="5" t="s">
        <v>75</v>
      </c>
      <c r="C50" s="5" t="s">
        <v>454</v>
      </c>
      <c r="F50" s="5" t="s">
        <v>456</v>
      </c>
      <c r="G50" s="0" t="n">
        <f aca="false">MATCH(A50,Main_241219!$A$2:$A$767,0)</f>
        <v>122</v>
      </c>
    </row>
    <row r="51" customFormat="false" ht="16.5" hidden="false" customHeight="false" outlineLevel="0" collapsed="false">
      <c r="A51" s="5" t="s">
        <v>457</v>
      </c>
      <c r="B51" s="5" t="s">
        <v>75</v>
      </c>
      <c r="C51" s="5" t="s">
        <v>458</v>
      </c>
      <c r="F51" s="5" t="s">
        <v>2755</v>
      </c>
      <c r="G51" s="0" t="n">
        <f aca="false">MATCH(A51,Main_241219!$A$2:$A$767,0)</f>
        <v>123</v>
      </c>
    </row>
    <row r="52" customFormat="false" ht="16.5" hidden="false" customHeight="false" outlineLevel="0" collapsed="false">
      <c r="A52" s="5" t="s">
        <v>2756</v>
      </c>
      <c r="B52" s="5" t="s">
        <v>75</v>
      </c>
      <c r="C52" s="5" t="s">
        <v>2757</v>
      </c>
      <c r="F52" s="5" t="s">
        <v>2758</v>
      </c>
      <c r="G52" s="0" t="e">
        <f aca="false">MATCH(A52,Main_241219!$A$2:$A$767,0)</f>
        <v>#N/A</v>
      </c>
    </row>
    <row r="53" customFormat="false" ht="15" hidden="false" customHeight="false" outlineLevel="0" collapsed="false">
      <c r="A53" s="5" t="s">
        <v>2759</v>
      </c>
      <c r="B53" s="5" t="s">
        <v>75</v>
      </c>
      <c r="C53" s="5" t="s">
        <v>2760</v>
      </c>
      <c r="F53" s="5" t="s">
        <v>2761</v>
      </c>
      <c r="G53" s="0" t="e">
        <f aca="false">MATCH(A53,Main_241219!$A$2:$A$767,0)</f>
        <v>#N/A</v>
      </c>
    </row>
    <row r="54" customFormat="false" ht="16.5" hidden="false" customHeight="false" outlineLevel="0" collapsed="false">
      <c r="A54" s="5" t="s">
        <v>2762</v>
      </c>
      <c r="B54" s="5" t="s">
        <v>75</v>
      </c>
      <c r="C54" s="5" t="s">
        <v>2763</v>
      </c>
      <c r="F54" s="5" t="s">
        <v>2764</v>
      </c>
      <c r="G54" s="0" t="e">
        <f aca="false">MATCH(A54,Main_241219!$A$2:$A$767,0)</f>
        <v>#N/A</v>
      </c>
    </row>
    <row r="55" customFormat="false" ht="13.8" hidden="false" customHeight="false" outlineLevel="0" collapsed="false">
      <c r="A55" s="5" t="s">
        <v>471</v>
      </c>
      <c r="B55" s="5" t="s">
        <v>75</v>
      </c>
      <c r="C55" s="5" t="s">
        <v>472</v>
      </c>
      <c r="F55" s="5" t="s">
        <v>474</v>
      </c>
      <c r="G55" s="0" t="n">
        <f aca="false">MATCH(A55,Main_241219!$A$2:$A$767,0)</f>
        <v>127</v>
      </c>
    </row>
    <row r="56" customFormat="false" ht="13.8" hidden="false" customHeight="false" outlineLevel="0" collapsed="false">
      <c r="A56" s="5" t="s">
        <v>475</v>
      </c>
      <c r="B56" s="5" t="s">
        <v>75</v>
      </c>
      <c r="C56" s="5" t="s">
        <v>476</v>
      </c>
      <c r="F56" s="5" t="s">
        <v>2765</v>
      </c>
      <c r="G56" s="0" t="n">
        <f aca="false">MATCH(A56,Main_241219!$A$2:$A$767,0)</f>
        <v>128</v>
      </c>
    </row>
    <row r="57" customFormat="false" ht="13.8" hidden="false" customHeight="false" outlineLevel="0" collapsed="false">
      <c r="A57" s="5" t="s">
        <v>479</v>
      </c>
      <c r="B57" s="5" t="s">
        <v>75</v>
      </c>
      <c r="C57" s="5" t="s">
        <v>480</v>
      </c>
      <c r="F57" s="5" t="s">
        <v>482</v>
      </c>
      <c r="G57" s="0" t="n">
        <f aca="false">MATCH(A57,Main_241219!$A$2:$A$767,0)</f>
        <v>129</v>
      </c>
    </row>
    <row r="58" customFormat="false" ht="13.8" hidden="false" customHeight="false" outlineLevel="0" collapsed="false">
      <c r="A58" s="5" t="s">
        <v>483</v>
      </c>
      <c r="B58" s="5" t="s">
        <v>75</v>
      </c>
      <c r="C58" s="5" t="s">
        <v>484</v>
      </c>
      <c r="F58" s="5" t="s">
        <v>486</v>
      </c>
      <c r="G58" s="0" t="n">
        <f aca="false">MATCH(A58,Main_241219!$A$2:$A$767,0)</f>
        <v>130</v>
      </c>
    </row>
    <row r="59" customFormat="false" ht="13.8" hidden="false" customHeight="false" outlineLevel="0" collapsed="false">
      <c r="A59" s="5" t="s">
        <v>487</v>
      </c>
      <c r="B59" s="5" t="s">
        <v>75</v>
      </c>
      <c r="C59" s="5" t="s">
        <v>488</v>
      </c>
      <c r="F59" s="5" t="s">
        <v>490</v>
      </c>
      <c r="G59" s="0" t="n">
        <f aca="false">MATCH(A59,Main_241219!$A$2:$A$767,0)</f>
        <v>131</v>
      </c>
    </row>
    <row r="60" customFormat="false" ht="13.8" hidden="false" customHeight="false" outlineLevel="0" collapsed="false">
      <c r="A60" s="5" t="s">
        <v>491</v>
      </c>
      <c r="B60" s="5" t="s">
        <v>75</v>
      </c>
      <c r="C60" s="5" t="s">
        <v>492</v>
      </c>
      <c r="F60" s="5" t="s">
        <v>494</v>
      </c>
      <c r="G60" s="0" t="n">
        <f aca="false">MATCH(A60,Main_241219!$A$2:$A$767,0)</f>
        <v>132</v>
      </c>
    </row>
    <row r="61" customFormat="false" ht="13.8" hidden="false" customHeight="false" outlineLevel="0" collapsed="false">
      <c r="A61" s="5" t="s">
        <v>495</v>
      </c>
      <c r="B61" s="5" t="s">
        <v>75</v>
      </c>
      <c r="C61" s="5" t="s">
        <v>496</v>
      </c>
      <c r="F61" s="5" t="s">
        <v>498</v>
      </c>
      <c r="G61" s="0" t="n">
        <f aca="false">MATCH(A61,Main_241219!$A$2:$A$767,0)</f>
        <v>133</v>
      </c>
    </row>
    <row r="62" customFormat="false" ht="16.5" hidden="false" customHeight="false" outlineLevel="0" collapsed="false">
      <c r="A62" s="5" t="s">
        <v>499</v>
      </c>
      <c r="B62" s="5" t="s">
        <v>75</v>
      </c>
      <c r="C62" s="5" t="s">
        <v>500</v>
      </c>
      <c r="F62" s="5" t="s">
        <v>2766</v>
      </c>
      <c r="G62" s="0" t="n">
        <f aca="false">MATCH(A62,Main_241219!$A$2:$A$767,0)</f>
        <v>134</v>
      </c>
    </row>
    <row r="63" customFormat="false" ht="13.8" hidden="false" customHeight="false" outlineLevel="0" collapsed="false">
      <c r="A63" s="5" t="s">
        <v>503</v>
      </c>
      <c r="B63" s="5" t="s">
        <v>75</v>
      </c>
      <c r="C63" s="5" t="s">
        <v>504</v>
      </c>
      <c r="F63" s="5" t="s">
        <v>486</v>
      </c>
      <c r="G63" s="0" t="n">
        <f aca="false">MATCH(A63,Main_241219!$A$2:$A$767,0)</f>
        <v>135</v>
      </c>
    </row>
    <row r="64" customFormat="false" ht="13.8" hidden="false" customHeight="false" outlineLevel="0" collapsed="false">
      <c r="A64" s="5" t="s">
        <v>505</v>
      </c>
      <c r="B64" s="5" t="s">
        <v>75</v>
      </c>
      <c r="C64" s="5" t="s">
        <v>506</v>
      </c>
      <c r="F64" s="5" t="s">
        <v>508</v>
      </c>
      <c r="G64" s="0" t="n">
        <f aca="false">MATCH(A64,Main_241219!$A$2:$A$767,0)</f>
        <v>136</v>
      </c>
    </row>
    <row r="65" customFormat="false" ht="13.8" hidden="false" customHeight="false" outlineLevel="0" collapsed="false">
      <c r="A65" s="5" t="s">
        <v>509</v>
      </c>
      <c r="B65" s="5" t="s">
        <v>75</v>
      </c>
      <c r="C65" s="5" t="s">
        <v>510</v>
      </c>
      <c r="F65" s="5" t="s">
        <v>512</v>
      </c>
      <c r="G65" s="0" t="n">
        <f aca="false">MATCH(A65,Main_241219!$A$2:$A$767,0)</f>
        <v>137</v>
      </c>
    </row>
    <row r="66" customFormat="false" ht="13.8" hidden="false" customHeight="false" outlineLevel="0" collapsed="false">
      <c r="A66" s="5" t="s">
        <v>513</v>
      </c>
      <c r="B66" s="5" t="s">
        <v>75</v>
      </c>
      <c r="C66" s="5" t="s">
        <v>514</v>
      </c>
      <c r="F66" s="5" t="s">
        <v>512</v>
      </c>
      <c r="G66" s="0" t="n">
        <f aca="false">MATCH(A66,Main_241219!$A$2:$A$767,0)</f>
        <v>138</v>
      </c>
    </row>
    <row r="67" customFormat="false" ht="16.5" hidden="false" customHeight="false" outlineLevel="0" collapsed="false">
      <c r="A67" s="5" t="s">
        <v>523</v>
      </c>
      <c r="B67" s="5" t="s">
        <v>75</v>
      </c>
      <c r="C67" s="5" t="s">
        <v>524</v>
      </c>
      <c r="F67" s="5" t="s">
        <v>2767</v>
      </c>
      <c r="G67" s="0" t="n">
        <f aca="false">MATCH(A67,Main_241219!$A$2:$A$767,0)</f>
        <v>141</v>
      </c>
    </row>
    <row r="68" customFormat="false" ht="15" hidden="false" customHeight="false" outlineLevel="0" collapsed="false">
      <c r="A68" s="5" t="s">
        <v>525</v>
      </c>
      <c r="B68" s="5" t="s">
        <v>75</v>
      </c>
      <c r="C68" s="5" t="s">
        <v>526</v>
      </c>
      <c r="F68" s="5" t="s">
        <v>2768</v>
      </c>
      <c r="G68" s="0" t="n">
        <f aca="false">MATCH(A68,Main_241219!$A$2:$A$767,0)</f>
        <v>142</v>
      </c>
    </row>
    <row r="69" customFormat="false" ht="16.5" hidden="false" customHeight="false" outlineLevel="0" collapsed="false">
      <c r="A69" s="5" t="s">
        <v>529</v>
      </c>
      <c r="B69" s="5" t="s">
        <v>75</v>
      </c>
      <c r="C69" s="5" t="s">
        <v>530</v>
      </c>
      <c r="F69" s="5" t="s">
        <v>2769</v>
      </c>
      <c r="G69" s="0" t="n">
        <f aca="false">MATCH(A69,Main_241219!$A$2:$A$767,0)</f>
        <v>143</v>
      </c>
    </row>
    <row r="70" customFormat="false" ht="16.5" hidden="false" customHeight="false" outlineLevel="0" collapsed="false">
      <c r="A70" s="5" t="s">
        <v>551</v>
      </c>
      <c r="B70" s="5" t="s">
        <v>75</v>
      </c>
      <c r="C70" s="5" t="s">
        <v>552</v>
      </c>
      <c r="F70" s="5" t="s">
        <v>2770</v>
      </c>
      <c r="G70" s="0" t="n">
        <f aca="false">MATCH(A70,Main_241219!$A$2:$A$767,0)</f>
        <v>149</v>
      </c>
    </row>
    <row r="71" customFormat="false" ht="15" hidden="false" customHeight="false" outlineLevel="0" collapsed="false">
      <c r="A71" s="5" t="s">
        <v>553</v>
      </c>
      <c r="B71" s="5" t="s">
        <v>75</v>
      </c>
      <c r="C71" s="5" t="s">
        <v>554</v>
      </c>
      <c r="F71" s="5" t="s">
        <v>556</v>
      </c>
      <c r="G71" s="0" t="n">
        <f aca="false">MATCH(A71,Main_241219!$A$2:$A$767,0)</f>
        <v>150</v>
      </c>
    </row>
    <row r="72" customFormat="false" ht="16.5" hidden="false" customHeight="false" outlineLevel="0" collapsed="false">
      <c r="A72" s="5" t="s">
        <v>557</v>
      </c>
      <c r="B72" s="5" t="s">
        <v>75</v>
      </c>
      <c r="C72" s="5" t="s">
        <v>558</v>
      </c>
      <c r="F72" s="5" t="s">
        <v>2771</v>
      </c>
      <c r="G72" s="0" t="n">
        <f aca="false">MATCH(A72,Main_241219!$A$2:$A$767,0)</f>
        <v>151</v>
      </c>
    </row>
    <row r="73" customFormat="false" ht="16.5" hidden="false" customHeight="false" outlineLevel="0" collapsed="false">
      <c r="A73" s="5" t="s">
        <v>579</v>
      </c>
      <c r="B73" s="5" t="s">
        <v>75</v>
      </c>
      <c r="C73" s="5" t="s">
        <v>580</v>
      </c>
      <c r="F73" s="5" t="s">
        <v>2772</v>
      </c>
      <c r="G73" s="0" t="n">
        <f aca="false">MATCH(A73,Main_241219!$A$2:$A$767,0)</f>
        <v>157</v>
      </c>
    </row>
    <row r="74" customFormat="false" ht="15" hidden="false" customHeight="false" outlineLevel="0" collapsed="false">
      <c r="A74" s="5" t="s">
        <v>581</v>
      </c>
      <c r="B74" s="5" t="s">
        <v>75</v>
      </c>
      <c r="C74" s="5" t="s">
        <v>582</v>
      </c>
      <c r="F74" s="5" t="s">
        <v>2773</v>
      </c>
      <c r="G74" s="0" t="n">
        <f aca="false">MATCH(A74,Main_241219!$A$2:$A$767,0)</f>
        <v>158</v>
      </c>
    </row>
    <row r="75" customFormat="false" ht="16.5" hidden="false" customHeight="false" outlineLevel="0" collapsed="false">
      <c r="A75" s="5" t="s">
        <v>585</v>
      </c>
      <c r="B75" s="5" t="s">
        <v>75</v>
      </c>
      <c r="C75" s="5" t="s">
        <v>586</v>
      </c>
      <c r="F75" s="5" t="s">
        <v>2774</v>
      </c>
      <c r="G75" s="0" t="n">
        <f aca="false">MATCH(A75,Main_241219!$A$2:$A$767,0)</f>
        <v>159</v>
      </c>
    </row>
    <row r="76" customFormat="false" ht="16.5" hidden="false" customHeight="false" outlineLevel="0" collapsed="false">
      <c r="A76" s="5" t="s">
        <v>608</v>
      </c>
      <c r="B76" s="5" t="s">
        <v>75</v>
      </c>
      <c r="C76" s="5" t="s">
        <v>609</v>
      </c>
      <c r="F76" s="5" t="s">
        <v>2775</v>
      </c>
      <c r="G76" s="0" t="n">
        <f aca="false">MATCH(A76,Main_241219!$A$2:$A$767,0)</f>
        <v>165</v>
      </c>
    </row>
    <row r="77" customFormat="false" ht="15" hidden="false" customHeight="false" outlineLevel="0" collapsed="false">
      <c r="A77" s="5" t="s">
        <v>610</v>
      </c>
      <c r="B77" s="5" t="s">
        <v>75</v>
      </c>
      <c r="C77" s="5" t="s">
        <v>611</v>
      </c>
      <c r="F77" s="5" t="s">
        <v>613</v>
      </c>
      <c r="G77" s="0" t="n">
        <f aca="false">MATCH(A77,Main_241219!$A$2:$A$767,0)</f>
        <v>166</v>
      </c>
    </row>
    <row r="78" customFormat="false" ht="16.5" hidden="false" customHeight="false" outlineLevel="0" collapsed="false">
      <c r="A78" s="5" t="s">
        <v>614</v>
      </c>
      <c r="B78" s="5" t="s">
        <v>75</v>
      </c>
      <c r="C78" s="5" t="s">
        <v>615</v>
      </c>
      <c r="F78" s="5" t="s">
        <v>2776</v>
      </c>
      <c r="G78" s="0" t="n">
        <f aca="false">MATCH(A78,Main_241219!$A$2:$A$767,0)</f>
        <v>167</v>
      </c>
    </row>
    <row r="79" customFormat="false" ht="16.5" hidden="false" customHeight="false" outlineLevel="0" collapsed="false">
      <c r="A79" s="5" t="s">
        <v>637</v>
      </c>
      <c r="B79" s="5" t="s">
        <v>75</v>
      </c>
      <c r="C79" s="5" t="s">
        <v>638</v>
      </c>
      <c r="F79" s="5" t="s">
        <v>2777</v>
      </c>
      <c r="G79" s="0" t="n">
        <f aca="false">MATCH(A79,Main_241219!$A$2:$A$767,0)</f>
        <v>173</v>
      </c>
    </row>
    <row r="80" customFormat="false" ht="15" hidden="false" customHeight="false" outlineLevel="0" collapsed="false">
      <c r="A80" s="5" t="s">
        <v>639</v>
      </c>
      <c r="B80" s="5" t="s">
        <v>75</v>
      </c>
      <c r="C80" s="5" t="s">
        <v>640</v>
      </c>
      <c r="F80" s="5" t="s">
        <v>642</v>
      </c>
      <c r="G80" s="0" t="n">
        <f aca="false">MATCH(A80,Main_241219!$A$2:$A$767,0)</f>
        <v>174</v>
      </c>
    </row>
    <row r="81" customFormat="false" ht="16.5" hidden="false" customHeight="false" outlineLevel="0" collapsed="false">
      <c r="A81" s="5" t="s">
        <v>643</v>
      </c>
      <c r="B81" s="5" t="s">
        <v>75</v>
      </c>
      <c r="C81" s="5" t="s">
        <v>644</v>
      </c>
      <c r="F81" s="5" t="s">
        <v>2778</v>
      </c>
      <c r="G81" s="0" t="n">
        <f aca="false">MATCH(A81,Main_241219!$A$2:$A$767,0)</f>
        <v>175</v>
      </c>
    </row>
    <row r="82" customFormat="false" ht="16.5" hidden="false" customHeight="false" outlineLevel="0" collapsed="false">
      <c r="A82" s="5" t="s">
        <v>665</v>
      </c>
      <c r="B82" s="5" t="s">
        <v>75</v>
      </c>
      <c r="C82" s="5" t="s">
        <v>666</v>
      </c>
      <c r="F82" s="5" t="s">
        <v>2779</v>
      </c>
      <c r="G82" s="0" t="n">
        <f aca="false">MATCH(A82,Main_241219!$A$2:$A$767,0)</f>
        <v>181</v>
      </c>
    </row>
    <row r="83" customFormat="false" ht="15" hidden="false" customHeight="false" outlineLevel="0" collapsed="false">
      <c r="A83" s="5" t="s">
        <v>667</v>
      </c>
      <c r="B83" s="5" t="s">
        <v>75</v>
      </c>
      <c r="C83" s="5" t="s">
        <v>668</v>
      </c>
      <c r="F83" s="5" t="s">
        <v>670</v>
      </c>
      <c r="G83" s="0" t="n">
        <f aca="false">MATCH(A83,Main_241219!$A$2:$A$767,0)</f>
        <v>182</v>
      </c>
    </row>
    <row r="84" customFormat="false" ht="16.5" hidden="false" customHeight="false" outlineLevel="0" collapsed="false">
      <c r="A84" s="5" t="s">
        <v>671</v>
      </c>
      <c r="B84" s="5" t="s">
        <v>75</v>
      </c>
      <c r="C84" s="5" t="s">
        <v>672</v>
      </c>
      <c r="F84" s="5" t="s">
        <v>2780</v>
      </c>
      <c r="G84" s="0" t="n">
        <f aca="false">MATCH(A84,Main_241219!$A$2:$A$767,0)</f>
        <v>183</v>
      </c>
    </row>
    <row r="85" customFormat="false" ht="16.5" hidden="false" customHeight="false" outlineLevel="0" collapsed="false">
      <c r="A85" s="5" t="s">
        <v>693</v>
      </c>
      <c r="B85" s="5" t="s">
        <v>75</v>
      </c>
      <c r="C85" s="5" t="s">
        <v>694</v>
      </c>
      <c r="F85" s="5" t="s">
        <v>2781</v>
      </c>
      <c r="G85" s="0" t="n">
        <f aca="false">MATCH(A85,Main_241219!$A$2:$A$767,0)</f>
        <v>189</v>
      </c>
    </row>
    <row r="86" customFormat="false" ht="15" hidden="false" customHeight="false" outlineLevel="0" collapsed="false">
      <c r="A86" s="5" t="s">
        <v>696</v>
      </c>
      <c r="B86" s="5" t="s">
        <v>75</v>
      </c>
      <c r="C86" s="5" t="s">
        <v>697</v>
      </c>
      <c r="F86" s="5" t="s">
        <v>699</v>
      </c>
      <c r="G86" s="0" t="n">
        <f aca="false">MATCH(A86,Main_241219!$A$2:$A$767,0)</f>
        <v>190</v>
      </c>
    </row>
    <row r="87" customFormat="false" ht="16.5" hidden="false" customHeight="false" outlineLevel="0" collapsed="false">
      <c r="A87" s="5" t="s">
        <v>700</v>
      </c>
      <c r="B87" s="5" t="s">
        <v>75</v>
      </c>
      <c r="C87" s="5" t="s">
        <v>701</v>
      </c>
      <c r="F87" s="5" t="s">
        <v>2782</v>
      </c>
      <c r="G87" s="0" t="n">
        <f aca="false">MATCH(A87,Main_241219!$A$2:$A$767,0)</f>
        <v>191</v>
      </c>
    </row>
    <row r="88" customFormat="false" ht="16.5" hidden="false" customHeight="false" outlineLevel="0" collapsed="false">
      <c r="A88" s="5" t="s">
        <v>722</v>
      </c>
      <c r="B88" s="5" t="s">
        <v>75</v>
      </c>
      <c r="C88" s="5" t="s">
        <v>723</v>
      </c>
      <c r="F88" s="5" t="s">
        <v>2783</v>
      </c>
      <c r="G88" s="0" t="n">
        <f aca="false">MATCH(A88,Main_241219!$A$2:$A$767,0)</f>
        <v>197</v>
      </c>
    </row>
    <row r="89" customFormat="false" ht="15" hidden="false" customHeight="false" outlineLevel="0" collapsed="false">
      <c r="A89" s="5" t="s">
        <v>724</v>
      </c>
      <c r="B89" s="5" t="s">
        <v>75</v>
      </c>
      <c r="C89" s="5" t="s">
        <v>725</v>
      </c>
      <c r="F89" s="5" t="s">
        <v>727</v>
      </c>
      <c r="G89" s="0" t="n">
        <f aca="false">MATCH(A89,Main_241219!$A$2:$A$767,0)</f>
        <v>198</v>
      </c>
    </row>
    <row r="90" customFormat="false" ht="16.5" hidden="false" customHeight="false" outlineLevel="0" collapsed="false">
      <c r="A90" s="5" t="s">
        <v>728</v>
      </c>
      <c r="B90" s="5" t="s">
        <v>75</v>
      </c>
      <c r="C90" s="5" t="s">
        <v>729</v>
      </c>
      <c r="F90" s="5" t="s">
        <v>2784</v>
      </c>
      <c r="G90" s="0" t="n">
        <f aca="false">MATCH(A90,Main_241219!$A$2:$A$767,0)</f>
        <v>199</v>
      </c>
    </row>
    <row r="91" customFormat="false" ht="16.5" hidden="false" customHeight="false" outlineLevel="0" collapsed="false">
      <c r="A91" s="5" t="s">
        <v>750</v>
      </c>
      <c r="B91" s="5" t="s">
        <v>75</v>
      </c>
      <c r="C91" s="5" t="s">
        <v>751</v>
      </c>
      <c r="F91" s="5" t="s">
        <v>2785</v>
      </c>
      <c r="G91" s="0" t="n">
        <f aca="false">MATCH(A91,Main_241219!$A$2:$A$767,0)</f>
        <v>205</v>
      </c>
    </row>
    <row r="92" customFormat="false" ht="15" hidden="false" customHeight="false" outlineLevel="0" collapsed="false">
      <c r="A92" s="5" t="s">
        <v>752</v>
      </c>
      <c r="B92" s="5" t="s">
        <v>75</v>
      </c>
      <c r="C92" s="5" t="s">
        <v>753</v>
      </c>
      <c r="F92" s="5" t="s">
        <v>2786</v>
      </c>
      <c r="G92" s="0" t="n">
        <f aca="false">MATCH(A92,Main_241219!$A$2:$A$767,0)</f>
        <v>206</v>
      </c>
    </row>
    <row r="93" customFormat="false" ht="16.5" hidden="false" customHeight="false" outlineLevel="0" collapsed="false">
      <c r="A93" s="5" t="s">
        <v>756</v>
      </c>
      <c r="B93" s="5" t="s">
        <v>75</v>
      </c>
      <c r="C93" s="5" t="s">
        <v>757</v>
      </c>
      <c r="F93" s="5" t="s">
        <v>2787</v>
      </c>
      <c r="G93" s="0" t="n">
        <f aca="false">MATCH(A93,Main_241219!$A$2:$A$767,0)</f>
        <v>207</v>
      </c>
    </row>
    <row r="94" customFormat="false" ht="16.5" hidden="false" customHeight="false" outlineLevel="0" collapsed="false">
      <c r="A94" s="5" t="s">
        <v>778</v>
      </c>
      <c r="B94" s="5" t="s">
        <v>75</v>
      </c>
      <c r="C94" s="5" t="s">
        <v>779</v>
      </c>
      <c r="F94" s="5" t="s">
        <v>2788</v>
      </c>
      <c r="G94" s="0" t="n">
        <f aca="false">MATCH(A94,Main_241219!$A$2:$A$767,0)</f>
        <v>213</v>
      </c>
    </row>
    <row r="95" customFormat="false" ht="15" hidden="false" customHeight="false" outlineLevel="0" collapsed="false">
      <c r="A95" s="5" t="s">
        <v>780</v>
      </c>
      <c r="B95" s="5" t="s">
        <v>75</v>
      </c>
      <c r="C95" s="5" t="s">
        <v>781</v>
      </c>
      <c r="F95" s="5" t="s">
        <v>783</v>
      </c>
      <c r="G95" s="0" t="n">
        <f aca="false">MATCH(A95,Main_241219!$A$2:$A$767,0)</f>
        <v>214</v>
      </c>
    </row>
    <row r="96" customFormat="false" ht="16.5" hidden="false" customHeight="false" outlineLevel="0" collapsed="false">
      <c r="A96" s="5" t="s">
        <v>784</v>
      </c>
      <c r="B96" s="5" t="s">
        <v>75</v>
      </c>
      <c r="C96" s="5" t="s">
        <v>785</v>
      </c>
      <c r="F96" s="5" t="s">
        <v>2789</v>
      </c>
      <c r="G96" s="0" t="n">
        <f aca="false">MATCH(A96,Main_241219!$A$2:$A$767,0)</f>
        <v>215</v>
      </c>
    </row>
    <row r="97" customFormat="false" ht="16.5" hidden="false" customHeight="false" outlineLevel="0" collapsed="false">
      <c r="A97" s="5" t="s">
        <v>807</v>
      </c>
      <c r="B97" s="5" t="s">
        <v>75</v>
      </c>
      <c r="C97" s="5" t="s">
        <v>808</v>
      </c>
      <c r="F97" s="5" t="s">
        <v>2790</v>
      </c>
      <c r="G97" s="0" t="n">
        <f aca="false">MATCH(A97,Main_241219!$A$2:$A$767,0)</f>
        <v>221</v>
      </c>
    </row>
    <row r="98" customFormat="false" ht="15" hidden="false" customHeight="false" outlineLevel="0" collapsed="false">
      <c r="A98" s="5" t="s">
        <v>809</v>
      </c>
      <c r="B98" s="5" t="s">
        <v>75</v>
      </c>
      <c r="C98" s="5" t="s">
        <v>810</v>
      </c>
      <c r="F98" s="5" t="s">
        <v>812</v>
      </c>
      <c r="G98" s="0" t="n">
        <f aca="false">MATCH(A98,Main_241219!$A$2:$A$767,0)</f>
        <v>222</v>
      </c>
    </row>
    <row r="99" customFormat="false" ht="16.5" hidden="false" customHeight="false" outlineLevel="0" collapsed="false">
      <c r="A99" s="5" t="s">
        <v>813</v>
      </c>
      <c r="B99" s="5" t="s">
        <v>75</v>
      </c>
      <c r="C99" s="5" t="s">
        <v>814</v>
      </c>
      <c r="F99" s="5" t="s">
        <v>2791</v>
      </c>
      <c r="G99" s="0" t="n">
        <f aca="false">MATCH(A99,Main_241219!$A$2:$A$767,0)</f>
        <v>223</v>
      </c>
    </row>
    <row r="100" customFormat="false" ht="16.5" hidden="false" customHeight="false" outlineLevel="0" collapsed="false">
      <c r="A100" s="5" t="s">
        <v>835</v>
      </c>
      <c r="B100" s="5" t="s">
        <v>75</v>
      </c>
      <c r="C100" s="5" t="s">
        <v>836</v>
      </c>
      <c r="F100" s="5" t="s">
        <v>2792</v>
      </c>
      <c r="G100" s="0" t="n">
        <f aca="false">MATCH(A100,Main_241219!$A$2:$A$767,0)</f>
        <v>229</v>
      </c>
    </row>
    <row r="101" customFormat="false" ht="15" hidden="false" customHeight="false" outlineLevel="0" collapsed="false">
      <c r="A101" s="5" t="s">
        <v>837</v>
      </c>
      <c r="B101" s="5" t="s">
        <v>75</v>
      </c>
      <c r="C101" s="5" t="s">
        <v>838</v>
      </c>
      <c r="F101" s="5" t="s">
        <v>2793</v>
      </c>
      <c r="G101" s="0" t="n">
        <f aca="false">MATCH(A101,Main_241219!$A$2:$A$767,0)</f>
        <v>230</v>
      </c>
    </row>
    <row r="102" customFormat="false" ht="16.5" hidden="false" customHeight="false" outlineLevel="0" collapsed="false">
      <c r="A102" s="5" t="s">
        <v>841</v>
      </c>
      <c r="B102" s="5" t="s">
        <v>75</v>
      </c>
      <c r="C102" s="5" t="s">
        <v>842</v>
      </c>
      <c r="F102" s="5" t="s">
        <v>2794</v>
      </c>
      <c r="G102" s="0" t="n">
        <f aca="false">MATCH(A102,Main_241219!$A$2:$A$767,0)</f>
        <v>231</v>
      </c>
    </row>
    <row r="103" customFormat="false" ht="16.5" hidden="false" customHeight="false" outlineLevel="0" collapsed="false">
      <c r="A103" s="5" t="s">
        <v>863</v>
      </c>
      <c r="B103" s="5" t="s">
        <v>75</v>
      </c>
      <c r="C103" s="5" t="s">
        <v>864</v>
      </c>
      <c r="F103" s="5" t="s">
        <v>2795</v>
      </c>
      <c r="G103" s="0" t="n">
        <f aca="false">MATCH(A103,Main_241219!$A$2:$A$767,0)</f>
        <v>237</v>
      </c>
    </row>
    <row r="104" customFormat="false" ht="15" hidden="false" customHeight="false" outlineLevel="0" collapsed="false">
      <c r="A104" s="5" t="s">
        <v>865</v>
      </c>
      <c r="B104" s="5" t="s">
        <v>75</v>
      </c>
      <c r="C104" s="5" t="s">
        <v>866</v>
      </c>
      <c r="F104" s="5" t="s">
        <v>868</v>
      </c>
      <c r="G104" s="0" t="n">
        <f aca="false">MATCH(A104,Main_241219!$A$2:$A$767,0)</f>
        <v>238</v>
      </c>
    </row>
    <row r="105" customFormat="false" ht="16.5" hidden="false" customHeight="false" outlineLevel="0" collapsed="false">
      <c r="A105" s="5" t="s">
        <v>869</v>
      </c>
      <c r="B105" s="5" t="s">
        <v>75</v>
      </c>
      <c r="C105" s="5" t="s">
        <v>870</v>
      </c>
      <c r="F105" s="5" t="s">
        <v>2796</v>
      </c>
      <c r="G105" s="0" t="n">
        <f aca="false">MATCH(A105,Main_241219!$A$2:$A$767,0)</f>
        <v>239</v>
      </c>
    </row>
    <row r="106" customFormat="false" ht="13.8" hidden="false" customHeight="false" outlineLevel="0" collapsed="false">
      <c r="A106" s="5" t="s">
        <v>891</v>
      </c>
      <c r="B106" s="5" t="s">
        <v>75</v>
      </c>
      <c r="C106" s="5" t="s">
        <v>892</v>
      </c>
      <c r="F106" s="5" t="s">
        <v>896</v>
      </c>
      <c r="G106" s="0" t="n">
        <f aca="false">MATCH(A106,Main_241219!$A$2:$A$767,0)</f>
        <v>245</v>
      </c>
    </row>
    <row r="107" customFormat="false" ht="13.8" hidden="false" customHeight="false" outlineLevel="0" collapsed="false">
      <c r="A107" s="5" t="s">
        <v>894</v>
      </c>
      <c r="B107" s="5" t="s">
        <v>75</v>
      </c>
      <c r="C107" s="5" t="s">
        <v>895</v>
      </c>
      <c r="F107" s="5" t="s">
        <v>896</v>
      </c>
      <c r="G107" s="0" t="n">
        <f aca="false">MATCH(A107,Main_241219!$A$2:$A$767,0)</f>
        <v>246</v>
      </c>
    </row>
    <row r="108" customFormat="false" ht="16.5" hidden="false" customHeight="false" outlineLevel="0" collapsed="false">
      <c r="A108" s="5" t="s">
        <v>897</v>
      </c>
      <c r="B108" s="5" t="s">
        <v>75</v>
      </c>
      <c r="C108" s="5" t="s">
        <v>898</v>
      </c>
      <c r="F108" s="5" t="s">
        <v>2797</v>
      </c>
      <c r="G108" s="0" t="n">
        <f aca="false">MATCH(A108,Main_241219!$A$2:$A$767,0)</f>
        <v>247</v>
      </c>
    </row>
    <row r="109" customFormat="false" ht="13.8" hidden="false" customHeight="false" outlineLevel="0" collapsed="false">
      <c r="A109" s="5" t="s">
        <v>919</v>
      </c>
      <c r="B109" s="5" t="s">
        <v>75</v>
      </c>
      <c r="C109" s="5" t="s">
        <v>920</v>
      </c>
      <c r="F109" s="5" t="s">
        <v>924</v>
      </c>
      <c r="G109" s="0" t="n">
        <f aca="false">MATCH(A109,Main_241219!$A$2:$A$767,0)</f>
        <v>253</v>
      </c>
    </row>
    <row r="110" customFormat="false" ht="13.8" hidden="false" customHeight="false" outlineLevel="0" collapsed="false">
      <c r="A110" s="5" t="s">
        <v>922</v>
      </c>
      <c r="B110" s="5" t="s">
        <v>75</v>
      </c>
      <c r="C110" s="5" t="s">
        <v>923</v>
      </c>
      <c r="F110" s="5" t="s">
        <v>924</v>
      </c>
      <c r="G110" s="0" t="n">
        <f aca="false">MATCH(A110,Main_241219!$A$2:$A$767,0)</f>
        <v>254</v>
      </c>
    </row>
    <row r="111" customFormat="false" ht="16.5" hidden="false" customHeight="false" outlineLevel="0" collapsed="false">
      <c r="A111" s="5" t="s">
        <v>925</v>
      </c>
      <c r="B111" s="5" t="s">
        <v>75</v>
      </c>
      <c r="C111" s="5" t="s">
        <v>926</v>
      </c>
      <c r="F111" s="5" t="s">
        <v>2798</v>
      </c>
      <c r="G111" s="0" t="n">
        <f aca="false">MATCH(A111,Main_241219!$A$2:$A$767,0)</f>
        <v>255</v>
      </c>
    </row>
    <row r="112" customFormat="false" ht="16.5" hidden="false" customHeight="false" outlineLevel="0" collapsed="false">
      <c r="A112" s="5" t="s">
        <v>947</v>
      </c>
      <c r="B112" s="5" t="s">
        <v>75</v>
      </c>
      <c r="C112" s="5" t="s">
        <v>948</v>
      </c>
      <c r="F112" s="5" t="s">
        <v>2799</v>
      </c>
      <c r="G112" s="0" t="n">
        <f aca="false">MATCH(A112,Main_241219!$A$2:$A$767,0)</f>
        <v>261</v>
      </c>
    </row>
    <row r="113" customFormat="false" ht="15" hidden="false" customHeight="false" outlineLevel="0" collapsed="false">
      <c r="A113" s="5" t="s">
        <v>949</v>
      </c>
      <c r="B113" s="5" t="s">
        <v>75</v>
      </c>
      <c r="C113" s="5" t="s">
        <v>950</v>
      </c>
      <c r="F113" s="5" t="s">
        <v>952</v>
      </c>
      <c r="G113" s="0" t="n">
        <f aca="false">MATCH(A113,Main_241219!$A$2:$A$767,0)</f>
        <v>262</v>
      </c>
    </row>
    <row r="114" customFormat="false" ht="16.5" hidden="false" customHeight="false" outlineLevel="0" collapsed="false">
      <c r="A114" s="5" t="s">
        <v>953</v>
      </c>
      <c r="B114" s="5" t="s">
        <v>75</v>
      </c>
      <c r="C114" s="5" t="s">
        <v>954</v>
      </c>
      <c r="F114" s="5" t="s">
        <v>2800</v>
      </c>
      <c r="G114" s="0" t="n">
        <f aca="false">MATCH(A114,Main_241219!$A$2:$A$767,0)</f>
        <v>263</v>
      </c>
    </row>
    <row r="115" customFormat="false" ht="16.5" hidden="false" customHeight="false" outlineLevel="0" collapsed="false">
      <c r="A115" s="5" t="s">
        <v>974</v>
      </c>
      <c r="B115" s="5" t="s">
        <v>75</v>
      </c>
      <c r="C115" s="5" t="s">
        <v>975</v>
      </c>
      <c r="F115" s="5" t="s">
        <v>2801</v>
      </c>
      <c r="G115" s="0" t="n">
        <f aca="false">MATCH(A115,Main_241219!$A$2:$A$767,0)</f>
        <v>269</v>
      </c>
    </row>
    <row r="116" customFormat="false" ht="15" hidden="false" customHeight="false" outlineLevel="0" collapsed="false">
      <c r="A116" s="5" t="s">
        <v>976</v>
      </c>
      <c r="B116" s="5" t="s">
        <v>75</v>
      </c>
      <c r="C116" s="5" t="s">
        <v>977</v>
      </c>
      <c r="F116" s="5" t="s">
        <v>979</v>
      </c>
      <c r="G116" s="0" t="n">
        <f aca="false">MATCH(A116,Main_241219!$A$2:$A$767,0)</f>
        <v>270</v>
      </c>
    </row>
    <row r="117" customFormat="false" ht="16.5" hidden="false" customHeight="false" outlineLevel="0" collapsed="false">
      <c r="A117" s="5" t="s">
        <v>980</v>
      </c>
      <c r="B117" s="5" t="s">
        <v>75</v>
      </c>
      <c r="C117" s="5" t="s">
        <v>981</v>
      </c>
      <c r="F117" s="5" t="s">
        <v>2802</v>
      </c>
      <c r="G117" s="0" t="n">
        <f aca="false">MATCH(A117,Main_241219!$A$2:$A$767,0)</f>
        <v>271</v>
      </c>
    </row>
    <row r="118" customFormat="false" ht="16.5" hidden="false" customHeight="false" outlineLevel="0" collapsed="false">
      <c r="A118" s="5" t="s">
        <v>1002</v>
      </c>
      <c r="B118" s="5" t="s">
        <v>75</v>
      </c>
      <c r="C118" s="5" t="s">
        <v>1003</v>
      </c>
      <c r="F118" s="5" t="s">
        <v>2803</v>
      </c>
      <c r="G118" s="0" t="n">
        <f aca="false">MATCH(A118,Main_241219!$A$2:$A$767,0)</f>
        <v>277</v>
      </c>
    </row>
    <row r="119" customFormat="false" ht="15" hidden="false" customHeight="false" outlineLevel="0" collapsed="false">
      <c r="A119" s="5" t="s">
        <v>1004</v>
      </c>
      <c r="B119" s="5" t="s">
        <v>75</v>
      </c>
      <c r="C119" s="5" t="s">
        <v>1005</v>
      </c>
      <c r="F119" s="5" t="s">
        <v>1007</v>
      </c>
      <c r="G119" s="0" t="n">
        <f aca="false">MATCH(A119,Main_241219!$A$2:$A$767,0)</f>
        <v>278</v>
      </c>
    </row>
    <row r="120" customFormat="false" ht="16.5" hidden="false" customHeight="false" outlineLevel="0" collapsed="false">
      <c r="A120" s="5" t="s">
        <v>1008</v>
      </c>
      <c r="B120" s="5" t="s">
        <v>75</v>
      </c>
      <c r="C120" s="5" t="s">
        <v>1009</v>
      </c>
      <c r="F120" s="5" t="s">
        <v>2804</v>
      </c>
      <c r="G120" s="0" t="n">
        <f aca="false">MATCH(A120,Main_241219!$A$2:$A$767,0)</f>
        <v>279</v>
      </c>
    </row>
    <row r="121" customFormat="false" ht="16.5" hidden="false" customHeight="false" outlineLevel="0" collapsed="false">
      <c r="A121" s="5" t="s">
        <v>1030</v>
      </c>
      <c r="B121" s="5" t="s">
        <v>75</v>
      </c>
      <c r="C121" s="5" t="s">
        <v>1031</v>
      </c>
      <c r="F121" s="5" t="s">
        <v>2805</v>
      </c>
      <c r="G121" s="0" t="n">
        <f aca="false">MATCH(A121,Main_241219!$A$2:$A$767,0)</f>
        <v>285</v>
      </c>
    </row>
    <row r="122" customFormat="false" ht="15" hidden="false" customHeight="false" outlineLevel="0" collapsed="false">
      <c r="A122" s="5" t="s">
        <v>1032</v>
      </c>
      <c r="B122" s="5" t="s">
        <v>75</v>
      </c>
      <c r="C122" s="5" t="s">
        <v>1033</v>
      </c>
      <c r="F122" s="5" t="s">
        <v>1035</v>
      </c>
      <c r="G122" s="0" t="n">
        <f aca="false">MATCH(A122,Main_241219!$A$2:$A$767,0)</f>
        <v>286</v>
      </c>
    </row>
    <row r="123" customFormat="false" ht="16.5" hidden="false" customHeight="false" outlineLevel="0" collapsed="false">
      <c r="A123" s="5" t="s">
        <v>1036</v>
      </c>
      <c r="B123" s="5" t="s">
        <v>75</v>
      </c>
      <c r="C123" s="5" t="s">
        <v>1037</v>
      </c>
      <c r="F123" s="5" t="s">
        <v>2806</v>
      </c>
      <c r="G123" s="0" t="n">
        <f aca="false">MATCH(A123,Main_241219!$A$2:$A$767,0)</f>
        <v>287</v>
      </c>
    </row>
    <row r="124" customFormat="false" ht="16.5" hidden="false" customHeight="false" outlineLevel="0" collapsed="false">
      <c r="A124" s="5" t="s">
        <v>1058</v>
      </c>
      <c r="B124" s="5" t="s">
        <v>75</v>
      </c>
      <c r="C124" s="5" t="s">
        <v>1059</v>
      </c>
      <c r="F124" s="5" t="s">
        <v>2807</v>
      </c>
      <c r="G124" s="0" t="n">
        <f aca="false">MATCH(A124,Main_241219!$A$2:$A$767,0)</f>
        <v>293</v>
      </c>
    </row>
    <row r="125" customFormat="false" ht="15" hidden="false" customHeight="false" outlineLevel="0" collapsed="false">
      <c r="A125" s="5" t="s">
        <v>1060</v>
      </c>
      <c r="B125" s="5" t="s">
        <v>75</v>
      </c>
      <c r="C125" s="5" t="s">
        <v>1061</v>
      </c>
      <c r="F125" s="5" t="s">
        <v>1063</v>
      </c>
      <c r="G125" s="0" t="n">
        <f aca="false">MATCH(A125,Main_241219!$A$2:$A$767,0)</f>
        <v>294</v>
      </c>
    </row>
    <row r="126" customFormat="false" ht="16.5" hidden="false" customHeight="false" outlineLevel="0" collapsed="false">
      <c r="A126" s="5" t="s">
        <v>1064</v>
      </c>
      <c r="B126" s="5" t="s">
        <v>75</v>
      </c>
      <c r="C126" s="5" t="s">
        <v>1065</v>
      </c>
      <c r="F126" s="5" t="s">
        <v>2808</v>
      </c>
      <c r="G126" s="0" t="n">
        <f aca="false">MATCH(A126,Main_241219!$A$2:$A$767,0)</f>
        <v>295</v>
      </c>
    </row>
    <row r="127" customFormat="false" ht="16.5" hidden="false" customHeight="false" outlineLevel="0" collapsed="false">
      <c r="A127" s="5" t="s">
        <v>1087</v>
      </c>
      <c r="B127" s="5" t="s">
        <v>75</v>
      </c>
      <c r="C127" s="5" t="s">
        <v>1088</v>
      </c>
      <c r="F127" s="5" t="s">
        <v>2809</v>
      </c>
      <c r="G127" s="0" t="n">
        <f aca="false">MATCH(A127,Main_241219!$A$2:$A$767,0)</f>
        <v>301</v>
      </c>
    </row>
    <row r="128" customFormat="false" ht="15" hidden="false" customHeight="false" outlineLevel="0" collapsed="false">
      <c r="A128" s="5" t="s">
        <v>1089</v>
      </c>
      <c r="B128" s="5" t="s">
        <v>75</v>
      </c>
      <c r="C128" s="5" t="s">
        <v>1090</v>
      </c>
      <c r="F128" s="5" t="s">
        <v>1092</v>
      </c>
      <c r="G128" s="0" t="n">
        <f aca="false">MATCH(A128,Main_241219!$A$2:$A$767,0)</f>
        <v>302</v>
      </c>
    </row>
    <row r="129" customFormat="false" ht="16.5" hidden="false" customHeight="false" outlineLevel="0" collapsed="false">
      <c r="A129" s="5" t="s">
        <v>1093</v>
      </c>
      <c r="B129" s="5" t="s">
        <v>75</v>
      </c>
      <c r="C129" s="5" t="s">
        <v>1094</v>
      </c>
      <c r="F129" s="5" t="s">
        <v>2810</v>
      </c>
      <c r="G129" s="0" t="n">
        <f aca="false">MATCH(A129,Main_241219!$A$2:$A$767,0)</f>
        <v>303</v>
      </c>
    </row>
    <row r="130" customFormat="false" ht="16.5" hidden="false" customHeight="false" outlineLevel="0" collapsed="false">
      <c r="A130" s="5" t="s">
        <v>1115</v>
      </c>
      <c r="B130" s="5" t="s">
        <v>75</v>
      </c>
      <c r="C130" s="5" t="s">
        <v>1116</v>
      </c>
      <c r="F130" s="5" t="s">
        <v>2811</v>
      </c>
      <c r="G130" s="0" t="n">
        <f aca="false">MATCH(A130,Main_241219!$A$2:$A$767,0)</f>
        <v>309</v>
      </c>
    </row>
    <row r="131" customFormat="false" ht="15" hidden="false" customHeight="false" outlineLevel="0" collapsed="false">
      <c r="A131" s="5" t="s">
        <v>1117</v>
      </c>
      <c r="B131" s="5" t="s">
        <v>75</v>
      </c>
      <c r="C131" s="5" t="s">
        <v>1118</v>
      </c>
      <c r="F131" s="5" t="s">
        <v>1120</v>
      </c>
      <c r="G131" s="0" t="n">
        <f aca="false">MATCH(A131,Main_241219!$A$2:$A$767,0)</f>
        <v>310</v>
      </c>
    </row>
    <row r="132" customFormat="false" ht="16.5" hidden="false" customHeight="false" outlineLevel="0" collapsed="false">
      <c r="A132" s="5" t="s">
        <v>1121</v>
      </c>
      <c r="B132" s="5" t="s">
        <v>75</v>
      </c>
      <c r="C132" s="5" t="s">
        <v>1122</v>
      </c>
      <c r="F132" s="5" t="s">
        <v>2812</v>
      </c>
      <c r="G132" s="0" t="n">
        <f aca="false">MATCH(A132,Main_241219!$A$2:$A$767,0)</f>
        <v>311</v>
      </c>
    </row>
    <row r="133" customFormat="false" ht="16.5" hidden="false" customHeight="false" outlineLevel="0" collapsed="false">
      <c r="A133" s="5" t="s">
        <v>1144</v>
      </c>
      <c r="B133" s="5" t="s">
        <v>75</v>
      </c>
      <c r="C133" s="5" t="s">
        <v>1145</v>
      </c>
      <c r="F133" s="5" t="s">
        <v>2813</v>
      </c>
      <c r="G133" s="0" t="n">
        <f aca="false">MATCH(A133,Main_241219!$A$2:$A$767,0)</f>
        <v>317</v>
      </c>
    </row>
    <row r="134" customFormat="false" ht="15" hidden="false" customHeight="false" outlineLevel="0" collapsed="false">
      <c r="A134" s="5" t="s">
        <v>1146</v>
      </c>
      <c r="B134" s="5" t="s">
        <v>75</v>
      </c>
      <c r="C134" s="5" t="s">
        <v>1147</v>
      </c>
      <c r="F134" s="5" t="s">
        <v>1149</v>
      </c>
      <c r="G134" s="0" t="n">
        <f aca="false">MATCH(A134,Main_241219!$A$2:$A$767,0)</f>
        <v>318</v>
      </c>
    </row>
    <row r="135" customFormat="false" ht="16.5" hidden="false" customHeight="false" outlineLevel="0" collapsed="false">
      <c r="A135" s="5" t="s">
        <v>1150</v>
      </c>
      <c r="B135" s="5" t="s">
        <v>75</v>
      </c>
      <c r="C135" s="5" t="s">
        <v>1151</v>
      </c>
      <c r="F135" s="5" t="s">
        <v>2814</v>
      </c>
      <c r="G135" s="0" t="n">
        <f aca="false">MATCH(A135,Main_241219!$A$2:$A$767,0)</f>
        <v>319</v>
      </c>
    </row>
    <row r="136" customFormat="false" ht="16.5" hidden="false" customHeight="false" outlineLevel="0" collapsed="false">
      <c r="A136" s="5" t="s">
        <v>1172</v>
      </c>
      <c r="B136" s="5" t="s">
        <v>75</v>
      </c>
      <c r="C136" s="5" t="s">
        <v>1173</v>
      </c>
      <c r="F136" s="5" t="s">
        <v>2815</v>
      </c>
      <c r="G136" s="0" t="n">
        <f aca="false">MATCH(A136,Main_241219!$A$2:$A$767,0)</f>
        <v>325</v>
      </c>
    </row>
    <row r="137" customFormat="false" ht="15" hidden="false" customHeight="false" outlineLevel="0" collapsed="false">
      <c r="A137" s="5" t="s">
        <v>1174</v>
      </c>
      <c r="B137" s="5" t="s">
        <v>75</v>
      </c>
      <c r="C137" s="5" t="s">
        <v>1175</v>
      </c>
      <c r="F137" s="5" t="s">
        <v>1177</v>
      </c>
      <c r="G137" s="0" t="n">
        <f aca="false">MATCH(A137,Main_241219!$A$2:$A$767,0)</f>
        <v>326</v>
      </c>
    </row>
    <row r="138" customFormat="false" ht="16.5" hidden="false" customHeight="false" outlineLevel="0" collapsed="false">
      <c r="A138" s="5" t="s">
        <v>1178</v>
      </c>
      <c r="B138" s="5" t="s">
        <v>75</v>
      </c>
      <c r="C138" s="5" t="s">
        <v>1179</v>
      </c>
      <c r="F138" s="5" t="s">
        <v>2816</v>
      </c>
      <c r="G138" s="0" t="n">
        <f aca="false">MATCH(A138,Main_241219!$A$2:$A$767,0)</f>
        <v>327</v>
      </c>
    </row>
    <row r="139" customFormat="false" ht="16.5" hidden="false" customHeight="false" outlineLevel="0" collapsed="false">
      <c r="A139" s="5" t="s">
        <v>1200</v>
      </c>
      <c r="B139" s="5" t="s">
        <v>75</v>
      </c>
      <c r="C139" s="5" t="s">
        <v>1201</v>
      </c>
      <c r="F139" s="5" t="s">
        <v>2817</v>
      </c>
      <c r="G139" s="0" t="n">
        <f aca="false">MATCH(A139,Main_241219!$A$2:$A$767,0)</f>
        <v>333</v>
      </c>
    </row>
    <row r="140" customFormat="false" ht="15" hidden="false" customHeight="false" outlineLevel="0" collapsed="false">
      <c r="A140" s="5" t="s">
        <v>1202</v>
      </c>
      <c r="B140" s="5" t="s">
        <v>75</v>
      </c>
      <c r="C140" s="5" t="s">
        <v>1203</v>
      </c>
      <c r="F140" s="5" t="s">
        <v>1205</v>
      </c>
      <c r="G140" s="0" t="n">
        <f aca="false">MATCH(A140,Main_241219!$A$2:$A$767,0)</f>
        <v>334</v>
      </c>
    </row>
    <row r="141" customFormat="false" ht="16.5" hidden="false" customHeight="false" outlineLevel="0" collapsed="false">
      <c r="A141" s="5" t="s">
        <v>1206</v>
      </c>
      <c r="B141" s="5" t="s">
        <v>75</v>
      </c>
      <c r="C141" s="5" t="s">
        <v>1207</v>
      </c>
      <c r="F141" s="5" t="s">
        <v>2818</v>
      </c>
      <c r="G141" s="0" t="n">
        <f aca="false">MATCH(A141,Main_241219!$A$2:$A$767,0)</f>
        <v>335</v>
      </c>
    </row>
    <row r="142" customFormat="false" ht="16.5" hidden="false" customHeight="false" outlineLevel="0" collapsed="false">
      <c r="A142" s="5" t="s">
        <v>1228</v>
      </c>
      <c r="B142" s="5" t="s">
        <v>75</v>
      </c>
      <c r="C142" s="5" t="s">
        <v>1229</v>
      </c>
      <c r="F142" s="5" t="s">
        <v>2819</v>
      </c>
      <c r="G142" s="0" t="n">
        <f aca="false">MATCH(A142,Main_241219!$A$2:$A$767,0)</f>
        <v>341</v>
      </c>
    </row>
    <row r="143" customFormat="false" ht="15" hidden="false" customHeight="false" outlineLevel="0" collapsed="false">
      <c r="A143" s="5" t="s">
        <v>1230</v>
      </c>
      <c r="B143" s="5" t="s">
        <v>75</v>
      </c>
      <c r="C143" s="5" t="s">
        <v>1231</v>
      </c>
      <c r="F143" s="5" t="s">
        <v>2820</v>
      </c>
      <c r="G143" s="0" t="n">
        <f aca="false">MATCH(A143,Main_241219!$A$2:$A$767,0)</f>
        <v>342</v>
      </c>
    </row>
    <row r="144" customFormat="false" ht="16.5" hidden="false" customHeight="false" outlineLevel="0" collapsed="false">
      <c r="A144" s="5" t="s">
        <v>1234</v>
      </c>
      <c r="B144" s="5" t="s">
        <v>75</v>
      </c>
      <c r="C144" s="5" t="s">
        <v>1235</v>
      </c>
      <c r="F144" s="5" t="s">
        <v>2821</v>
      </c>
      <c r="G144" s="0" t="n">
        <f aca="false">MATCH(A144,Main_241219!$A$2:$A$767,0)</f>
        <v>343</v>
      </c>
    </row>
    <row r="145" customFormat="false" ht="16.5" hidden="false" customHeight="false" outlineLevel="0" collapsed="false">
      <c r="A145" s="5" t="s">
        <v>1256</v>
      </c>
      <c r="B145" s="5" t="s">
        <v>75</v>
      </c>
      <c r="C145" s="5" t="s">
        <v>1257</v>
      </c>
      <c r="F145" s="5" t="s">
        <v>2822</v>
      </c>
      <c r="G145" s="0" t="n">
        <f aca="false">MATCH(A145,Main_241219!$A$2:$A$767,0)</f>
        <v>349</v>
      </c>
    </row>
    <row r="146" customFormat="false" ht="15" hidden="false" customHeight="false" outlineLevel="0" collapsed="false">
      <c r="A146" s="5" t="s">
        <v>1258</v>
      </c>
      <c r="B146" s="5" t="s">
        <v>75</v>
      </c>
      <c r="C146" s="5" t="s">
        <v>1259</v>
      </c>
      <c r="F146" s="5" t="s">
        <v>1261</v>
      </c>
      <c r="G146" s="0" t="n">
        <f aca="false">MATCH(A146,Main_241219!$A$2:$A$767,0)</f>
        <v>350</v>
      </c>
    </row>
    <row r="147" customFormat="false" ht="16.5" hidden="false" customHeight="false" outlineLevel="0" collapsed="false">
      <c r="A147" s="5" t="s">
        <v>1262</v>
      </c>
      <c r="B147" s="5" t="s">
        <v>75</v>
      </c>
      <c r="C147" s="5" t="s">
        <v>1263</v>
      </c>
      <c r="F147" s="5" t="s">
        <v>2823</v>
      </c>
      <c r="G147" s="0" t="n">
        <f aca="false">MATCH(A147,Main_241219!$A$2:$A$767,0)</f>
        <v>351</v>
      </c>
    </row>
    <row r="148" customFormat="false" ht="16.5" hidden="false" customHeight="false" outlineLevel="0" collapsed="false">
      <c r="A148" s="5" t="s">
        <v>1284</v>
      </c>
      <c r="B148" s="5" t="s">
        <v>75</v>
      </c>
      <c r="C148" s="5" t="s">
        <v>1285</v>
      </c>
      <c r="F148" s="5" t="s">
        <v>2824</v>
      </c>
      <c r="G148" s="0" t="n">
        <f aca="false">MATCH(A148,Main_241219!$A$2:$A$767,0)</f>
        <v>357</v>
      </c>
    </row>
    <row r="149" customFormat="false" ht="15" hidden="false" customHeight="false" outlineLevel="0" collapsed="false">
      <c r="A149" s="5" t="s">
        <v>1286</v>
      </c>
      <c r="B149" s="5" t="s">
        <v>75</v>
      </c>
      <c r="C149" s="5" t="s">
        <v>1287</v>
      </c>
      <c r="F149" s="5" t="s">
        <v>1289</v>
      </c>
      <c r="G149" s="0" t="n">
        <f aca="false">MATCH(A149,Main_241219!$A$2:$A$767,0)</f>
        <v>358</v>
      </c>
    </row>
    <row r="150" customFormat="false" ht="16.5" hidden="false" customHeight="false" outlineLevel="0" collapsed="false">
      <c r="A150" s="5" t="s">
        <v>1290</v>
      </c>
      <c r="B150" s="5" t="s">
        <v>75</v>
      </c>
      <c r="C150" s="5" t="s">
        <v>1291</v>
      </c>
      <c r="F150" s="5" t="s">
        <v>2825</v>
      </c>
      <c r="G150" s="0" t="n">
        <f aca="false">MATCH(A150,Main_241219!$A$2:$A$767,0)</f>
        <v>359</v>
      </c>
    </row>
    <row r="151" customFormat="false" ht="16.5" hidden="false" customHeight="false" outlineLevel="0" collapsed="false">
      <c r="A151" s="5" t="s">
        <v>1312</v>
      </c>
      <c r="B151" s="5" t="s">
        <v>75</v>
      </c>
      <c r="C151" s="5" t="s">
        <v>1313</v>
      </c>
      <c r="F151" s="5" t="s">
        <v>2826</v>
      </c>
      <c r="G151" s="0" t="n">
        <f aca="false">MATCH(A151,Main_241219!$A$2:$A$767,0)</f>
        <v>365</v>
      </c>
    </row>
    <row r="152" customFormat="false" ht="15" hidden="false" customHeight="false" outlineLevel="0" collapsed="false">
      <c r="A152" s="5" t="s">
        <v>1314</v>
      </c>
      <c r="B152" s="5" t="s">
        <v>75</v>
      </c>
      <c r="C152" s="5" t="s">
        <v>1315</v>
      </c>
      <c r="F152" s="5" t="s">
        <v>1317</v>
      </c>
      <c r="G152" s="0" t="n">
        <f aca="false">MATCH(A152,Main_241219!$A$2:$A$767,0)</f>
        <v>366</v>
      </c>
    </row>
    <row r="153" customFormat="false" ht="16.5" hidden="false" customHeight="false" outlineLevel="0" collapsed="false">
      <c r="A153" s="5" t="s">
        <v>1318</v>
      </c>
      <c r="B153" s="5" t="s">
        <v>75</v>
      </c>
      <c r="C153" s="5" t="s">
        <v>1319</v>
      </c>
      <c r="F153" s="5" t="s">
        <v>2827</v>
      </c>
      <c r="G153" s="0" t="n">
        <f aca="false">MATCH(A153,Main_241219!$A$2:$A$767,0)</f>
        <v>367</v>
      </c>
    </row>
    <row r="154" customFormat="false" ht="16.5" hidden="false" customHeight="false" outlineLevel="0" collapsed="false">
      <c r="A154" s="5" t="s">
        <v>1340</v>
      </c>
      <c r="B154" s="5" t="s">
        <v>75</v>
      </c>
      <c r="C154" s="5" t="s">
        <v>1341</v>
      </c>
      <c r="F154" s="5" t="s">
        <v>2828</v>
      </c>
      <c r="G154" s="0" t="n">
        <f aca="false">MATCH(A154,Main_241219!$A$2:$A$767,0)</f>
        <v>373</v>
      </c>
    </row>
    <row r="155" customFormat="false" ht="15" hidden="false" customHeight="false" outlineLevel="0" collapsed="false">
      <c r="A155" s="5" t="s">
        <v>1342</v>
      </c>
      <c r="B155" s="5" t="s">
        <v>75</v>
      </c>
      <c r="C155" s="5" t="s">
        <v>1343</v>
      </c>
      <c r="F155" s="5" t="s">
        <v>1345</v>
      </c>
      <c r="G155" s="0" t="n">
        <f aca="false">MATCH(A155,Main_241219!$A$2:$A$767,0)</f>
        <v>374</v>
      </c>
    </row>
    <row r="156" customFormat="false" ht="16.5" hidden="false" customHeight="false" outlineLevel="0" collapsed="false">
      <c r="A156" s="5" t="s">
        <v>1346</v>
      </c>
      <c r="B156" s="5" t="s">
        <v>75</v>
      </c>
      <c r="C156" s="5" t="s">
        <v>1347</v>
      </c>
      <c r="F156" s="5" t="s">
        <v>2829</v>
      </c>
      <c r="G156" s="0" t="n">
        <f aca="false">MATCH(A156,Main_241219!$A$2:$A$767,0)</f>
        <v>375</v>
      </c>
    </row>
    <row r="157" customFormat="false" ht="16.5" hidden="false" customHeight="false" outlineLevel="0" collapsed="false">
      <c r="A157" s="5" t="s">
        <v>1368</v>
      </c>
      <c r="B157" s="5" t="s">
        <v>75</v>
      </c>
      <c r="C157" s="5" t="s">
        <v>1369</v>
      </c>
      <c r="F157" s="5" t="s">
        <v>2830</v>
      </c>
      <c r="G157" s="0" t="n">
        <f aca="false">MATCH(A157,Main_241219!$A$2:$A$767,0)</f>
        <v>381</v>
      </c>
    </row>
    <row r="158" customFormat="false" ht="15" hidden="false" customHeight="false" outlineLevel="0" collapsed="false">
      <c r="A158" s="5" t="s">
        <v>1370</v>
      </c>
      <c r="B158" s="5" t="s">
        <v>75</v>
      </c>
      <c r="C158" s="5" t="s">
        <v>1371</v>
      </c>
      <c r="F158" s="5" t="s">
        <v>2831</v>
      </c>
      <c r="G158" s="0" t="n">
        <f aca="false">MATCH(A158,Main_241219!$A$2:$A$767,0)</f>
        <v>382</v>
      </c>
    </row>
    <row r="159" customFormat="false" ht="16.5" hidden="false" customHeight="false" outlineLevel="0" collapsed="false">
      <c r="A159" s="5" t="s">
        <v>1374</v>
      </c>
      <c r="B159" s="5" t="s">
        <v>75</v>
      </c>
      <c r="C159" s="5" t="s">
        <v>1375</v>
      </c>
      <c r="F159" s="5" t="s">
        <v>2832</v>
      </c>
      <c r="G159" s="0" t="n">
        <f aca="false">MATCH(A159,Main_241219!$A$2:$A$767,0)</f>
        <v>383</v>
      </c>
    </row>
    <row r="160" customFormat="false" ht="16.5" hidden="false" customHeight="false" outlineLevel="0" collapsed="false">
      <c r="A160" s="5" t="s">
        <v>1396</v>
      </c>
      <c r="B160" s="5" t="s">
        <v>75</v>
      </c>
      <c r="C160" s="5" t="s">
        <v>1397</v>
      </c>
      <c r="F160" s="5" t="s">
        <v>2833</v>
      </c>
      <c r="G160" s="0" t="n">
        <f aca="false">MATCH(A160,Main_241219!$A$2:$A$767,0)</f>
        <v>389</v>
      </c>
    </row>
    <row r="161" customFormat="false" ht="15" hidden="false" customHeight="false" outlineLevel="0" collapsed="false">
      <c r="A161" s="5" t="s">
        <v>1398</v>
      </c>
      <c r="B161" s="5" t="s">
        <v>75</v>
      </c>
      <c r="C161" s="5" t="s">
        <v>1399</v>
      </c>
      <c r="F161" s="5" t="s">
        <v>1401</v>
      </c>
      <c r="G161" s="0" t="n">
        <f aca="false">MATCH(A161,Main_241219!$A$2:$A$767,0)</f>
        <v>390</v>
      </c>
    </row>
    <row r="162" customFormat="false" ht="16.5" hidden="false" customHeight="false" outlineLevel="0" collapsed="false">
      <c r="A162" s="5" t="s">
        <v>1402</v>
      </c>
      <c r="B162" s="5" t="s">
        <v>75</v>
      </c>
      <c r="C162" s="5" t="s">
        <v>1403</v>
      </c>
      <c r="F162" s="5" t="s">
        <v>2834</v>
      </c>
      <c r="G162" s="0" t="n">
        <f aca="false">MATCH(A162,Main_241219!$A$2:$A$767,0)</f>
        <v>391</v>
      </c>
    </row>
    <row r="163" customFormat="false" ht="16.5" hidden="false" customHeight="false" outlineLevel="0" collapsed="false">
      <c r="A163" s="5" t="s">
        <v>1437</v>
      </c>
      <c r="B163" s="5" t="s">
        <v>75</v>
      </c>
      <c r="C163" s="5" t="s">
        <v>1438</v>
      </c>
      <c r="F163" s="5" t="s">
        <v>2835</v>
      </c>
      <c r="G163" s="0" t="n">
        <f aca="false">MATCH(A163,Main_241219!$A$2:$A$767,0)</f>
        <v>400</v>
      </c>
    </row>
    <row r="164" customFormat="false" ht="15" hidden="false" customHeight="false" outlineLevel="0" collapsed="false">
      <c r="A164" s="5" t="s">
        <v>1439</v>
      </c>
      <c r="B164" s="5" t="s">
        <v>75</v>
      </c>
      <c r="C164" s="5" t="s">
        <v>1440</v>
      </c>
      <c r="F164" s="5" t="s">
        <v>1442</v>
      </c>
      <c r="G164" s="0" t="n">
        <f aca="false">MATCH(A164,Main_241219!$A$2:$A$767,0)</f>
        <v>401</v>
      </c>
    </row>
    <row r="165" customFormat="false" ht="16.5" hidden="false" customHeight="false" outlineLevel="0" collapsed="false">
      <c r="A165" s="5" t="s">
        <v>1443</v>
      </c>
      <c r="B165" s="5" t="s">
        <v>75</v>
      </c>
      <c r="C165" s="5" t="s">
        <v>1444</v>
      </c>
      <c r="F165" s="5" t="s">
        <v>2836</v>
      </c>
      <c r="G165" s="0" t="n">
        <f aca="false">MATCH(A165,Main_241219!$A$2:$A$767,0)</f>
        <v>402</v>
      </c>
    </row>
    <row r="166" customFormat="false" ht="16.5" hidden="false" customHeight="false" outlineLevel="0" collapsed="false">
      <c r="A166" s="5" t="s">
        <v>1477</v>
      </c>
      <c r="B166" s="5" t="s">
        <v>75</v>
      </c>
      <c r="C166" s="5" t="s">
        <v>1478</v>
      </c>
      <c r="F166" s="5" t="s">
        <v>2837</v>
      </c>
      <c r="G166" s="0" t="n">
        <f aca="false">MATCH(A166,Main_241219!$A$2:$A$767,0)</f>
        <v>411</v>
      </c>
    </row>
    <row r="167" customFormat="false" ht="13.8" hidden="false" customHeight="false" outlineLevel="0" collapsed="false">
      <c r="A167" s="5" t="s">
        <v>1479</v>
      </c>
      <c r="B167" s="5" t="s">
        <v>75</v>
      </c>
      <c r="C167" s="5" t="s">
        <v>1480</v>
      </c>
      <c r="F167" s="5" t="s">
        <v>2838</v>
      </c>
      <c r="G167" s="0" t="n">
        <f aca="false">MATCH(A167,Main_241219!$A$2:$A$767,0)</f>
        <v>412</v>
      </c>
    </row>
    <row r="168" customFormat="false" ht="13.8" hidden="false" customHeight="false" outlineLevel="0" collapsed="false">
      <c r="A168" s="5" t="s">
        <v>1483</v>
      </c>
      <c r="B168" s="5" t="s">
        <v>75</v>
      </c>
      <c r="C168" s="5" t="s">
        <v>1484</v>
      </c>
      <c r="F168" s="5" t="s">
        <v>1475</v>
      </c>
      <c r="G168" s="0" t="n">
        <f aca="false">MATCH(A168,Main_241219!$A$2:$A$767,0)</f>
        <v>413</v>
      </c>
    </row>
    <row r="169" customFormat="false" ht="16.5" hidden="false" customHeight="false" outlineLevel="0" collapsed="false">
      <c r="A169" s="5" t="s">
        <v>1517</v>
      </c>
      <c r="B169" s="5" t="s">
        <v>75</v>
      </c>
      <c r="C169" s="5" t="s">
        <v>1518</v>
      </c>
      <c r="F169" s="5" t="s">
        <v>2839</v>
      </c>
      <c r="G169" s="0" t="n">
        <f aca="false">MATCH(A169,Main_241219!$A$2:$A$767,0)</f>
        <v>422</v>
      </c>
    </row>
    <row r="170" customFormat="false" ht="15" hidden="false" customHeight="false" outlineLevel="0" collapsed="false">
      <c r="A170" s="5" t="s">
        <v>1519</v>
      </c>
      <c r="B170" s="5" t="s">
        <v>75</v>
      </c>
      <c r="C170" s="5" t="s">
        <v>1520</v>
      </c>
      <c r="F170" s="5" t="s">
        <v>1522</v>
      </c>
      <c r="G170" s="0" t="n">
        <f aca="false">MATCH(A170,Main_241219!$A$2:$A$767,0)</f>
        <v>423</v>
      </c>
    </row>
    <row r="171" customFormat="false" ht="16.5" hidden="false" customHeight="false" outlineLevel="0" collapsed="false">
      <c r="A171" s="5" t="s">
        <v>1523</v>
      </c>
      <c r="B171" s="5" t="s">
        <v>75</v>
      </c>
      <c r="C171" s="5" t="s">
        <v>1524</v>
      </c>
      <c r="F171" s="5" t="s">
        <v>2840</v>
      </c>
      <c r="G171" s="0" t="n">
        <f aca="false">MATCH(A171,Main_241219!$A$2:$A$767,0)</f>
        <v>424</v>
      </c>
    </row>
    <row r="172" customFormat="false" ht="16.5" hidden="false" customHeight="false" outlineLevel="0" collapsed="false">
      <c r="A172" s="5" t="s">
        <v>1557</v>
      </c>
      <c r="B172" s="5" t="s">
        <v>75</v>
      </c>
      <c r="C172" s="5" t="s">
        <v>1558</v>
      </c>
      <c r="F172" s="5" t="s">
        <v>2841</v>
      </c>
      <c r="G172" s="0" t="n">
        <f aca="false">MATCH(A172,Main_241219!$A$2:$A$767,0)</f>
        <v>433</v>
      </c>
    </row>
    <row r="173" customFormat="false" ht="15" hidden="false" customHeight="false" outlineLevel="0" collapsed="false">
      <c r="A173" s="5" t="s">
        <v>1559</v>
      </c>
      <c r="B173" s="5" t="s">
        <v>75</v>
      </c>
      <c r="C173" s="5" t="s">
        <v>1560</v>
      </c>
      <c r="F173" s="5" t="s">
        <v>1562</v>
      </c>
      <c r="G173" s="0" t="n">
        <f aca="false">MATCH(A173,Main_241219!$A$2:$A$767,0)</f>
        <v>434</v>
      </c>
    </row>
    <row r="174" customFormat="false" ht="16.5" hidden="false" customHeight="false" outlineLevel="0" collapsed="false">
      <c r="A174" s="5" t="s">
        <v>1563</v>
      </c>
      <c r="B174" s="5" t="s">
        <v>75</v>
      </c>
      <c r="C174" s="5" t="s">
        <v>1564</v>
      </c>
      <c r="F174" s="5" t="s">
        <v>2842</v>
      </c>
      <c r="G174" s="0" t="n">
        <f aca="false">MATCH(A174,Main_241219!$A$2:$A$767,0)</f>
        <v>435</v>
      </c>
    </row>
    <row r="175" customFormat="false" ht="16.5" hidden="false" customHeight="false" outlineLevel="0" collapsed="false">
      <c r="A175" s="5" t="s">
        <v>1596</v>
      </c>
      <c r="B175" s="5" t="s">
        <v>75</v>
      </c>
      <c r="C175" s="5" t="s">
        <v>1597</v>
      </c>
      <c r="F175" s="5" t="s">
        <v>2843</v>
      </c>
      <c r="G175" s="0" t="n">
        <f aca="false">MATCH(A175,Main_241219!$A$2:$A$767,0)</f>
        <v>444</v>
      </c>
    </row>
    <row r="176" customFormat="false" ht="15" hidden="false" customHeight="false" outlineLevel="0" collapsed="false">
      <c r="A176" s="5" t="s">
        <v>1598</v>
      </c>
      <c r="B176" s="5" t="s">
        <v>75</v>
      </c>
      <c r="C176" s="5" t="s">
        <v>1599</v>
      </c>
      <c r="F176" s="5" t="s">
        <v>1601</v>
      </c>
      <c r="G176" s="0" t="n">
        <f aca="false">MATCH(A176,Main_241219!$A$2:$A$767,0)</f>
        <v>445</v>
      </c>
    </row>
    <row r="177" customFormat="false" ht="16.5" hidden="false" customHeight="false" outlineLevel="0" collapsed="false">
      <c r="A177" s="5" t="s">
        <v>1602</v>
      </c>
      <c r="B177" s="5" t="s">
        <v>75</v>
      </c>
      <c r="C177" s="5" t="s">
        <v>1603</v>
      </c>
      <c r="F177" s="5" t="s">
        <v>2844</v>
      </c>
      <c r="G177" s="0" t="n">
        <f aca="false">MATCH(A177,Main_241219!$A$2:$A$767,0)</f>
        <v>446</v>
      </c>
    </row>
    <row r="178" customFormat="false" ht="16.5" hidden="false" customHeight="false" outlineLevel="0" collapsed="false">
      <c r="A178" s="5" t="s">
        <v>1636</v>
      </c>
      <c r="B178" s="5" t="s">
        <v>75</v>
      </c>
      <c r="C178" s="5" t="s">
        <v>1637</v>
      </c>
      <c r="F178" s="5" t="s">
        <v>2845</v>
      </c>
      <c r="G178" s="0" t="n">
        <f aca="false">MATCH(A178,Main_241219!$A$2:$A$767,0)</f>
        <v>455</v>
      </c>
    </row>
    <row r="179" customFormat="false" ht="15" hidden="false" customHeight="false" outlineLevel="0" collapsed="false">
      <c r="A179" s="5" t="s">
        <v>1638</v>
      </c>
      <c r="B179" s="5" t="s">
        <v>75</v>
      </c>
      <c r="C179" s="5" t="s">
        <v>1639</v>
      </c>
      <c r="F179" s="5" t="s">
        <v>2846</v>
      </c>
      <c r="G179" s="0" t="n">
        <f aca="false">MATCH(A179,Main_241219!$A$2:$A$767,0)</f>
        <v>456</v>
      </c>
    </row>
    <row r="180" customFormat="false" ht="16.5" hidden="false" customHeight="false" outlineLevel="0" collapsed="false">
      <c r="A180" s="5" t="s">
        <v>1642</v>
      </c>
      <c r="B180" s="5" t="s">
        <v>75</v>
      </c>
      <c r="C180" s="5" t="s">
        <v>1643</v>
      </c>
      <c r="F180" s="5" t="s">
        <v>2847</v>
      </c>
      <c r="G180" s="0" t="n">
        <f aca="false">MATCH(A180,Main_241219!$A$2:$A$767,0)</f>
        <v>457</v>
      </c>
    </row>
    <row r="181" customFormat="false" ht="16.5" hidden="false" customHeight="false" outlineLevel="0" collapsed="false">
      <c r="A181" s="5" t="s">
        <v>1676</v>
      </c>
      <c r="B181" s="5" t="s">
        <v>75</v>
      </c>
      <c r="C181" s="5" t="s">
        <v>1677</v>
      </c>
      <c r="F181" s="5" t="s">
        <v>2848</v>
      </c>
      <c r="G181" s="0" t="n">
        <f aca="false">MATCH(A181,Main_241219!$A$2:$A$767,0)</f>
        <v>466</v>
      </c>
    </row>
    <row r="182" customFormat="false" ht="15" hidden="false" customHeight="false" outlineLevel="0" collapsed="false">
      <c r="A182" s="5" t="s">
        <v>1678</v>
      </c>
      <c r="B182" s="5" t="s">
        <v>75</v>
      </c>
      <c r="C182" s="5" t="s">
        <v>1679</v>
      </c>
      <c r="F182" s="5" t="s">
        <v>1681</v>
      </c>
      <c r="G182" s="0" t="n">
        <f aca="false">MATCH(A182,Main_241219!$A$2:$A$767,0)</f>
        <v>467</v>
      </c>
    </row>
    <row r="183" customFormat="false" ht="16.5" hidden="false" customHeight="false" outlineLevel="0" collapsed="false">
      <c r="A183" s="5" t="s">
        <v>1682</v>
      </c>
      <c r="B183" s="5" t="s">
        <v>75</v>
      </c>
      <c r="C183" s="5" t="s">
        <v>1683</v>
      </c>
      <c r="F183" s="5" t="s">
        <v>2849</v>
      </c>
      <c r="G183" s="0" t="n">
        <f aca="false">MATCH(A183,Main_241219!$A$2:$A$767,0)</f>
        <v>468</v>
      </c>
    </row>
    <row r="184" customFormat="false" ht="16.5" hidden="false" customHeight="false" outlineLevel="0" collapsed="false">
      <c r="A184" s="5" t="s">
        <v>1716</v>
      </c>
      <c r="B184" s="5" t="s">
        <v>75</v>
      </c>
      <c r="C184" s="5" t="s">
        <v>1717</v>
      </c>
      <c r="F184" s="5" t="s">
        <v>2850</v>
      </c>
      <c r="G184" s="0" t="n">
        <f aca="false">MATCH(A184,Main_241219!$A$2:$A$767,0)</f>
        <v>477</v>
      </c>
    </row>
    <row r="185" customFormat="false" ht="15" hidden="false" customHeight="false" outlineLevel="0" collapsed="false">
      <c r="A185" s="5" t="s">
        <v>1718</v>
      </c>
      <c r="B185" s="5" t="s">
        <v>75</v>
      </c>
      <c r="C185" s="5" t="s">
        <v>1719</v>
      </c>
      <c r="F185" s="5" t="s">
        <v>1721</v>
      </c>
      <c r="G185" s="0" t="n">
        <f aca="false">MATCH(A185,Main_241219!$A$2:$A$767,0)</f>
        <v>478</v>
      </c>
    </row>
    <row r="186" customFormat="false" ht="16.5" hidden="false" customHeight="false" outlineLevel="0" collapsed="false">
      <c r="A186" s="5" t="s">
        <v>1722</v>
      </c>
      <c r="B186" s="5" t="s">
        <v>75</v>
      </c>
      <c r="C186" s="5" t="s">
        <v>1723</v>
      </c>
      <c r="F186" s="5" t="s">
        <v>2851</v>
      </c>
      <c r="G186" s="0" t="n">
        <f aca="false">MATCH(A186,Main_241219!$A$2:$A$767,0)</f>
        <v>479</v>
      </c>
    </row>
    <row r="187" customFormat="false" ht="16.5" hidden="false" customHeight="false" outlineLevel="0" collapsed="false">
      <c r="A187" s="5" t="s">
        <v>1756</v>
      </c>
      <c r="B187" s="5" t="s">
        <v>75</v>
      </c>
      <c r="C187" s="5" t="s">
        <v>1757</v>
      </c>
      <c r="F187" s="5" t="s">
        <v>2852</v>
      </c>
      <c r="G187" s="0" t="n">
        <f aca="false">MATCH(A187,Main_241219!$A$2:$A$767,0)</f>
        <v>488</v>
      </c>
    </row>
    <row r="188" customFormat="false" ht="15" hidden="false" customHeight="false" outlineLevel="0" collapsed="false">
      <c r="A188" s="5" t="s">
        <v>1758</v>
      </c>
      <c r="B188" s="5" t="s">
        <v>75</v>
      </c>
      <c r="C188" s="5" t="s">
        <v>1759</v>
      </c>
      <c r="F188" s="5" t="s">
        <v>1761</v>
      </c>
      <c r="G188" s="0" t="n">
        <f aca="false">MATCH(A188,Main_241219!$A$2:$A$767,0)</f>
        <v>489</v>
      </c>
    </row>
    <row r="189" customFormat="false" ht="16.5" hidden="false" customHeight="false" outlineLevel="0" collapsed="false">
      <c r="A189" s="5" t="s">
        <v>1762</v>
      </c>
      <c r="B189" s="5" t="s">
        <v>75</v>
      </c>
      <c r="C189" s="5" t="s">
        <v>1763</v>
      </c>
      <c r="F189" s="5" t="s">
        <v>2853</v>
      </c>
      <c r="G189" s="0" t="n">
        <f aca="false">MATCH(A189,Main_241219!$A$2:$A$767,0)</f>
        <v>490</v>
      </c>
    </row>
    <row r="190" customFormat="false" ht="16.5" hidden="false" customHeight="false" outlineLevel="0" collapsed="false">
      <c r="A190" s="5" t="s">
        <v>1796</v>
      </c>
      <c r="B190" s="5" t="s">
        <v>75</v>
      </c>
      <c r="C190" s="5" t="s">
        <v>1797</v>
      </c>
      <c r="F190" s="5" t="s">
        <v>2854</v>
      </c>
      <c r="G190" s="0" t="n">
        <f aca="false">MATCH(A190,Main_241219!$A$2:$A$767,0)</f>
        <v>499</v>
      </c>
    </row>
    <row r="191" customFormat="false" ht="15" hidden="false" customHeight="false" outlineLevel="0" collapsed="false">
      <c r="A191" s="5" t="s">
        <v>1798</v>
      </c>
      <c r="B191" s="5" t="s">
        <v>75</v>
      </c>
      <c r="C191" s="5" t="s">
        <v>1799</v>
      </c>
      <c r="F191" s="5" t="s">
        <v>2855</v>
      </c>
      <c r="G191" s="0" t="n">
        <f aca="false">MATCH(A191,Main_241219!$A$2:$A$767,0)</f>
        <v>500</v>
      </c>
    </row>
    <row r="192" customFormat="false" ht="16.5" hidden="false" customHeight="false" outlineLevel="0" collapsed="false">
      <c r="A192" s="5" t="s">
        <v>1802</v>
      </c>
      <c r="B192" s="5" t="s">
        <v>75</v>
      </c>
      <c r="C192" s="5" t="s">
        <v>1803</v>
      </c>
      <c r="F192" s="5" t="s">
        <v>2856</v>
      </c>
      <c r="G192" s="0" t="n">
        <f aca="false">MATCH(A192,Main_241219!$A$2:$A$767,0)</f>
        <v>501</v>
      </c>
    </row>
    <row r="193" customFormat="false" ht="15" hidden="false" customHeight="false" outlineLevel="0" collapsed="false">
      <c r="A193" s="5" t="s">
        <v>2857</v>
      </c>
      <c r="B193" s="5" t="s">
        <v>75</v>
      </c>
      <c r="C193" s="5" t="s">
        <v>2346</v>
      </c>
      <c r="F193" s="5" t="s">
        <v>2858</v>
      </c>
      <c r="G193" s="0" t="e">
        <f aca="false">MATCH(A193,Main_241219!$A$2:$A$767,0)</f>
        <v>#N/A</v>
      </c>
    </row>
    <row r="194" customFormat="false" ht="16.5" hidden="false" customHeight="false" outlineLevel="0" collapsed="false">
      <c r="A194" s="5" t="s">
        <v>2859</v>
      </c>
      <c r="B194" s="5" t="s">
        <v>75</v>
      </c>
      <c r="C194" s="5" t="s">
        <v>2351</v>
      </c>
      <c r="F194" s="5" t="s">
        <v>2860</v>
      </c>
      <c r="G194" s="0" t="e">
        <f aca="false">MATCH(A194,Main_241219!$A$2:$A$767,0)</f>
        <v>#N/A</v>
      </c>
    </row>
    <row r="195" customFormat="false" ht="15" hidden="false" customHeight="false" outlineLevel="0" collapsed="false">
      <c r="A195" s="5" t="s">
        <v>2861</v>
      </c>
      <c r="B195" s="5" t="s">
        <v>75</v>
      </c>
      <c r="C195" s="5" t="s">
        <v>2373</v>
      </c>
      <c r="F195" s="5" t="s">
        <v>2376</v>
      </c>
      <c r="G195" s="0" t="e">
        <f aca="false">MATCH(A195,Main_241219!$A$2:$A$767,0)</f>
        <v>#N/A</v>
      </c>
    </row>
    <row r="196" customFormat="false" ht="16.5" hidden="false" customHeight="false" outlineLevel="0" collapsed="false">
      <c r="A196" s="5" t="s">
        <v>2862</v>
      </c>
      <c r="B196" s="5" t="s">
        <v>75</v>
      </c>
      <c r="C196" s="5" t="s">
        <v>2378</v>
      </c>
      <c r="F196" s="5" t="s">
        <v>2863</v>
      </c>
      <c r="G196" s="0" t="e">
        <f aca="false">MATCH(A196,Main_241219!$A$2:$A$767,0)</f>
        <v>#N/A</v>
      </c>
    </row>
    <row r="197" customFormat="false" ht="13.8" hidden="false" customHeight="false" outlineLevel="0" collapsed="false">
      <c r="A197" s="5" t="s">
        <v>2864</v>
      </c>
      <c r="B197" s="5" t="s">
        <v>75</v>
      </c>
      <c r="C197" s="5" t="s">
        <v>2398</v>
      </c>
      <c r="F197" s="5" t="s">
        <v>2865</v>
      </c>
      <c r="G197" s="0" t="e">
        <f aca="false">MATCH(A197,Main_241219!$A$2:$A$767,0)</f>
        <v>#N/A</v>
      </c>
    </row>
    <row r="198" customFormat="false" ht="13.8" hidden="false" customHeight="false" outlineLevel="0" collapsed="false">
      <c r="A198" s="5" t="s">
        <v>2866</v>
      </c>
      <c r="B198" s="5" t="s">
        <v>75</v>
      </c>
      <c r="C198" s="5" t="s">
        <v>2403</v>
      </c>
      <c r="F198" s="5" t="s">
        <v>2865</v>
      </c>
      <c r="G198" s="0" t="e">
        <f aca="false">MATCH(A198,Main_241219!$A$2:$A$767,0)</f>
        <v>#N/A</v>
      </c>
    </row>
    <row r="199" customFormat="false" ht="16.5" hidden="false" customHeight="false" outlineLevel="0" collapsed="false">
      <c r="A199" s="5" t="s">
        <v>2867</v>
      </c>
      <c r="B199" s="5" t="s">
        <v>75</v>
      </c>
      <c r="C199" s="5" t="s">
        <v>2868</v>
      </c>
      <c r="F199" s="5" t="s">
        <v>2869</v>
      </c>
      <c r="G199" s="0" t="e">
        <f aca="false">MATCH(A199,Main_241219!$A$2:$A$767,0)</f>
        <v>#N/A</v>
      </c>
    </row>
    <row r="200" customFormat="false" ht="16.5" hidden="false" customHeight="false" outlineLevel="0" collapsed="false">
      <c r="A200" s="5" t="s">
        <v>2870</v>
      </c>
      <c r="B200" s="5" t="s">
        <v>75</v>
      </c>
      <c r="C200" s="5" t="s">
        <v>2871</v>
      </c>
      <c r="F200" s="5" t="s">
        <v>2869</v>
      </c>
      <c r="G200" s="0" t="e">
        <f aca="false">MATCH(A200,Main_241219!$A$2:$A$767,0)</f>
        <v>#N/A</v>
      </c>
    </row>
    <row r="201" customFormat="false" ht="13.8" hidden="false" customHeight="false" outlineLevel="0" collapsed="false">
      <c r="A201" s="5" t="s">
        <v>2872</v>
      </c>
      <c r="B201" s="5" t="s">
        <v>75</v>
      </c>
      <c r="C201" s="5" t="s">
        <v>2873</v>
      </c>
      <c r="F201" s="5" t="s">
        <v>2865</v>
      </c>
      <c r="G201" s="0" t="e">
        <f aca="false">MATCH(A201,Main_241219!$A$2:$A$767,0)</f>
        <v>#N/A</v>
      </c>
    </row>
    <row r="202" customFormat="false" ht="13.8" hidden="false" customHeight="false" outlineLevel="0" collapsed="false">
      <c r="A202" s="5" t="s">
        <v>2874</v>
      </c>
      <c r="B202" s="5" t="s">
        <v>75</v>
      </c>
      <c r="C202" s="5" t="s">
        <v>2412</v>
      </c>
      <c r="F202" s="5" t="s">
        <v>2865</v>
      </c>
      <c r="G202" s="0" t="e">
        <f aca="false">MATCH(A202,Main_241219!$A$2:$A$767,0)</f>
        <v>#N/A</v>
      </c>
    </row>
    <row r="203" customFormat="false" ht="16.5" hidden="false" customHeight="false" outlineLevel="0" collapsed="false">
      <c r="A203" s="5" t="s">
        <v>2875</v>
      </c>
      <c r="B203" s="5" t="s">
        <v>75</v>
      </c>
      <c r="C203" s="5" t="s">
        <v>2414</v>
      </c>
      <c r="F203" s="5" t="s">
        <v>2869</v>
      </c>
      <c r="G203" s="0" t="e">
        <f aca="false">MATCH(A203,Main_241219!$A$2:$A$767,0)</f>
        <v>#N/A</v>
      </c>
    </row>
    <row r="204" customFormat="false" ht="16.5" hidden="false" customHeight="false" outlineLevel="0" collapsed="false">
      <c r="A204" s="5" t="s">
        <v>2876</v>
      </c>
      <c r="B204" s="5" t="s">
        <v>75</v>
      </c>
      <c r="C204" s="5" t="s">
        <v>2406</v>
      </c>
      <c r="F204" s="5" t="s">
        <v>2877</v>
      </c>
      <c r="G204" s="0" t="e">
        <f aca="false">MATCH(A204,Main_241219!$A$2:$A$767,0)</f>
        <v>#N/A</v>
      </c>
    </row>
    <row r="205" customFormat="false" ht="13.8" hidden="false" customHeight="false" outlineLevel="0" collapsed="false">
      <c r="A205" s="5" t="s">
        <v>2878</v>
      </c>
      <c r="B205" s="5" t="s">
        <v>75</v>
      </c>
      <c r="C205" s="5" t="s">
        <v>2417</v>
      </c>
      <c r="F205" s="5" t="s">
        <v>2865</v>
      </c>
      <c r="G205" s="0" t="e">
        <f aca="false">MATCH(A205,Main_241219!$A$2:$A$767,0)</f>
        <v>#N/A</v>
      </c>
    </row>
    <row r="206" customFormat="false" ht="13.8" hidden="false" customHeight="false" outlineLevel="0" collapsed="false">
      <c r="A206" s="5" t="s">
        <v>2879</v>
      </c>
      <c r="B206" s="5" t="s">
        <v>75</v>
      </c>
      <c r="C206" s="5" t="s">
        <v>2419</v>
      </c>
      <c r="F206" s="5" t="s">
        <v>2865</v>
      </c>
      <c r="G206" s="0" t="e">
        <f aca="false">MATCH(A206,Main_241219!$A$2:$A$767,0)</f>
        <v>#N/A</v>
      </c>
    </row>
    <row r="207" customFormat="false" ht="16.5" hidden="false" customHeight="false" outlineLevel="0" collapsed="false">
      <c r="A207" s="5" t="s">
        <v>2880</v>
      </c>
      <c r="B207" s="5" t="s">
        <v>75</v>
      </c>
      <c r="C207" s="5" t="s">
        <v>2881</v>
      </c>
      <c r="F207" s="5" t="s">
        <v>2869</v>
      </c>
      <c r="G207" s="0" t="e">
        <f aca="false">MATCH(A207,Main_241219!$A$2:$A$767,0)</f>
        <v>#N/A</v>
      </c>
    </row>
    <row r="208" customFormat="false" ht="16.5" hidden="false" customHeight="false" outlineLevel="0" collapsed="false">
      <c r="A208" s="5" t="s">
        <v>2882</v>
      </c>
      <c r="B208" s="5" t="s">
        <v>75</v>
      </c>
      <c r="C208" s="5" t="s">
        <v>2883</v>
      </c>
      <c r="F208" s="5" t="s">
        <v>2869</v>
      </c>
      <c r="G208" s="0" t="e">
        <f aca="false">MATCH(A208,Main_241219!$A$2:$A$767,0)</f>
        <v>#N/A</v>
      </c>
    </row>
    <row r="209" customFormat="false" ht="13.8" hidden="false" customHeight="false" outlineLevel="0" collapsed="false">
      <c r="A209" s="5" t="s">
        <v>2884</v>
      </c>
      <c r="B209" s="5" t="s">
        <v>75</v>
      </c>
      <c r="C209" s="5" t="s">
        <v>2885</v>
      </c>
      <c r="F209" s="5" t="s">
        <v>2865</v>
      </c>
      <c r="G209" s="0" t="e">
        <f aca="false">MATCH(A209,Main_241219!$A$2:$A$767,0)</f>
        <v>#N/A</v>
      </c>
    </row>
    <row r="210" customFormat="false" ht="13.8" hidden="false" customHeight="false" outlineLevel="0" collapsed="false">
      <c r="A210" s="5" t="s">
        <v>2886</v>
      </c>
      <c r="B210" s="5" t="s">
        <v>75</v>
      </c>
      <c r="C210" s="5" t="s">
        <v>2425</v>
      </c>
      <c r="F210" s="5" t="s">
        <v>2865</v>
      </c>
      <c r="G210" s="0" t="e">
        <f aca="false">MATCH(A210,Main_241219!$A$2:$A$767,0)</f>
        <v>#N/A</v>
      </c>
    </row>
    <row r="211" customFormat="false" ht="16.5" hidden="false" customHeight="false" outlineLevel="0" collapsed="false">
      <c r="A211" s="5" t="s">
        <v>2887</v>
      </c>
      <c r="B211" s="5" t="s">
        <v>75</v>
      </c>
      <c r="C211" s="5" t="s">
        <v>2427</v>
      </c>
      <c r="F211" s="5" t="s">
        <v>2869</v>
      </c>
      <c r="G211" s="0" t="e">
        <f aca="false">MATCH(A211,Main_241219!$A$2:$A$767,0)</f>
        <v>#N/A</v>
      </c>
    </row>
    <row r="212" customFormat="false" ht="16.5" hidden="false" customHeight="false" outlineLevel="0" collapsed="false">
      <c r="A212" s="5" t="s">
        <v>2888</v>
      </c>
      <c r="B212" s="5" t="s">
        <v>75</v>
      </c>
      <c r="C212" s="5" t="s">
        <v>2421</v>
      </c>
      <c r="F212" s="5" t="s">
        <v>2877</v>
      </c>
      <c r="G212" s="0" t="e">
        <f aca="false">MATCH(A212,Main_241219!$A$2:$A$767,0)</f>
        <v>#N/A</v>
      </c>
    </row>
    <row r="213" customFormat="false" ht="13.8" hidden="false" customHeight="false" outlineLevel="0" collapsed="false">
      <c r="A213" s="5" t="s">
        <v>2889</v>
      </c>
      <c r="B213" s="5" t="s">
        <v>75</v>
      </c>
      <c r="C213" s="5" t="s">
        <v>2429</v>
      </c>
      <c r="F213" s="5" t="s">
        <v>2431</v>
      </c>
      <c r="G213" s="0" t="e">
        <f aca="false">MATCH(A213,Main_241219!$A$2:$A$767,0)</f>
        <v>#N/A</v>
      </c>
    </row>
    <row r="214" customFormat="false" ht="13.8" hidden="false" customHeight="false" outlineLevel="0" collapsed="false">
      <c r="A214" s="5" t="s">
        <v>2890</v>
      </c>
      <c r="B214" s="5" t="s">
        <v>75</v>
      </c>
      <c r="C214" s="5" t="s">
        <v>2433</v>
      </c>
      <c r="F214" s="5" t="s">
        <v>2431</v>
      </c>
      <c r="G214" s="0" t="e">
        <f aca="false">MATCH(A214,Main_241219!$A$2:$A$767,0)</f>
        <v>#N/A</v>
      </c>
    </row>
    <row r="215" customFormat="false" ht="16.5" hidden="false" customHeight="false" outlineLevel="0" collapsed="false">
      <c r="A215" s="5" t="s">
        <v>2891</v>
      </c>
      <c r="B215" s="5" t="s">
        <v>75</v>
      </c>
      <c r="C215" s="5" t="s">
        <v>2892</v>
      </c>
      <c r="F215" s="5" t="s">
        <v>2893</v>
      </c>
      <c r="G215" s="0" t="e">
        <f aca="false">MATCH(A215,Main_241219!$A$2:$A$767,0)</f>
        <v>#N/A</v>
      </c>
    </row>
    <row r="216" customFormat="false" ht="16.5" hidden="false" customHeight="false" outlineLevel="0" collapsed="false">
      <c r="A216" s="5" t="s">
        <v>2894</v>
      </c>
      <c r="B216" s="5" t="s">
        <v>75</v>
      </c>
      <c r="C216" s="5" t="s">
        <v>2895</v>
      </c>
      <c r="F216" s="5" t="s">
        <v>2893</v>
      </c>
      <c r="G216" s="0" t="e">
        <f aca="false">MATCH(A216,Main_241219!$A$2:$A$767,0)</f>
        <v>#N/A</v>
      </c>
    </row>
    <row r="217" customFormat="false" ht="13.8" hidden="false" customHeight="false" outlineLevel="0" collapsed="false">
      <c r="A217" s="5" t="s">
        <v>2896</v>
      </c>
      <c r="B217" s="5" t="s">
        <v>75</v>
      </c>
      <c r="C217" s="5" t="s">
        <v>2897</v>
      </c>
      <c r="F217" s="5" t="s">
        <v>2431</v>
      </c>
      <c r="G217" s="0" t="e">
        <f aca="false">MATCH(A217,Main_241219!$A$2:$A$767,0)</f>
        <v>#N/A</v>
      </c>
    </row>
    <row r="218" customFormat="false" ht="13.8" hidden="false" customHeight="false" outlineLevel="0" collapsed="false">
      <c r="A218" s="5" t="s">
        <v>2898</v>
      </c>
      <c r="B218" s="5" t="s">
        <v>75</v>
      </c>
      <c r="C218" s="5" t="s">
        <v>2442</v>
      </c>
      <c r="F218" s="5" t="s">
        <v>2431</v>
      </c>
      <c r="G218" s="0" t="e">
        <f aca="false">MATCH(A218,Main_241219!$A$2:$A$767,0)</f>
        <v>#N/A</v>
      </c>
    </row>
    <row r="219" customFormat="false" ht="16.5" hidden="false" customHeight="false" outlineLevel="0" collapsed="false">
      <c r="A219" s="5" t="s">
        <v>2899</v>
      </c>
      <c r="B219" s="5" t="s">
        <v>75</v>
      </c>
      <c r="C219" s="5" t="s">
        <v>2444</v>
      </c>
      <c r="F219" s="5" t="s">
        <v>2893</v>
      </c>
      <c r="G219" s="0" t="e">
        <f aca="false">MATCH(A219,Main_241219!$A$2:$A$767,0)</f>
        <v>#N/A</v>
      </c>
    </row>
    <row r="220" customFormat="false" ht="16.5" hidden="false" customHeight="false" outlineLevel="0" collapsed="false">
      <c r="A220" s="5" t="s">
        <v>2900</v>
      </c>
      <c r="B220" s="5" t="s">
        <v>75</v>
      </c>
      <c r="C220" s="5" t="s">
        <v>2436</v>
      </c>
      <c r="F220" s="5" t="s">
        <v>2901</v>
      </c>
      <c r="G220" s="0" t="e">
        <f aca="false">MATCH(A220,Main_241219!$A$2:$A$767,0)</f>
        <v>#N/A</v>
      </c>
    </row>
    <row r="221" customFormat="false" ht="13.8" hidden="false" customHeight="false" outlineLevel="0" collapsed="false">
      <c r="A221" s="5" t="s">
        <v>2902</v>
      </c>
      <c r="B221" s="5" t="s">
        <v>75</v>
      </c>
      <c r="C221" s="5" t="s">
        <v>2447</v>
      </c>
      <c r="F221" s="5" t="s">
        <v>2431</v>
      </c>
      <c r="G221" s="0" t="e">
        <f aca="false">MATCH(A221,Main_241219!$A$2:$A$767,0)</f>
        <v>#N/A</v>
      </c>
    </row>
    <row r="222" customFormat="false" ht="13.8" hidden="false" customHeight="false" outlineLevel="0" collapsed="false">
      <c r="A222" s="5" t="s">
        <v>2903</v>
      </c>
      <c r="B222" s="5" t="s">
        <v>75</v>
      </c>
      <c r="C222" s="5" t="s">
        <v>2449</v>
      </c>
      <c r="F222" s="5" t="s">
        <v>2431</v>
      </c>
      <c r="G222" s="0" t="e">
        <f aca="false">MATCH(A222,Main_241219!$A$2:$A$767,0)</f>
        <v>#N/A</v>
      </c>
    </row>
    <row r="223" customFormat="false" ht="16.5" hidden="false" customHeight="false" outlineLevel="0" collapsed="false">
      <c r="A223" s="5" t="s">
        <v>2904</v>
      </c>
      <c r="B223" s="5" t="s">
        <v>75</v>
      </c>
      <c r="C223" s="5" t="s">
        <v>2905</v>
      </c>
      <c r="F223" s="5" t="s">
        <v>2893</v>
      </c>
      <c r="G223" s="0" t="e">
        <f aca="false">MATCH(A223,Main_241219!$A$2:$A$767,0)</f>
        <v>#N/A</v>
      </c>
    </row>
    <row r="224" customFormat="false" ht="16.5" hidden="false" customHeight="false" outlineLevel="0" collapsed="false">
      <c r="A224" s="5" t="s">
        <v>2906</v>
      </c>
      <c r="B224" s="5" t="s">
        <v>75</v>
      </c>
      <c r="C224" s="5" t="s">
        <v>2907</v>
      </c>
      <c r="F224" s="5" t="s">
        <v>2893</v>
      </c>
      <c r="G224" s="0" t="e">
        <f aca="false">MATCH(A224,Main_241219!$A$2:$A$767,0)</f>
        <v>#N/A</v>
      </c>
    </row>
    <row r="225" customFormat="false" ht="13.8" hidden="false" customHeight="false" outlineLevel="0" collapsed="false">
      <c r="A225" s="5" t="s">
        <v>2908</v>
      </c>
      <c r="B225" s="5" t="s">
        <v>75</v>
      </c>
      <c r="C225" s="5" t="s">
        <v>2909</v>
      </c>
      <c r="F225" s="5" t="s">
        <v>2431</v>
      </c>
      <c r="G225" s="0" t="e">
        <f aca="false">MATCH(A225,Main_241219!$A$2:$A$767,0)</f>
        <v>#N/A</v>
      </c>
    </row>
    <row r="226" customFormat="false" ht="13.8" hidden="false" customHeight="false" outlineLevel="0" collapsed="false">
      <c r="A226" s="5" t="s">
        <v>2910</v>
      </c>
      <c r="B226" s="5" t="s">
        <v>75</v>
      </c>
      <c r="C226" s="5" t="s">
        <v>2455</v>
      </c>
      <c r="F226" s="5" t="s">
        <v>2431</v>
      </c>
      <c r="G226" s="0" t="e">
        <f aca="false">MATCH(A226,Main_241219!$A$2:$A$767,0)</f>
        <v>#N/A</v>
      </c>
    </row>
    <row r="227" customFormat="false" ht="16.5" hidden="false" customHeight="false" outlineLevel="0" collapsed="false">
      <c r="A227" s="5" t="s">
        <v>2911</v>
      </c>
      <c r="B227" s="5" t="s">
        <v>75</v>
      </c>
      <c r="C227" s="5" t="s">
        <v>2457</v>
      </c>
      <c r="F227" s="5" t="s">
        <v>2893</v>
      </c>
      <c r="G227" s="0" t="e">
        <f aca="false">MATCH(A227,Main_241219!$A$2:$A$767,0)</f>
        <v>#N/A</v>
      </c>
    </row>
    <row r="228" customFormat="false" ht="16.5" hidden="false" customHeight="false" outlineLevel="0" collapsed="false">
      <c r="A228" s="5" t="s">
        <v>2912</v>
      </c>
      <c r="B228" s="5" t="s">
        <v>75</v>
      </c>
      <c r="C228" s="5" t="s">
        <v>2451</v>
      </c>
      <c r="F228" s="5" t="s">
        <v>2901</v>
      </c>
      <c r="G228" s="0" t="e">
        <f aca="false">MATCH(A228,Main_241219!$A$2:$A$767,0)</f>
        <v>#N/A</v>
      </c>
    </row>
    <row r="229" customFormat="false" ht="13.8" hidden="false" customHeight="false" outlineLevel="0" collapsed="false">
      <c r="A229" s="5" t="s">
        <v>2913</v>
      </c>
      <c r="B229" s="5" t="s">
        <v>75</v>
      </c>
      <c r="C229" s="5" t="s">
        <v>2459</v>
      </c>
      <c r="F229" s="5" t="s">
        <v>2461</v>
      </c>
      <c r="G229" s="0" t="e">
        <f aca="false">MATCH(A229,Main_241219!$A$2:$A$767,0)</f>
        <v>#N/A</v>
      </c>
    </row>
    <row r="230" customFormat="false" ht="13.8" hidden="false" customHeight="false" outlineLevel="0" collapsed="false">
      <c r="A230" s="5" t="s">
        <v>2914</v>
      </c>
      <c r="B230" s="5" t="s">
        <v>75</v>
      </c>
      <c r="C230" s="5" t="s">
        <v>2463</v>
      </c>
      <c r="F230" s="5" t="s">
        <v>2461</v>
      </c>
      <c r="G230" s="0" t="e">
        <f aca="false">MATCH(A230,Main_241219!$A$2:$A$767,0)</f>
        <v>#N/A</v>
      </c>
    </row>
    <row r="231" customFormat="false" ht="16.5" hidden="false" customHeight="false" outlineLevel="0" collapsed="false">
      <c r="A231" s="5" t="s">
        <v>2915</v>
      </c>
      <c r="B231" s="5" t="s">
        <v>75</v>
      </c>
      <c r="C231" s="5" t="s">
        <v>2916</v>
      </c>
      <c r="F231" s="5" t="s">
        <v>2917</v>
      </c>
      <c r="G231" s="0" t="e">
        <f aca="false">MATCH(A231,Main_241219!$A$2:$A$767,0)</f>
        <v>#N/A</v>
      </c>
    </row>
    <row r="232" customFormat="false" ht="16.5" hidden="false" customHeight="false" outlineLevel="0" collapsed="false">
      <c r="A232" s="5" t="s">
        <v>2918</v>
      </c>
      <c r="B232" s="5" t="s">
        <v>75</v>
      </c>
      <c r="C232" s="5" t="s">
        <v>2919</v>
      </c>
      <c r="F232" s="5" t="s">
        <v>2917</v>
      </c>
      <c r="G232" s="0" t="e">
        <f aca="false">MATCH(A232,Main_241219!$A$2:$A$767,0)</f>
        <v>#N/A</v>
      </c>
    </row>
    <row r="233" customFormat="false" ht="13.8" hidden="false" customHeight="false" outlineLevel="0" collapsed="false">
      <c r="A233" s="5" t="s">
        <v>2920</v>
      </c>
      <c r="B233" s="5" t="s">
        <v>75</v>
      </c>
      <c r="C233" s="5" t="s">
        <v>2921</v>
      </c>
      <c r="F233" s="5" t="s">
        <v>2461</v>
      </c>
      <c r="G233" s="0" t="e">
        <f aca="false">MATCH(A233,Main_241219!$A$2:$A$767,0)</f>
        <v>#N/A</v>
      </c>
    </row>
    <row r="234" customFormat="false" ht="13.8" hidden="false" customHeight="false" outlineLevel="0" collapsed="false">
      <c r="A234" s="5" t="s">
        <v>2922</v>
      </c>
      <c r="B234" s="5" t="s">
        <v>75</v>
      </c>
      <c r="C234" s="5" t="s">
        <v>2472</v>
      </c>
      <c r="F234" s="5" t="s">
        <v>2461</v>
      </c>
      <c r="G234" s="0" t="e">
        <f aca="false">MATCH(A234,Main_241219!$A$2:$A$767,0)</f>
        <v>#N/A</v>
      </c>
    </row>
    <row r="235" customFormat="false" ht="16.5" hidden="false" customHeight="false" outlineLevel="0" collapsed="false">
      <c r="A235" s="5" t="s">
        <v>2923</v>
      </c>
      <c r="B235" s="5" t="s">
        <v>75</v>
      </c>
      <c r="C235" s="5" t="s">
        <v>2474</v>
      </c>
      <c r="F235" s="5" t="s">
        <v>2917</v>
      </c>
      <c r="G235" s="0" t="e">
        <f aca="false">MATCH(A235,Main_241219!$A$2:$A$767,0)</f>
        <v>#N/A</v>
      </c>
    </row>
    <row r="236" customFormat="false" ht="16.5" hidden="false" customHeight="false" outlineLevel="0" collapsed="false">
      <c r="A236" s="5" t="s">
        <v>2924</v>
      </c>
      <c r="B236" s="5" t="s">
        <v>75</v>
      </c>
      <c r="C236" s="5" t="s">
        <v>2466</v>
      </c>
      <c r="F236" s="5" t="s">
        <v>2925</v>
      </c>
      <c r="G236" s="0" t="e">
        <f aca="false">MATCH(A236,Main_241219!$A$2:$A$767,0)</f>
        <v>#N/A</v>
      </c>
    </row>
    <row r="237" customFormat="false" ht="13.8" hidden="false" customHeight="false" outlineLevel="0" collapsed="false">
      <c r="A237" s="5" t="s">
        <v>2926</v>
      </c>
      <c r="B237" s="5" t="s">
        <v>75</v>
      </c>
      <c r="C237" s="5" t="s">
        <v>2477</v>
      </c>
      <c r="F237" s="5" t="s">
        <v>2461</v>
      </c>
      <c r="G237" s="0" t="e">
        <f aca="false">MATCH(A237,Main_241219!$A$2:$A$767,0)</f>
        <v>#N/A</v>
      </c>
    </row>
    <row r="238" customFormat="false" ht="13.8" hidden="false" customHeight="false" outlineLevel="0" collapsed="false">
      <c r="A238" s="5" t="s">
        <v>2927</v>
      </c>
      <c r="B238" s="5" t="s">
        <v>75</v>
      </c>
      <c r="C238" s="5" t="s">
        <v>2479</v>
      </c>
      <c r="F238" s="5" t="s">
        <v>2461</v>
      </c>
      <c r="G238" s="0" t="e">
        <f aca="false">MATCH(A238,Main_241219!$A$2:$A$767,0)</f>
        <v>#N/A</v>
      </c>
    </row>
    <row r="239" customFormat="false" ht="16.5" hidden="false" customHeight="false" outlineLevel="0" collapsed="false">
      <c r="A239" s="5" t="s">
        <v>2928</v>
      </c>
      <c r="B239" s="5" t="s">
        <v>75</v>
      </c>
      <c r="C239" s="5" t="s">
        <v>2929</v>
      </c>
      <c r="F239" s="5" t="s">
        <v>2917</v>
      </c>
      <c r="G239" s="0" t="e">
        <f aca="false">MATCH(A239,Main_241219!$A$2:$A$767,0)</f>
        <v>#N/A</v>
      </c>
    </row>
    <row r="240" customFormat="false" ht="16.5" hidden="false" customHeight="false" outlineLevel="0" collapsed="false">
      <c r="A240" s="5" t="s">
        <v>2930</v>
      </c>
      <c r="B240" s="5" t="s">
        <v>75</v>
      </c>
      <c r="C240" s="5" t="s">
        <v>2931</v>
      </c>
      <c r="F240" s="5" t="s">
        <v>2917</v>
      </c>
      <c r="G240" s="0" t="e">
        <f aca="false">MATCH(A240,Main_241219!$A$2:$A$767,0)</f>
        <v>#N/A</v>
      </c>
    </row>
    <row r="241" customFormat="false" ht="13.8" hidden="false" customHeight="false" outlineLevel="0" collapsed="false">
      <c r="A241" s="5" t="s">
        <v>2932</v>
      </c>
      <c r="B241" s="5" t="s">
        <v>75</v>
      </c>
      <c r="C241" s="5" t="s">
        <v>2933</v>
      </c>
      <c r="F241" s="5" t="s">
        <v>2461</v>
      </c>
      <c r="G241" s="0" t="e">
        <f aca="false">MATCH(A241,Main_241219!$A$2:$A$767,0)</f>
        <v>#N/A</v>
      </c>
    </row>
    <row r="242" customFormat="false" ht="13.8" hidden="false" customHeight="false" outlineLevel="0" collapsed="false">
      <c r="A242" s="5" t="s">
        <v>2934</v>
      </c>
      <c r="B242" s="5" t="s">
        <v>75</v>
      </c>
      <c r="C242" s="5" t="s">
        <v>2485</v>
      </c>
      <c r="F242" s="5" t="s">
        <v>2461</v>
      </c>
      <c r="G242" s="0" t="e">
        <f aca="false">MATCH(A242,Main_241219!$A$2:$A$767,0)</f>
        <v>#N/A</v>
      </c>
    </row>
    <row r="243" customFormat="false" ht="16.5" hidden="false" customHeight="false" outlineLevel="0" collapsed="false">
      <c r="A243" s="5" t="s">
        <v>2935</v>
      </c>
      <c r="B243" s="5" t="s">
        <v>75</v>
      </c>
      <c r="C243" s="5" t="s">
        <v>2487</v>
      </c>
      <c r="F243" s="5" t="s">
        <v>2917</v>
      </c>
      <c r="G243" s="0" t="e">
        <f aca="false">MATCH(A243,Main_241219!$A$2:$A$767,0)</f>
        <v>#N/A</v>
      </c>
    </row>
    <row r="244" customFormat="false" ht="16.5" hidden="false" customHeight="false" outlineLevel="0" collapsed="false">
      <c r="A244" s="5" t="s">
        <v>2936</v>
      </c>
      <c r="B244" s="5" t="s">
        <v>75</v>
      </c>
      <c r="C244" s="5" t="s">
        <v>2481</v>
      </c>
      <c r="F244" s="5" t="s">
        <v>2925</v>
      </c>
      <c r="G244" s="0" t="e">
        <f aca="false">MATCH(A244,Main_241219!$A$2:$A$767,0)</f>
        <v>#N/A</v>
      </c>
    </row>
    <row r="245" customFormat="false" ht="13.8" hidden="false" customHeight="false" outlineLevel="0" collapsed="false">
      <c r="A245" s="5" t="s">
        <v>2937</v>
      </c>
      <c r="B245" s="5" t="s">
        <v>75</v>
      </c>
      <c r="C245" s="5" t="s">
        <v>2489</v>
      </c>
      <c r="F245" s="5" t="s">
        <v>2491</v>
      </c>
      <c r="G245" s="0" t="e">
        <f aca="false">MATCH(A245,Main_241219!$A$2:$A$767,0)</f>
        <v>#N/A</v>
      </c>
    </row>
    <row r="246" customFormat="false" ht="13.8" hidden="false" customHeight="false" outlineLevel="0" collapsed="false">
      <c r="A246" s="5" t="s">
        <v>2938</v>
      </c>
      <c r="B246" s="5" t="s">
        <v>75</v>
      </c>
      <c r="C246" s="5" t="s">
        <v>2493</v>
      </c>
      <c r="F246" s="5" t="s">
        <v>2491</v>
      </c>
      <c r="G246" s="0" t="e">
        <f aca="false">MATCH(A246,Main_241219!$A$2:$A$767,0)</f>
        <v>#N/A</v>
      </c>
    </row>
    <row r="247" customFormat="false" ht="16.5" hidden="false" customHeight="false" outlineLevel="0" collapsed="false">
      <c r="A247" s="5" t="s">
        <v>2939</v>
      </c>
      <c r="B247" s="5" t="s">
        <v>75</v>
      </c>
      <c r="C247" s="5" t="s">
        <v>2940</v>
      </c>
      <c r="F247" s="5" t="s">
        <v>2941</v>
      </c>
      <c r="G247" s="0" t="e">
        <f aca="false">MATCH(A247,Main_241219!$A$2:$A$767,0)</f>
        <v>#N/A</v>
      </c>
    </row>
    <row r="248" customFormat="false" ht="16.5" hidden="false" customHeight="false" outlineLevel="0" collapsed="false">
      <c r="A248" s="5" t="s">
        <v>2942</v>
      </c>
      <c r="B248" s="5" t="s">
        <v>75</v>
      </c>
      <c r="C248" s="5" t="s">
        <v>2943</v>
      </c>
      <c r="F248" s="5" t="s">
        <v>2941</v>
      </c>
      <c r="G248" s="0" t="e">
        <f aca="false">MATCH(A248,Main_241219!$A$2:$A$767,0)</f>
        <v>#N/A</v>
      </c>
    </row>
    <row r="249" customFormat="false" ht="13.8" hidden="false" customHeight="false" outlineLevel="0" collapsed="false">
      <c r="A249" s="5" t="s">
        <v>2944</v>
      </c>
      <c r="B249" s="5" t="s">
        <v>75</v>
      </c>
      <c r="C249" s="5" t="s">
        <v>2945</v>
      </c>
      <c r="F249" s="5" t="s">
        <v>2491</v>
      </c>
      <c r="G249" s="0" t="e">
        <f aca="false">MATCH(A249,Main_241219!$A$2:$A$767,0)</f>
        <v>#N/A</v>
      </c>
    </row>
    <row r="250" customFormat="false" ht="13.8" hidden="false" customHeight="false" outlineLevel="0" collapsed="false">
      <c r="A250" s="5" t="s">
        <v>2946</v>
      </c>
      <c r="B250" s="5" t="s">
        <v>75</v>
      </c>
      <c r="C250" s="5" t="s">
        <v>2502</v>
      </c>
      <c r="F250" s="5" t="s">
        <v>2491</v>
      </c>
      <c r="G250" s="0" t="e">
        <f aca="false">MATCH(A250,Main_241219!$A$2:$A$767,0)</f>
        <v>#N/A</v>
      </c>
    </row>
    <row r="251" customFormat="false" ht="16.5" hidden="false" customHeight="false" outlineLevel="0" collapsed="false">
      <c r="A251" s="5" t="s">
        <v>2947</v>
      </c>
      <c r="B251" s="5" t="s">
        <v>75</v>
      </c>
      <c r="C251" s="5" t="s">
        <v>2504</v>
      </c>
      <c r="F251" s="5" t="s">
        <v>2941</v>
      </c>
      <c r="G251" s="0" t="e">
        <f aca="false">MATCH(A251,Main_241219!$A$2:$A$767,0)</f>
        <v>#N/A</v>
      </c>
    </row>
    <row r="252" customFormat="false" ht="16.5" hidden="false" customHeight="false" outlineLevel="0" collapsed="false">
      <c r="A252" s="5" t="s">
        <v>2948</v>
      </c>
      <c r="B252" s="5" t="s">
        <v>75</v>
      </c>
      <c r="C252" s="5" t="s">
        <v>2496</v>
      </c>
      <c r="F252" s="5" t="s">
        <v>2949</v>
      </c>
      <c r="G252" s="0" t="e">
        <f aca="false">MATCH(A252,Main_241219!$A$2:$A$767,0)</f>
        <v>#N/A</v>
      </c>
    </row>
    <row r="253" customFormat="false" ht="13.8" hidden="false" customHeight="false" outlineLevel="0" collapsed="false">
      <c r="A253" s="5" t="s">
        <v>2950</v>
      </c>
      <c r="B253" s="5" t="s">
        <v>75</v>
      </c>
      <c r="C253" s="5" t="s">
        <v>2507</v>
      </c>
      <c r="F253" s="5" t="s">
        <v>2491</v>
      </c>
      <c r="G253" s="0" t="e">
        <f aca="false">MATCH(A253,Main_241219!$A$2:$A$767,0)</f>
        <v>#N/A</v>
      </c>
    </row>
    <row r="254" customFormat="false" ht="13.8" hidden="false" customHeight="false" outlineLevel="0" collapsed="false">
      <c r="A254" s="5" t="s">
        <v>2951</v>
      </c>
      <c r="B254" s="5" t="s">
        <v>75</v>
      </c>
      <c r="C254" s="5" t="s">
        <v>2509</v>
      </c>
      <c r="F254" s="5" t="s">
        <v>2491</v>
      </c>
      <c r="G254" s="0" t="e">
        <f aca="false">MATCH(A254,Main_241219!$A$2:$A$767,0)</f>
        <v>#N/A</v>
      </c>
    </row>
    <row r="255" customFormat="false" ht="16.5" hidden="false" customHeight="false" outlineLevel="0" collapsed="false">
      <c r="A255" s="5" t="s">
        <v>2952</v>
      </c>
      <c r="B255" s="5" t="s">
        <v>75</v>
      </c>
      <c r="C255" s="5" t="s">
        <v>2953</v>
      </c>
      <c r="F255" s="5" t="s">
        <v>2941</v>
      </c>
      <c r="G255" s="0" t="e">
        <f aca="false">MATCH(A255,Main_241219!$A$2:$A$767,0)</f>
        <v>#N/A</v>
      </c>
    </row>
    <row r="256" customFormat="false" ht="16.5" hidden="false" customHeight="false" outlineLevel="0" collapsed="false">
      <c r="A256" s="5" t="s">
        <v>2954</v>
      </c>
      <c r="B256" s="5" t="s">
        <v>75</v>
      </c>
      <c r="C256" s="5" t="s">
        <v>2955</v>
      </c>
      <c r="F256" s="5" t="s">
        <v>2941</v>
      </c>
      <c r="G256" s="0" t="e">
        <f aca="false">MATCH(A256,Main_241219!$A$2:$A$767,0)</f>
        <v>#N/A</v>
      </c>
    </row>
    <row r="257" customFormat="false" ht="13.8" hidden="false" customHeight="false" outlineLevel="0" collapsed="false">
      <c r="A257" s="5" t="s">
        <v>2956</v>
      </c>
      <c r="B257" s="5" t="s">
        <v>75</v>
      </c>
      <c r="C257" s="5" t="s">
        <v>2957</v>
      </c>
      <c r="F257" s="5" t="s">
        <v>2491</v>
      </c>
      <c r="G257" s="0" t="e">
        <f aca="false">MATCH(A257,Main_241219!$A$2:$A$767,0)</f>
        <v>#N/A</v>
      </c>
    </row>
    <row r="258" customFormat="false" ht="13.8" hidden="false" customHeight="false" outlineLevel="0" collapsed="false">
      <c r="A258" s="5" t="s">
        <v>2958</v>
      </c>
      <c r="B258" s="5" t="s">
        <v>75</v>
      </c>
      <c r="C258" s="5" t="s">
        <v>2515</v>
      </c>
      <c r="F258" s="5" t="s">
        <v>2491</v>
      </c>
      <c r="G258" s="0" t="e">
        <f aca="false">MATCH(A258,Main_241219!$A$2:$A$767,0)</f>
        <v>#N/A</v>
      </c>
    </row>
    <row r="259" customFormat="false" ht="16.5" hidden="false" customHeight="false" outlineLevel="0" collapsed="false">
      <c r="A259" s="5" t="s">
        <v>2959</v>
      </c>
      <c r="B259" s="5" t="s">
        <v>75</v>
      </c>
      <c r="C259" s="5" t="s">
        <v>2517</v>
      </c>
      <c r="F259" s="5" t="s">
        <v>2941</v>
      </c>
      <c r="G259" s="0" t="e">
        <f aca="false">MATCH(A259,Main_241219!$A$2:$A$767,0)</f>
        <v>#N/A</v>
      </c>
    </row>
    <row r="260" customFormat="false" ht="16.5" hidden="false" customHeight="false" outlineLevel="0" collapsed="false">
      <c r="A260" s="5" t="s">
        <v>2960</v>
      </c>
      <c r="B260" s="5" t="s">
        <v>75</v>
      </c>
      <c r="C260" s="5" t="s">
        <v>2511</v>
      </c>
      <c r="F260" s="5" t="s">
        <v>2949</v>
      </c>
      <c r="G260" s="0" t="e">
        <f aca="false">MATCH(A260,Main_241219!$A$2:$A$767,0)</f>
        <v>#N/A</v>
      </c>
    </row>
    <row r="261" customFormat="false" ht="15" hidden="false" customHeight="false" outlineLevel="0" collapsed="false">
      <c r="A261" s="5" t="s">
        <v>2961</v>
      </c>
      <c r="B261" s="5" t="s">
        <v>75</v>
      </c>
      <c r="C261" s="5" t="s">
        <v>2519</v>
      </c>
      <c r="F261" s="5" t="s">
        <v>2521</v>
      </c>
      <c r="G261" s="0" t="e">
        <f aca="false">MATCH(A261,Main_241219!$A$2:$A$767,0)</f>
        <v>#N/A</v>
      </c>
    </row>
    <row r="262" customFormat="false" ht="16.5" hidden="false" customHeight="false" outlineLevel="0" collapsed="false">
      <c r="A262" s="5" t="s">
        <v>2962</v>
      </c>
      <c r="B262" s="5" t="s">
        <v>75</v>
      </c>
      <c r="C262" s="5" t="s">
        <v>2523</v>
      </c>
      <c r="F262" s="5" t="s">
        <v>2963</v>
      </c>
      <c r="G262" s="0" t="e">
        <f aca="false">MATCH(A262,Main_241219!$A$2:$A$767,0)</f>
        <v>#N/A</v>
      </c>
    </row>
    <row r="263" customFormat="false" ht="16.5" hidden="false" customHeight="false" outlineLevel="0" collapsed="false">
      <c r="A263" s="5" t="s">
        <v>2964</v>
      </c>
      <c r="B263" s="5" t="s">
        <v>75</v>
      </c>
      <c r="C263" s="5" t="s">
        <v>2965</v>
      </c>
      <c r="F263" s="5" t="s">
        <v>2963</v>
      </c>
      <c r="G263" s="0" t="e">
        <f aca="false">MATCH(A263,Main_241219!$A$2:$A$767,0)</f>
        <v>#N/A</v>
      </c>
    </row>
    <row r="264" customFormat="false" ht="16.5" hidden="false" customHeight="false" outlineLevel="0" collapsed="false">
      <c r="A264" s="5" t="s">
        <v>2966</v>
      </c>
      <c r="B264" s="5" t="s">
        <v>75</v>
      </c>
      <c r="C264" s="5" t="s">
        <v>2967</v>
      </c>
      <c r="F264" s="5" t="s">
        <v>2963</v>
      </c>
      <c r="G264" s="0" t="e">
        <f aca="false">MATCH(A264,Main_241219!$A$2:$A$767,0)</f>
        <v>#N/A</v>
      </c>
    </row>
    <row r="265" customFormat="false" ht="13.8" hidden="false" customHeight="false" outlineLevel="0" collapsed="false">
      <c r="A265" s="5" t="s">
        <v>2968</v>
      </c>
      <c r="B265" s="5" t="s">
        <v>75</v>
      </c>
      <c r="C265" s="5" t="s">
        <v>2969</v>
      </c>
      <c r="F265" s="5" t="s">
        <v>2521</v>
      </c>
      <c r="G265" s="0" t="e">
        <f aca="false">MATCH(A265,Main_241219!$A$2:$A$767,0)</f>
        <v>#N/A</v>
      </c>
    </row>
    <row r="266" customFormat="false" ht="13.8" hidden="false" customHeight="false" outlineLevel="0" collapsed="false">
      <c r="A266" s="5" t="s">
        <v>2970</v>
      </c>
      <c r="B266" s="5" t="s">
        <v>75</v>
      </c>
      <c r="C266" s="5" t="s">
        <v>2532</v>
      </c>
      <c r="F266" s="5" t="s">
        <v>2521</v>
      </c>
      <c r="G266" s="0" t="e">
        <f aca="false">MATCH(A266,Main_241219!$A$2:$A$767,0)</f>
        <v>#N/A</v>
      </c>
    </row>
    <row r="267" customFormat="false" ht="16.5" hidden="false" customHeight="false" outlineLevel="0" collapsed="false">
      <c r="A267" s="5" t="s">
        <v>2971</v>
      </c>
      <c r="B267" s="5" t="s">
        <v>75</v>
      </c>
      <c r="C267" s="5" t="s">
        <v>2534</v>
      </c>
      <c r="F267" s="5" t="s">
        <v>2963</v>
      </c>
      <c r="G267" s="0" t="e">
        <f aca="false">MATCH(A267,Main_241219!$A$2:$A$767,0)</f>
        <v>#N/A</v>
      </c>
    </row>
    <row r="268" customFormat="false" ht="16.5" hidden="false" customHeight="false" outlineLevel="0" collapsed="false">
      <c r="A268" s="5" t="s">
        <v>2972</v>
      </c>
      <c r="B268" s="5" t="s">
        <v>75</v>
      </c>
      <c r="C268" s="5" t="s">
        <v>2526</v>
      </c>
      <c r="F268" s="5" t="s">
        <v>2973</v>
      </c>
      <c r="G268" s="0" t="e">
        <f aca="false">MATCH(A268,Main_241219!$A$2:$A$767,0)</f>
        <v>#N/A</v>
      </c>
    </row>
    <row r="269" customFormat="false" ht="15" hidden="false" customHeight="false" outlineLevel="0" collapsed="false">
      <c r="A269" s="5" t="s">
        <v>2974</v>
      </c>
      <c r="B269" s="5" t="s">
        <v>75</v>
      </c>
      <c r="C269" s="5" t="s">
        <v>2673</v>
      </c>
      <c r="F269" s="5" t="s">
        <v>2676</v>
      </c>
      <c r="G269" s="0" t="e">
        <f aca="false">MATCH(A269,Main_241219!$A$2:$A$767,0)</f>
        <v>#N/A</v>
      </c>
    </row>
    <row r="270" customFormat="false" ht="16.5" hidden="false" customHeight="false" outlineLevel="0" collapsed="false">
      <c r="A270" s="5" t="s">
        <v>2975</v>
      </c>
      <c r="B270" s="5" t="s">
        <v>75</v>
      </c>
      <c r="C270" s="5" t="s">
        <v>2678</v>
      </c>
      <c r="F270" s="5" t="s">
        <v>2976</v>
      </c>
      <c r="G270" s="0" t="e">
        <f aca="false">MATCH(A270,Main_241219!$A$2:$A$767,0)</f>
        <v>#N/A</v>
      </c>
    </row>
    <row r="271" customFormat="false" ht="16.5" hidden="false" customHeight="false" outlineLevel="0" collapsed="false">
      <c r="A271" s="5" t="s">
        <v>2977</v>
      </c>
      <c r="B271" s="5" t="s">
        <v>75</v>
      </c>
      <c r="C271" s="5" t="s">
        <v>2978</v>
      </c>
      <c r="F271" s="5" t="s">
        <v>2979</v>
      </c>
      <c r="G271" s="0" t="e">
        <f aca="false">MATCH(A271,Main_241219!$A$2:$A$767,0)</f>
        <v>#N/A</v>
      </c>
    </row>
    <row r="272" customFormat="false" ht="15" hidden="false" customHeight="false" outlineLevel="0" collapsed="false">
      <c r="A272" s="5" t="s">
        <v>2980</v>
      </c>
      <c r="B272" s="5" t="s">
        <v>75</v>
      </c>
      <c r="C272" s="5" t="s">
        <v>2981</v>
      </c>
      <c r="F272" s="5" t="s">
        <v>2104</v>
      </c>
      <c r="G272" s="0" t="e">
        <f aca="false">MATCH(A272,Main_241219!$A$2:$A$767,0)</f>
        <v>#N/A</v>
      </c>
    </row>
    <row r="273" customFormat="false" ht="16.5" hidden="false" customHeight="false" outlineLevel="0" collapsed="false">
      <c r="A273" s="5" t="s">
        <v>2982</v>
      </c>
      <c r="B273" s="5" t="s">
        <v>75</v>
      </c>
      <c r="C273" s="5" t="s">
        <v>2983</v>
      </c>
      <c r="F273" s="5" t="s">
        <v>2984</v>
      </c>
      <c r="G273" s="0" t="e">
        <f aca="false">MATCH(A273,Main_241219!$A$2:$A$767,0)</f>
        <v>#N/A</v>
      </c>
    </row>
    <row r="274" customFormat="false" ht="16.5" hidden="false" customHeight="false" outlineLevel="0" collapsed="false">
      <c r="A274" s="5" t="s">
        <v>2985</v>
      </c>
      <c r="B274" s="5" t="s">
        <v>75</v>
      </c>
      <c r="C274" s="5" t="s">
        <v>2986</v>
      </c>
      <c r="F274" s="5" t="s">
        <v>2987</v>
      </c>
      <c r="G274" s="0" t="e">
        <f aca="false">MATCH(A274,Main_241219!$A$2:$A$767,0)</f>
        <v>#N/A</v>
      </c>
    </row>
    <row r="275" customFormat="false" ht="15" hidden="false" customHeight="false" outlineLevel="0" collapsed="false">
      <c r="A275" s="5" t="s">
        <v>2988</v>
      </c>
      <c r="B275" s="5" t="s">
        <v>75</v>
      </c>
      <c r="C275" s="5" t="s">
        <v>2989</v>
      </c>
      <c r="F275" s="5" t="s">
        <v>2144</v>
      </c>
      <c r="G275" s="0" t="e">
        <f aca="false">MATCH(A275,Main_241219!$A$2:$A$767,0)</f>
        <v>#N/A</v>
      </c>
    </row>
    <row r="276" customFormat="false" ht="16.5" hidden="false" customHeight="false" outlineLevel="0" collapsed="false">
      <c r="A276" s="5" t="s">
        <v>2990</v>
      </c>
      <c r="B276" s="5" t="s">
        <v>75</v>
      </c>
      <c r="C276" s="5" t="s">
        <v>2991</v>
      </c>
      <c r="F276" s="5" t="s">
        <v>2992</v>
      </c>
      <c r="G276" s="0" t="e">
        <f aca="false">MATCH(A276,Main_241219!$A$2:$A$767,0)</f>
        <v>#N/A</v>
      </c>
    </row>
    <row r="277" customFormat="false" ht="15" hidden="false" customHeight="false" outlineLevel="0" collapsed="false">
      <c r="A277" s="5" t="s">
        <v>2082</v>
      </c>
      <c r="B277" s="5" t="s">
        <v>75</v>
      </c>
      <c r="C277" s="5" t="s">
        <v>2083</v>
      </c>
      <c r="F277" s="5" t="s">
        <v>2993</v>
      </c>
      <c r="G277" s="0" t="n">
        <f aca="false">MATCH(A277,Main_241219!$A$2:$A$767,0)</f>
        <v>572</v>
      </c>
    </row>
    <row r="278" customFormat="false" ht="16.5" hidden="false" customHeight="false" outlineLevel="0" collapsed="false">
      <c r="A278" s="5" t="s">
        <v>2087</v>
      </c>
      <c r="B278" s="5" t="s">
        <v>75</v>
      </c>
      <c r="C278" s="5" t="s">
        <v>2088</v>
      </c>
      <c r="F278" s="5" t="s">
        <v>2994</v>
      </c>
      <c r="G278" s="0" t="n">
        <f aca="false">MATCH(A278,Main_241219!$A$2:$A$767,0)</f>
        <v>573</v>
      </c>
    </row>
    <row r="279" customFormat="false" ht="16.5" hidden="false" customHeight="false" outlineLevel="0" collapsed="false">
      <c r="A279" s="5" t="s">
        <v>2995</v>
      </c>
      <c r="B279" s="5" t="s">
        <v>75</v>
      </c>
      <c r="C279" s="5" t="s">
        <v>2996</v>
      </c>
      <c r="F279" s="5" t="s">
        <v>2997</v>
      </c>
      <c r="G279" s="0" t="e">
        <f aca="false">MATCH(A279,Main_241219!$A$2:$A$767,0)</f>
        <v>#N/A</v>
      </c>
    </row>
    <row r="280" customFormat="false" ht="15" hidden="false" customHeight="false" outlineLevel="0" collapsed="false">
      <c r="A280" s="5" t="s">
        <v>2998</v>
      </c>
      <c r="B280" s="5" t="s">
        <v>75</v>
      </c>
      <c r="C280" s="5" t="s">
        <v>2999</v>
      </c>
      <c r="F280" s="5" t="s">
        <v>1401</v>
      </c>
      <c r="G280" s="0" t="e">
        <f aca="false">MATCH(A280,Main_241219!$A$2:$A$767,0)</f>
        <v>#N/A</v>
      </c>
    </row>
    <row r="281" customFormat="false" ht="16.5" hidden="false" customHeight="false" outlineLevel="0" collapsed="false">
      <c r="A281" s="5" t="s">
        <v>3000</v>
      </c>
      <c r="B281" s="5" t="s">
        <v>75</v>
      </c>
      <c r="C281" s="5" t="s">
        <v>3001</v>
      </c>
      <c r="F281" s="5" t="s">
        <v>2834</v>
      </c>
      <c r="G281" s="0" t="e">
        <f aca="false">MATCH(A281,Main_241219!$A$2:$A$767,0)</f>
        <v>#N/A</v>
      </c>
    </row>
    <row r="282" customFormat="false" ht="16.5" hidden="false" customHeight="false" outlineLevel="0" collapsed="false">
      <c r="A282" s="5" t="s">
        <v>2099</v>
      </c>
      <c r="B282" s="5" t="s">
        <v>75</v>
      </c>
      <c r="C282" s="5" t="s">
        <v>2100</v>
      </c>
      <c r="F282" s="5" t="s">
        <v>3002</v>
      </c>
      <c r="G282" s="0" t="n">
        <f aca="false">MATCH(A282,Main_241219!$A$2:$A$767,0)</f>
        <v>576</v>
      </c>
    </row>
    <row r="283" customFormat="false" ht="15" hidden="false" customHeight="false" outlineLevel="0" collapsed="false">
      <c r="A283" s="5" t="s">
        <v>2101</v>
      </c>
      <c r="B283" s="5" t="s">
        <v>75</v>
      </c>
      <c r="C283" s="5" t="s">
        <v>2102</v>
      </c>
      <c r="F283" s="5" t="s">
        <v>2104</v>
      </c>
      <c r="G283" s="0" t="n">
        <f aca="false">MATCH(A283,Main_241219!$A$2:$A$767,0)</f>
        <v>577</v>
      </c>
    </row>
    <row r="284" customFormat="false" ht="16.5" hidden="false" customHeight="false" outlineLevel="0" collapsed="false">
      <c r="A284" s="5" t="s">
        <v>2105</v>
      </c>
      <c r="B284" s="5" t="s">
        <v>75</v>
      </c>
      <c r="C284" s="5" t="s">
        <v>2106</v>
      </c>
      <c r="F284" s="5" t="s">
        <v>2984</v>
      </c>
      <c r="G284" s="0" t="n">
        <f aca="false">MATCH(A284,Main_241219!$A$2:$A$767,0)</f>
        <v>578</v>
      </c>
    </row>
    <row r="285" customFormat="false" ht="16.5" hidden="false" customHeight="false" outlineLevel="0" collapsed="false">
      <c r="A285" s="5" t="s">
        <v>2139</v>
      </c>
      <c r="B285" s="5" t="s">
        <v>75</v>
      </c>
      <c r="C285" s="5" t="s">
        <v>2140</v>
      </c>
      <c r="F285" s="5" t="s">
        <v>3003</v>
      </c>
      <c r="G285" s="0" t="n">
        <f aca="false">MATCH(A285,Main_241219!$A$2:$A$767,0)</f>
        <v>587</v>
      </c>
    </row>
    <row r="286" customFormat="false" ht="15" hidden="false" customHeight="false" outlineLevel="0" collapsed="false">
      <c r="A286" s="5" t="s">
        <v>2141</v>
      </c>
      <c r="B286" s="5" t="s">
        <v>75</v>
      </c>
      <c r="C286" s="5" t="s">
        <v>2142</v>
      </c>
      <c r="F286" s="5" t="s">
        <v>2144</v>
      </c>
      <c r="G286" s="0" t="n">
        <f aca="false">MATCH(A286,Main_241219!$A$2:$A$767,0)</f>
        <v>588</v>
      </c>
    </row>
    <row r="287" customFormat="false" ht="16.5" hidden="false" customHeight="false" outlineLevel="0" collapsed="false">
      <c r="A287" s="5" t="s">
        <v>2145</v>
      </c>
      <c r="B287" s="5" t="s">
        <v>75</v>
      </c>
      <c r="C287" s="5" t="s">
        <v>2146</v>
      </c>
      <c r="F287" s="5" t="s">
        <v>2992</v>
      </c>
      <c r="G287" s="0" t="n">
        <f aca="false">MATCH(A287,Main_241219!$A$2:$A$767,0)</f>
        <v>589</v>
      </c>
    </row>
    <row r="288" customFormat="false" ht="16.5" hidden="false" customHeight="false" outlineLevel="0" collapsed="false">
      <c r="A288" s="5" t="s">
        <v>2179</v>
      </c>
      <c r="B288" s="5" t="s">
        <v>75</v>
      </c>
      <c r="C288" s="5" t="s">
        <v>2180</v>
      </c>
      <c r="F288" s="5" t="s">
        <v>3004</v>
      </c>
      <c r="G288" s="0" t="n">
        <f aca="false">MATCH(A288,Main_241219!$A$2:$A$767,0)</f>
        <v>598</v>
      </c>
    </row>
    <row r="289" customFormat="false" ht="15" hidden="false" customHeight="false" outlineLevel="0" collapsed="false">
      <c r="A289" s="5" t="s">
        <v>2181</v>
      </c>
      <c r="B289" s="5" t="s">
        <v>75</v>
      </c>
      <c r="C289" s="5" t="s">
        <v>2182</v>
      </c>
      <c r="F289" s="5" t="s">
        <v>2184</v>
      </c>
      <c r="G289" s="0" t="n">
        <f aca="false">MATCH(A289,Main_241219!$A$2:$A$767,0)</f>
        <v>599</v>
      </c>
    </row>
    <row r="290" customFormat="false" ht="16.5" hidden="false" customHeight="false" outlineLevel="0" collapsed="false">
      <c r="A290" s="5" t="s">
        <v>2185</v>
      </c>
      <c r="B290" s="5" t="s">
        <v>75</v>
      </c>
      <c r="C290" s="5" t="s">
        <v>2186</v>
      </c>
      <c r="F290" s="5" t="s">
        <v>3005</v>
      </c>
      <c r="G290" s="0" t="n">
        <f aca="false">MATCH(A290,Main_241219!$A$2:$A$767,0)</f>
        <v>600</v>
      </c>
    </row>
    <row r="291" customFormat="false" ht="16.5" hidden="false" customHeight="false" outlineLevel="0" collapsed="false">
      <c r="A291" s="5" t="s">
        <v>2245</v>
      </c>
      <c r="B291" s="5" t="s">
        <v>75</v>
      </c>
      <c r="C291" s="5" t="s">
        <v>2246</v>
      </c>
      <c r="F291" s="5" t="s">
        <v>3006</v>
      </c>
      <c r="G291" s="0" t="n">
        <f aca="false">MATCH(A291,Main_241219!$A$2:$A$767,0)</f>
        <v>615</v>
      </c>
    </row>
    <row r="292" customFormat="false" ht="15" hidden="false" customHeight="false" outlineLevel="0" collapsed="false">
      <c r="A292" s="5" t="s">
        <v>2247</v>
      </c>
      <c r="B292" s="5" t="s">
        <v>75</v>
      </c>
      <c r="C292" s="5" t="s">
        <v>2248</v>
      </c>
      <c r="F292" s="5" t="s">
        <v>2250</v>
      </c>
      <c r="G292" s="0" t="n">
        <f aca="false">MATCH(A292,Main_241219!$A$2:$A$767,0)</f>
        <v>616</v>
      </c>
    </row>
    <row r="293" customFormat="false" ht="16.5" hidden="false" customHeight="false" outlineLevel="0" collapsed="false">
      <c r="A293" s="5" t="s">
        <v>2251</v>
      </c>
      <c r="B293" s="5" t="s">
        <v>75</v>
      </c>
      <c r="C293" s="5" t="s">
        <v>2252</v>
      </c>
      <c r="F293" s="5" t="s">
        <v>3007</v>
      </c>
      <c r="G293" s="0" t="n">
        <f aca="false">MATCH(A293,Main_241219!$A$2:$A$767,0)</f>
        <v>617</v>
      </c>
    </row>
    <row r="294" customFormat="false" ht="16.5" hidden="false" customHeight="false" outlineLevel="0" collapsed="false">
      <c r="A294" s="5" t="s">
        <v>84</v>
      </c>
      <c r="B294" s="5" t="s">
        <v>85</v>
      </c>
      <c r="C294" s="5" t="s">
        <v>86</v>
      </c>
      <c r="F294" s="5" t="s">
        <v>3008</v>
      </c>
      <c r="G294" s="0" t="n">
        <f aca="false">MATCH(A294,Main_241219!$A$2:$A$767,0)</f>
        <v>20</v>
      </c>
    </row>
    <row r="295" customFormat="false" ht="16.5" hidden="false" customHeight="false" outlineLevel="0" collapsed="false">
      <c r="A295" s="5" t="s">
        <v>89</v>
      </c>
      <c r="B295" s="5" t="s">
        <v>85</v>
      </c>
      <c r="C295" s="5" t="s">
        <v>90</v>
      </c>
      <c r="F295" s="5" t="s">
        <v>3009</v>
      </c>
      <c r="G295" s="0" t="n">
        <f aca="false">MATCH(A295,Main_241219!$A$2:$A$767,0)</f>
        <v>21</v>
      </c>
    </row>
    <row r="296" customFormat="false" ht="16.5" hidden="false" customHeight="false" outlineLevel="0" collapsed="false">
      <c r="A296" s="5" t="s">
        <v>93</v>
      </c>
      <c r="B296" s="5" t="s">
        <v>85</v>
      </c>
      <c r="C296" s="5" t="s">
        <v>94</v>
      </c>
      <c r="F296" s="5" t="s">
        <v>3010</v>
      </c>
      <c r="G296" s="0" t="n">
        <f aca="false">MATCH(A296,Main_241219!$A$2:$A$767,0)</f>
        <v>22</v>
      </c>
    </row>
    <row r="297" customFormat="false" ht="16.5" hidden="false" customHeight="false" outlineLevel="0" collapsed="false">
      <c r="A297" s="5" t="s">
        <v>3011</v>
      </c>
      <c r="B297" s="5" t="s">
        <v>85</v>
      </c>
      <c r="C297" s="5" t="s">
        <v>3012</v>
      </c>
      <c r="F297" s="5" t="s">
        <v>3013</v>
      </c>
      <c r="G297" s="0" t="e">
        <f aca="false">MATCH(A297,Main_241219!$A$2:$A$767,0)</f>
        <v>#N/A</v>
      </c>
    </row>
    <row r="298" customFormat="false" ht="16.5" hidden="false" customHeight="false" outlineLevel="0" collapsed="false">
      <c r="A298" s="5" t="s">
        <v>3014</v>
      </c>
      <c r="B298" s="5" t="s">
        <v>85</v>
      </c>
      <c r="C298" s="5" t="s">
        <v>3015</v>
      </c>
      <c r="F298" s="5" t="s">
        <v>3016</v>
      </c>
      <c r="G298" s="0" t="e">
        <f aca="false">MATCH(A298,Main_241219!$A$2:$A$767,0)</f>
        <v>#N/A</v>
      </c>
    </row>
    <row r="299" customFormat="false" ht="16.5" hidden="false" customHeight="false" outlineLevel="0" collapsed="false">
      <c r="A299" s="5" t="s">
        <v>3017</v>
      </c>
      <c r="B299" s="5" t="s">
        <v>85</v>
      </c>
      <c r="C299" s="5" t="s">
        <v>3018</v>
      </c>
      <c r="F299" s="5" t="s">
        <v>3019</v>
      </c>
      <c r="G299" s="0" t="e">
        <f aca="false">MATCH(A299,Main_241219!$A$2:$A$767,0)</f>
        <v>#N/A</v>
      </c>
    </row>
    <row r="300" customFormat="false" ht="16.5" hidden="false" customHeight="false" outlineLevel="0" collapsed="false">
      <c r="A300" s="5" t="s">
        <v>115</v>
      </c>
      <c r="B300" s="5" t="s">
        <v>85</v>
      </c>
      <c r="C300" s="5" t="s">
        <v>116</v>
      </c>
      <c r="F300" s="5" t="s">
        <v>3020</v>
      </c>
      <c r="G300" s="0" t="n">
        <f aca="false">MATCH(A300,Main_241219!$A$2:$A$767,0)</f>
        <v>28</v>
      </c>
    </row>
    <row r="301" customFormat="false" ht="16.5" hidden="false" customHeight="false" outlineLevel="0" collapsed="false">
      <c r="A301" s="5" t="s">
        <v>119</v>
      </c>
      <c r="B301" s="5" t="s">
        <v>85</v>
      </c>
      <c r="C301" s="5" t="s">
        <v>120</v>
      </c>
      <c r="F301" s="5" t="s">
        <v>3021</v>
      </c>
      <c r="G301" s="0" t="n">
        <f aca="false">MATCH(A301,Main_241219!$A$2:$A$767,0)</f>
        <v>29</v>
      </c>
    </row>
    <row r="302" customFormat="false" ht="16.5" hidden="false" customHeight="false" outlineLevel="0" collapsed="false">
      <c r="A302" s="5" t="s">
        <v>123</v>
      </c>
      <c r="B302" s="5" t="s">
        <v>85</v>
      </c>
      <c r="C302" s="5" t="s">
        <v>124</v>
      </c>
      <c r="F302" s="5" t="s">
        <v>3022</v>
      </c>
      <c r="G302" s="0" t="n">
        <f aca="false">MATCH(A302,Main_241219!$A$2:$A$767,0)</f>
        <v>30</v>
      </c>
    </row>
    <row r="303" customFormat="false" ht="16.5" hidden="false" customHeight="false" outlineLevel="0" collapsed="false">
      <c r="A303" s="5" t="s">
        <v>3023</v>
      </c>
      <c r="B303" s="5" t="s">
        <v>85</v>
      </c>
      <c r="C303" s="5" t="s">
        <v>3024</v>
      </c>
      <c r="F303" s="5" t="s">
        <v>3025</v>
      </c>
      <c r="G303" s="0" t="e">
        <f aca="false">MATCH(A303,Main_241219!$A$2:$A$767,0)</f>
        <v>#N/A</v>
      </c>
    </row>
    <row r="304" customFormat="false" ht="16.5" hidden="false" customHeight="false" outlineLevel="0" collapsed="false">
      <c r="A304" s="5" t="s">
        <v>3026</v>
      </c>
      <c r="B304" s="5" t="s">
        <v>85</v>
      </c>
      <c r="C304" s="5" t="s">
        <v>3027</v>
      </c>
      <c r="F304" s="5" t="s">
        <v>3028</v>
      </c>
      <c r="G304" s="0" t="e">
        <f aca="false">MATCH(A304,Main_241219!$A$2:$A$767,0)</f>
        <v>#N/A</v>
      </c>
    </row>
    <row r="305" customFormat="false" ht="15" hidden="false" customHeight="false" outlineLevel="0" collapsed="false">
      <c r="A305" s="5" t="s">
        <v>3029</v>
      </c>
      <c r="B305" s="5" t="s">
        <v>85</v>
      </c>
      <c r="C305" s="5" t="s">
        <v>3030</v>
      </c>
      <c r="F305" s="5" t="s">
        <v>3031</v>
      </c>
      <c r="G305" s="0" t="e">
        <f aca="false">MATCH(A305,Main_241219!$A$2:$A$767,0)</f>
        <v>#N/A</v>
      </c>
    </row>
    <row r="306" customFormat="false" ht="16.5" hidden="false" customHeight="false" outlineLevel="0" collapsed="false">
      <c r="A306" s="5" t="s">
        <v>145</v>
      </c>
      <c r="B306" s="5" t="s">
        <v>85</v>
      </c>
      <c r="C306" s="5" t="s">
        <v>146</v>
      </c>
      <c r="F306" s="5" t="s">
        <v>3032</v>
      </c>
      <c r="G306" s="0" t="n">
        <f aca="false">MATCH(A306,Main_241219!$A$2:$A$767,0)</f>
        <v>36</v>
      </c>
    </row>
    <row r="307" customFormat="false" ht="16.5" hidden="false" customHeight="false" outlineLevel="0" collapsed="false">
      <c r="A307" s="5" t="s">
        <v>149</v>
      </c>
      <c r="B307" s="5" t="s">
        <v>85</v>
      </c>
      <c r="C307" s="5" t="s">
        <v>150</v>
      </c>
      <c r="F307" s="5" t="s">
        <v>3033</v>
      </c>
      <c r="G307" s="0" t="n">
        <f aca="false">MATCH(A307,Main_241219!$A$2:$A$767,0)</f>
        <v>37</v>
      </c>
    </row>
    <row r="308" customFormat="false" ht="15" hidden="false" customHeight="false" outlineLevel="0" collapsed="false">
      <c r="A308" s="5" t="s">
        <v>153</v>
      </c>
      <c r="B308" s="5" t="s">
        <v>85</v>
      </c>
      <c r="C308" s="5" t="s">
        <v>154</v>
      </c>
      <c r="F308" s="5" t="s">
        <v>3034</v>
      </c>
      <c r="G308" s="0" t="n">
        <f aca="false">MATCH(A308,Main_241219!$A$2:$A$767,0)</f>
        <v>38</v>
      </c>
    </row>
    <row r="309" customFormat="false" ht="16.5" hidden="false" customHeight="false" outlineLevel="0" collapsed="false">
      <c r="A309" s="5" t="s">
        <v>3035</v>
      </c>
      <c r="B309" s="5" t="s">
        <v>85</v>
      </c>
      <c r="C309" s="5" t="s">
        <v>3036</v>
      </c>
      <c r="F309" s="5" t="s">
        <v>3037</v>
      </c>
      <c r="G309" s="0" t="e">
        <f aca="false">MATCH(A309,Main_241219!$A$2:$A$767,0)</f>
        <v>#N/A</v>
      </c>
    </row>
    <row r="310" customFormat="false" ht="16.5" hidden="false" customHeight="false" outlineLevel="0" collapsed="false">
      <c r="A310" s="5" t="s">
        <v>3038</v>
      </c>
      <c r="B310" s="5" t="s">
        <v>85</v>
      </c>
      <c r="C310" s="5" t="s">
        <v>3039</v>
      </c>
      <c r="F310" s="5" t="s">
        <v>3040</v>
      </c>
      <c r="G310" s="0" t="e">
        <f aca="false">MATCH(A310,Main_241219!$A$2:$A$767,0)</f>
        <v>#N/A</v>
      </c>
    </row>
    <row r="311" customFormat="false" ht="16.5" hidden="false" customHeight="false" outlineLevel="0" collapsed="false">
      <c r="A311" s="5" t="s">
        <v>3041</v>
      </c>
      <c r="B311" s="5" t="s">
        <v>85</v>
      </c>
      <c r="C311" s="5" t="s">
        <v>3042</v>
      </c>
      <c r="F311" s="5" t="s">
        <v>3043</v>
      </c>
      <c r="G311" s="0" t="e">
        <f aca="false">MATCH(A311,Main_241219!$A$2:$A$767,0)</f>
        <v>#N/A</v>
      </c>
    </row>
    <row r="312" customFormat="false" ht="16.5" hidden="false" customHeight="false" outlineLevel="0" collapsed="false">
      <c r="A312" s="5" t="s">
        <v>175</v>
      </c>
      <c r="B312" s="5" t="s">
        <v>85</v>
      </c>
      <c r="C312" s="5" t="s">
        <v>176</v>
      </c>
      <c r="F312" s="5" t="s">
        <v>3044</v>
      </c>
      <c r="G312" s="0" t="n">
        <f aca="false">MATCH(A312,Main_241219!$A$2:$A$767,0)</f>
        <v>44</v>
      </c>
    </row>
    <row r="313" customFormat="false" ht="16.5" hidden="false" customHeight="false" outlineLevel="0" collapsed="false">
      <c r="A313" s="5" t="s">
        <v>179</v>
      </c>
      <c r="B313" s="5" t="s">
        <v>85</v>
      </c>
      <c r="C313" s="5" t="s">
        <v>180</v>
      </c>
      <c r="F313" s="5" t="s">
        <v>3045</v>
      </c>
      <c r="G313" s="0" t="n">
        <f aca="false">MATCH(A313,Main_241219!$A$2:$A$767,0)</f>
        <v>45</v>
      </c>
    </row>
    <row r="314" customFormat="false" ht="15" hidden="false" customHeight="false" outlineLevel="0" collapsed="false">
      <c r="A314" s="5" t="s">
        <v>183</v>
      </c>
      <c r="B314" s="5" t="s">
        <v>85</v>
      </c>
      <c r="C314" s="5" t="s">
        <v>184</v>
      </c>
      <c r="F314" s="5" t="s">
        <v>3046</v>
      </c>
      <c r="G314" s="0" t="n">
        <f aca="false">MATCH(A314,Main_241219!$A$2:$A$767,0)</f>
        <v>46</v>
      </c>
    </row>
    <row r="315" customFormat="false" ht="16.5" hidden="false" customHeight="false" outlineLevel="0" collapsed="false">
      <c r="A315" s="5" t="s">
        <v>3047</v>
      </c>
      <c r="B315" s="5" t="s">
        <v>85</v>
      </c>
      <c r="C315" s="5" t="s">
        <v>3048</v>
      </c>
      <c r="F315" s="5" t="s">
        <v>3049</v>
      </c>
      <c r="G315" s="0" t="e">
        <f aca="false">MATCH(A315,Main_241219!$A$2:$A$767,0)</f>
        <v>#N/A</v>
      </c>
    </row>
    <row r="316" customFormat="false" ht="16.5" hidden="false" customHeight="false" outlineLevel="0" collapsed="false">
      <c r="A316" s="5" t="s">
        <v>3050</v>
      </c>
      <c r="B316" s="5" t="s">
        <v>85</v>
      </c>
      <c r="C316" s="5" t="s">
        <v>3051</v>
      </c>
      <c r="F316" s="5" t="s">
        <v>3052</v>
      </c>
      <c r="G316" s="0" t="e">
        <f aca="false">MATCH(A316,Main_241219!$A$2:$A$767,0)</f>
        <v>#N/A</v>
      </c>
    </row>
    <row r="317" customFormat="false" ht="16.5" hidden="false" customHeight="false" outlineLevel="0" collapsed="false">
      <c r="A317" s="5" t="s">
        <v>3053</v>
      </c>
      <c r="B317" s="5" t="s">
        <v>85</v>
      </c>
      <c r="C317" s="5" t="s">
        <v>3054</v>
      </c>
      <c r="F317" s="5" t="s">
        <v>3055</v>
      </c>
      <c r="G317" s="0" t="e">
        <f aca="false">MATCH(A317,Main_241219!$A$2:$A$767,0)</f>
        <v>#N/A</v>
      </c>
    </row>
    <row r="318" customFormat="false" ht="16.5" hidden="false" customHeight="false" outlineLevel="0" collapsed="false">
      <c r="A318" s="5" t="s">
        <v>205</v>
      </c>
      <c r="B318" s="5" t="s">
        <v>85</v>
      </c>
      <c r="C318" s="5" t="s">
        <v>206</v>
      </c>
      <c r="F318" s="5" t="s">
        <v>3056</v>
      </c>
      <c r="G318" s="0" t="n">
        <f aca="false">MATCH(A318,Main_241219!$A$2:$A$767,0)</f>
        <v>52</v>
      </c>
    </row>
    <row r="319" customFormat="false" ht="16.5" hidden="false" customHeight="false" outlineLevel="0" collapsed="false">
      <c r="A319" s="5" t="s">
        <v>209</v>
      </c>
      <c r="B319" s="5" t="s">
        <v>85</v>
      </c>
      <c r="C319" s="5" t="s">
        <v>210</v>
      </c>
      <c r="F319" s="5" t="s">
        <v>3057</v>
      </c>
      <c r="G319" s="0" t="n">
        <f aca="false">MATCH(A319,Main_241219!$A$2:$A$767,0)</f>
        <v>53</v>
      </c>
    </row>
    <row r="320" customFormat="false" ht="15" hidden="false" customHeight="false" outlineLevel="0" collapsed="false">
      <c r="A320" s="5" t="s">
        <v>213</v>
      </c>
      <c r="B320" s="5" t="s">
        <v>85</v>
      </c>
      <c r="C320" s="5" t="s">
        <v>214</v>
      </c>
      <c r="F320" s="5" t="s">
        <v>3058</v>
      </c>
      <c r="G320" s="0" t="n">
        <f aca="false">MATCH(A320,Main_241219!$A$2:$A$767,0)</f>
        <v>54</v>
      </c>
    </row>
    <row r="321" customFormat="false" ht="16.5" hidden="false" customHeight="false" outlineLevel="0" collapsed="false">
      <c r="A321" s="5" t="s">
        <v>3059</v>
      </c>
      <c r="B321" s="5" t="s">
        <v>85</v>
      </c>
      <c r="C321" s="5" t="s">
        <v>3060</v>
      </c>
      <c r="F321" s="5" t="s">
        <v>3061</v>
      </c>
      <c r="G321" s="0" t="e">
        <f aca="false">MATCH(A321,Main_241219!$A$2:$A$767,0)</f>
        <v>#N/A</v>
      </c>
    </row>
    <row r="322" customFormat="false" ht="16.5" hidden="false" customHeight="false" outlineLevel="0" collapsed="false">
      <c r="A322" s="5" t="s">
        <v>3062</v>
      </c>
      <c r="B322" s="5" t="s">
        <v>85</v>
      </c>
      <c r="C322" s="5" t="s">
        <v>3063</v>
      </c>
      <c r="F322" s="5" t="s">
        <v>3064</v>
      </c>
      <c r="G322" s="0" t="e">
        <f aca="false">MATCH(A322,Main_241219!$A$2:$A$767,0)</f>
        <v>#N/A</v>
      </c>
    </row>
    <row r="323" customFormat="false" ht="16.5" hidden="false" customHeight="false" outlineLevel="0" collapsed="false">
      <c r="A323" s="5" t="s">
        <v>3065</v>
      </c>
      <c r="B323" s="5" t="s">
        <v>85</v>
      </c>
      <c r="C323" s="5" t="s">
        <v>3066</v>
      </c>
      <c r="F323" s="5" t="s">
        <v>3067</v>
      </c>
      <c r="G323" s="0" t="e">
        <f aca="false">MATCH(A323,Main_241219!$A$2:$A$767,0)</f>
        <v>#N/A</v>
      </c>
    </row>
    <row r="324" customFormat="false" ht="16.5" hidden="false" customHeight="false" outlineLevel="0" collapsed="false">
      <c r="A324" s="5" t="s">
        <v>235</v>
      </c>
      <c r="B324" s="5" t="s">
        <v>85</v>
      </c>
      <c r="C324" s="5" t="s">
        <v>236</v>
      </c>
      <c r="F324" s="5" t="s">
        <v>3068</v>
      </c>
      <c r="G324" s="0" t="n">
        <f aca="false">MATCH(A324,Main_241219!$A$2:$A$767,0)</f>
        <v>60</v>
      </c>
    </row>
    <row r="325" customFormat="false" ht="16.5" hidden="false" customHeight="false" outlineLevel="0" collapsed="false">
      <c r="A325" s="5" t="s">
        <v>239</v>
      </c>
      <c r="B325" s="5" t="s">
        <v>85</v>
      </c>
      <c r="C325" s="5" t="s">
        <v>240</v>
      </c>
      <c r="F325" s="5" t="s">
        <v>3069</v>
      </c>
      <c r="G325" s="0" t="n">
        <f aca="false">MATCH(A325,Main_241219!$A$2:$A$767,0)</f>
        <v>61</v>
      </c>
    </row>
    <row r="326" customFormat="false" ht="16.5" hidden="false" customHeight="false" outlineLevel="0" collapsed="false">
      <c r="A326" s="5" t="s">
        <v>243</v>
      </c>
      <c r="B326" s="5" t="s">
        <v>85</v>
      </c>
      <c r="C326" s="5" t="s">
        <v>244</v>
      </c>
      <c r="F326" s="5" t="s">
        <v>3070</v>
      </c>
      <c r="G326" s="0" t="n">
        <f aca="false">MATCH(A326,Main_241219!$A$2:$A$767,0)</f>
        <v>62</v>
      </c>
    </row>
    <row r="327" customFormat="false" ht="16.5" hidden="false" customHeight="false" outlineLevel="0" collapsed="false">
      <c r="A327" s="5" t="s">
        <v>3071</v>
      </c>
      <c r="B327" s="5" t="s">
        <v>85</v>
      </c>
      <c r="C327" s="5" t="s">
        <v>3072</v>
      </c>
      <c r="F327" s="5" t="s">
        <v>3073</v>
      </c>
      <c r="G327" s="0" t="e">
        <f aca="false">MATCH(A327,Main_241219!$A$2:$A$767,0)</f>
        <v>#N/A</v>
      </c>
    </row>
    <row r="328" customFormat="false" ht="16.5" hidden="false" customHeight="false" outlineLevel="0" collapsed="false">
      <c r="A328" s="5" t="s">
        <v>3074</v>
      </c>
      <c r="B328" s="5" t="s">
        <v>85</v>
      </c>
      <c r="C328" s="5" t="s">
        <v>3075</v>
      </c>
      <c r="F328" s="5" t="s">
        <v>3076</v>
      </c>
      <c r="G328" s="0" t="e">
        <f aca="false">MATCH(A328,Main_241219!$A$2:$A$767,0)</f>
        <v>#N/A</v>
      </c>
    </row>
    <row r="329" customFormat="false" ht="16.5" hidden="false" customHeight="false" outlineLevel="0" collapsed="false">
      <c r="A329" s="5" t="s">
        <v>3077</v>
      </c>
      <c r="B329" s="5" t="s">
        <v>85</v>
      </c>
      <c r="C329" s="5" t="s">
        <v>3078</v>
      </c>
      <c r="F329" s="5" t="s">
        <v>3079</v>
      </c>
      <c r="G329" s="0" t="e">
        <f aca="false">MATCH(A329,Main_241219!$A$2:$A$767,0)</f>
        <v>#N/A</v>
      </c>
    </row>
    <row r="330" customFormat="false" ht="16.5" hidden="false" customHeight="false" outlineLevel="0" collapsed="false">
      <c r="A330" s="5" t="s">
        <v>263</v>
      </c>
      <c r="B330" s="5" t="s">
        <v>85</v>
      </c>
      <c r="C330" s="5" t="s">
        <v>264</v>
      </c>
      <c r="F330" s="5" t="s">
        <v>3080</v>
      </c>
      <c r="G330" s="0" t="n">
        <f aca="false">MATCH(A330,Main_241219!$A$2:$A$767,0)</f>
        <v>68</v>
      </c>
    </row>
    <row r="331" customFormat="false" ht="16.5" hidden="false" customHeight="false" outlineLevel="0" collapsed="false">
      <c r="A331" s="5" t="s">
        <v>267</v>
      </c>
      <c r="B331" s="5" t="s">
        <v>85</v>
      </c>
      <c r="C331" s="5" t="s">
        <v>268</v>
      </c>
      <c r="F331" s="5" t="s">
        <v>3081</v>
      </c>
      <c r="G331" s="0" t="n">
        <f aca="false">MATCH(A331,Main_241219!$A$2:$A$767,0)</f>
        <v>69</v>
      </c>
    </row>
    <row r="332" customFormat="false" ht="15" hidden="false" customHeight="false" outlineLevel="0" collapsed="false">
      <c r="A332" s="5" t="s">
        <v>271</v>
      </c>
      <c r="B332" s="5" t="s">
        <v>85</v>
      </c>
      <c r="C332" s="5" t="s">
        <v>272</v>
      </c>
      <c r="F332" s="5" t="s">
        <v>3082</v>
      </c>
      <c r="G332" s="0" t="n">
        <f aca="false">MATCH(A332,Main_241219!$A$2:$A$767,0)</f>
        <v>70</v>
      </c>
    </row>
    <row r="333" customFormat="false" ht="16.5" hidden="false" customHeight="false" outlineLevel="0" collapsed="false">
      <c r="A333" s="5" t="s">
        <v>3083</v>
      </c>
      <c r="B333" s="5" t="s">
        <v>85</v>
      </c>
      <c r="C333" s="5" t="s">
        <v>3084</v>
      </c>
      <c r="F333" s="5" t="s">
        <v>3085</v>
      </c>
      <c r="G333" s="0" t="e">
        <f aca="false">MATCH(A333,Main_241219!$A$2:$A$767,0)</f>
        <v>#N/A</v>
      </c>
    </row>
    <row r="334" customFormat="false" ht="16.5" hidden="false" customHeight="false" outlineLevel="0" collapsed="false">
      <c r="A334" s="5" t="s">
        <v>3086</v>
      </c>
      <c r="B334" s="5" t="s">
        <v>85</v>
      </c>
      <c r="C334" s="5" t="s">
        <v>3087</v>
      </c>
      <c r="F334" s="5" t="s">
        <v>3088</v>
      </c>
      <c r="G334" s="0" t="e">
        <f aca="false">MATCH(A334,Main_241219!$A$2:$A$767,0)</f>
        <v>#N/A</v>
      </c>
    </row>
    <row r="335" customFormat="false" ht="16.5" hidden="false" customHeight="false" outlineLevel="0" collapsed="false">
      <c r="A335" s="5" t="s">
        <v>3089</v>
      </c>
      <c r="B335" s="5" t="s">
        <v>85</v>
      </c>
      <c r="C335" s="5" t="s">
        <v>3090</v>
      </c>
      <c r="F335" s="5" t="s">
        <v>3091</v>
      </c>
      <c r="G335" s="0" t="e">
        <f aca="false">MATCH(A335,Main_241219!$A$2:$A$767,0)</f>
        <v>#N/A</v>
      </c>
    </row>
    <row r="336" customFormat="false" ht="16.5" hidden="false" customHeight="false" outlineLevel="0" collapsed="false">
      <c r="A336" s="5" t="s">
        <v>291</v>
      </c>
      <c r="B336" s="5" t="s">
        <v>85</v>
      </c>
      <c r="C336" s="5" t="s">
        <v>292</v>
      </c>
      <c r="F336" s="5" t="s">
        <v>3092</v>
      </c>
      <c r="G336" s="0" t="n">
        <f aca="false">MATCH(A336,Main_241219!$A$2:$A$767,0)</f>
        <v>76</v>
      </c>
    </row>
    <row r="337" customFormat="false" ht="16.5" hidden="false" customHeight="false" outlineLevel="0" collapsed="false">
      <c r="A337" s="5" t="s">
        <v>295</v>
      </c>
      <c r="B337" s="5" t="s">
        <v>85</v>
      </c>
      <c r="C337" s="5" t="s">
        <v>296</v>
      </c>
      <c r="F337" s="5" t="s">
        <v>3093</v>
      </c>
      <c r="G337" s="0" t="n">
        <f aca="false">MATCH(A337,Main_241219!$A$2:$A$767,0)</f>
        <v>77</v>
      </c>
    </row>
    <row r="338" customFormat="false" ht="16.5" hidden="false" customHeight="false" outlineLevel="0" collapsed="false">
      <c r="A338" s="5" t="s">
        <v>299</v>
      </c>
      <c r="B338" s="5" t="s">
        <v>85</v>
      </c>
      <c r="C338" s="5" t="s">
        <v>300</v>
      </c>
      <c r="F338" s="5" t="s">
        <v>3094</v>
      </c>
      <c r="G338" s="0" t="n">
        <f aca="false">MATCH(A338,Main_241219!$A$2:$A$767,0)</f>
        <v>78</v>
      </c>
    </row>
    <row r="339" customFormat="false" ht="16.5" hidden="false" customHeight="false" outlineLevel="0" collapsed="false">
      <c r="A339" s="5" t="s">
        <v>3095</v>
      </c>
      <c r="B339" s="5" t="s">
        <v>85</v>
      </c>
      <c r="C339" s="5" t="s">
        <v>3096</v>
      </c>
      <c r="F339" s="5" t="s">
        <v>3097</v>
      </c>
      <c r="G339" s="0" t="e">
        <f aca="false">MATCH(A339,Main_241219!$A$2:$A$767,0)</f>
        <v>#N/A</v>
      </c>
    </row>
    <row r="340" customFormat="false" ht="16.5" hidden="false" customHeight="false" outlineLevel="0" collapsed="false">
      <c r="A340" s="5" t="s">
        <v>3098</v>
      </c>
      <c r="B340" s="5" t="s">
        <v>85</v>
      </c>
      <c r="C340" s="5" t="s">
        <v>3099</v>
      </c>
      <c r="F340" s="5" t="s">
        <v>3100</v>
      </c>
      <c r="G340" s="0" t="e">
        <f aca="false">MATCH(A340,Main_241219!$A$2:$A$767,0)</f>
        <v>#N/A</v>
      </c>
    </row>
    <row r="341" customFormat="false" ht="16.5" hidden="false" customHeight="false" outlineLevel="0" collapsed="false">
      <c r="A341" s="5" t="s">
        <v>3101</v>
      </c>
      <c r="B341" s="5" t="s">
        <v>85</v>
      </c>
      <c r="C341" s="5" t="s">
        <v>3102</v>
      </c>
      <c r="F341" s="5" t="s">
        <v>3100</v>
      </c>
      <c r="G341" s="0" t="e">
        <f aca="false">MATCH(A341,Main_241219!$A$2:$A$767,0)</f>
        <v>#N/A</v>
      </c>
    </row>
    <row r="342" customFormat="false" ht="16.5" hidden="false" customHeight="false" outlineLevel="0" collapsed="false">
      <c r="A342" s="5" t="s">
        <v>319</v>
      </c>
      <c r="B342" s="5" t="s">
        <v>85</v>
      </c>
      <c r="C342" s="5" t="s">
        <v>320</v>
      </c>
      <c r="F342" s="5" t="s">
        <v>3103</v>
      </c>
      <c r="G342" s="0" t="n">
        <f aca="false">MATCH(A342,Main_241219!$A$2:$A$767,0)</f>
        <v>84</v>
      </c>
    </row>
    <row r="343" customFormat="false" ht="16.5" hidden="false" customHeight="false" outlineLevel="0" collapsed="false">
      <c r="A343" s="5" t="s">
        <v>323</v>
      </c>
      <c r="B343" s="5" t="s">
        <v>85</v>
      </c>
      <c r="C343" s="5" t="s">
        <v>324</v>
      </c>
      <c r="F343" s="5" t="s">
        <v>3104</v>
      </c>
      <c r="G343" s="0" t="n">
        <f aca="false">MATCH(A343,Main_241219!$A$2:$A$767,0)</f>
        <v>85</v>
      </c>
    </row>
    <row r="344" customFormat="false" ht="15" hidden="false" customHeight="false" outlineLevel="0" collapsed="false">
      <c r="A344" s="5" t="s">
        <v>327</v>
      </c>
      <c r="B344" s="5" t="s">
        <v>85</v>
      </c>
      <c r="C344" s="5" t="s">
        <v>328</v>
      </c>
      <c r="F344" s="5" t="s">
        <v>3105</v>
      </c>
      <c r="G344" s="0" t="n">
        <f aca="false">MATCH(A344,Main_241219!$A$2:$A$767,0)</f>
        <v>86</v>
      </c>
    </row>
    <row r="345" customFormat="false" ht="16.5" hidden="false" customHeight="false" outlineLevel="0" collapsed="false">
      <c r="A345" s="5" t="s">
        <v>3106</v>
      </c>
      <c r="B345" s="5" t="s">
        <v>85</v>
      </c>
      <c r="C345" s="5" t="s">
        <v>3107</v>
      </c>
      <c r="F345" s="5" t="s">
        <v>3108</v>
      </c>
      <c r="G345" s="0" t="e">
        <f aca="false">MATCH(A345,Main_241219!$A$2:$A$767,0)</f>
        <v>#N/A</v>
      </c>
    </row>
    <row r="346" customFormat="false" ht="16.5" hidden="false" customHeight="false" outlineLevel="0" collapsed="false">
      <c r="A346" s="5" t="s">
        <v>3109</v>
      </c>
      <c r="B346" s="5" t="s">
        <v>85</v>
      </c>
      <c r="C346" s="5" t="s">
        <v>3110</v>
      </c>
      <c r="F346" s="5" t="s">
        <v>3111</v>
      </c>
      <c r="G346" s="0" t="e">
        <f aca="false">MATCH(A346,Main_241219!$A$2:$A$767,0)</f>
        <v>#N/A</v>
      </c>
    </row>
    <row r="347" customFormat="false" ht="16.5" hidden="false" customHeight="false" outlineLevel="0" collapsed="false">
      <c r="A347" s="5" t="s">
        <v>3112</v>
      </c>
      <c r="B347" s="5" t="s">
        <v>85</v>
      </c>
      <c r="C347" s="5" t="s">
        <v>3113</v>
      </c>
      <c r="F347" s="5" t="s">
        <v>3114</v>
      </c>
      <c r="G347" s="0" t="e">
        <f aca="false">MATCH(A347,Main_241219!$A$2:$A$767,0)</f>
        <v>#N/A</v>
      </c>
    </row>
    <row r="348" customFormat="false" ht="16.5" hidden="false" customHeight="false" outlineLevel="0" collapsed="false">
      <c r="A348" s="5" t="s">
        <v>347</v>
      </c>
      <c r="B348" s="5" t="s">
        <v>85</v>
      </c>
      <c r="C348" s="5" t="s">
        <v>348</v>
      </c>
      <c r="F348" s="5" t="s">
        <v>3115</v>
      </c>
      <c r="G348" s="0" t="n">
        <f aca="false">MATCH(A348,Main_241219!$A$2:$A$767,0)</f>
        <v>92</v>
      </c>
    </row>
    <row r="349" customFormat="false" ht="16.5" hidden="false" customHeight="false" outlineLevel="0" collapsed="false">
      <c r="A349" s="5" t="s">
        <v>351</v>
      </c>
      <c r="B349" s="5" t="s">
        <v>85</v>
      </c>
      <c r="C349" s="5" t="s">
        <v>352</v>
      </c>
      <c r="F349" s="5" t="s">
        <v>3116</v>
      </c>
      <c r="G349" s="0" t="n">
        <f aca="false">MATCH(A349,Main_241219!$A$2:$A$767,0)</f>
        <v>93</v>
      </c>
    </row>
    <row r="350" customFormat="false" ht="15" hidden="false" customHeight="false" outlineLevel="0" collapsed="false">
      <c r="A350" s="5" t="s">
        <v>355</v>
      </c>
      <c r="B350" s="5" t="s">
        <v>85</v>
      </c>
      <c r="C350" s="5" t="s">
        <v>356</v>
      </c>
      <c r="F350" s="5" t="s">
        <v>3117</v>
      </c>
      <c r="G350" s="0" t="n">
        <f aca="false">MATCH(A350,Main_241219!$A$2:$A$767,0)</f>
        <v>94</v>
      </c>
    </row>
    <row r="351" customFormat="false" ht="16.5" hidden="false" customHeight="false" outlineLevel="0" collapsed="false">
      <c r="A351" s="5" t="s">
        <v>3118</v>
      </c>
      <c r="B351" s="5" t="s">
        <v>85</v>
      </c>
      <c r="C351" s="5" t="s">
        <v>3119</v>
      </c>
      <c r="F351" s="5" t="s">
        <v>3120</v>
      </c>
      <c r="G351" s="0" t="e">
        <f aca="false">MATCH(A351,Main_241219!$A$2:$A$767,0)</f>
        <v>#N/A</v>
      </c>
    </row>
    <row r="352" customFormat="false" ht="16.5" hidden="false" customHeight="false" outlineLevel="0" collapsed="false">
      <c r="A352" s="5" t="s">
        <v>3121</v>
      </c>
      <c r="B352" s="5" t="s">
        <v>85</v>
      </c>
      <c r="C352" s="5" t="s">
        <v>3122</v>
      </c>
      <c r="F352" s="5" t="s">
        <v>3123</v>
      </c>
      <c r="G352" s="0" t="e">
        <f aca="false">MATCH(A352,Main_241219!$A$2:$A$767,0)</f>
        <v>#N/A</v>
      </c>
    </row>
    <row r="353" customFormat="false" ht="16.5" hidden="false" customHeight="false" outlineLevel="0" collapsed="false">
      <c r="A353" s="5" t="s">
        <v>3124</v>
      </c>
      <c r="B353" s="5" t="s">
        <v>85</v>
      </c>
      <c r="C353" s="5" t="s">
        <v>3125</v>
      </c>
      <c r="F353" s="5" t="s">
        <v>3126</v>
      </c>
      <c r="G353" s="0" t="e">
        <f aca="false">MATCH(A353,Main_241219!$A$2:$A$767,0)</f>
        <v>#N/A</v>
      </c>
    </row>
    <row r="354" customFormat="false" ht="16.5" hidden="false" customHeight="false" outlineLevel="0" collapsed="false">
      <c r="A354" s="5" t="s">
        <v>375</v>
      </c>
      <c r="B354" s="5" t="s">
        <v>85</v>
      </c>
      <c r="C354" s="5" t="s">
        <v>376</v>
      </c>
      <c r="F354" s="5" t="s">
        <v>3127</v>
      </c>
      <c r="G354" s="0" t="n">
        <f aca="false">MATCH(A354,Main_241219!$A$2:$A$767,0)</f>
        <v>100</v>
      </c>
    </row>
    <row r="355" customFormat="false" ht="16.5" hidden="false" customHeight="false" outlineLevel="0" collapsed="false">
      <c r="A355" s="5" t="s">
        <v>379</v>
      </c>
      <c r="B355" s="5" t="s">
        <v>85</v>
      </c>
      <c r="C355" s="5" t="s">
        <v>380</v>
      </c>
      <c r="F355" s="5" t="s">
        <v>3128</v>
      </c>
      <c r="G355" s="0" t="n">
        <f aca="false">MATCH(A355,Main_241219!$A$2:$A$767,0)</f>
        <v>101</v>
      </c>
    </row>
    <row r="356" customFormat="false" ht="16.5" hidden="false" customHeight="false" outlineLevel="0" collapsed="false">
      <c r="A356" s="5" t="s">
        <v>383</v>
      </c>
      <c r="B356" s="5" t="s">
        <v>85</v>
      </c>
      <c r="C356" s="5" t="s">
        <v>384</v>
      </c>
      <c r="F356" s="5" t="s">
        <v>3129</v>
      </c>
      <c r="G356" s="0" t="n">
        <f aca="false">MATCH(A356,Main_241219!$A$2:$A$767,0)</f>
        <v>102</v>
      </c>
    </row>
    <row r="357" customFormat="false" ht="16.5" hidden="false" customHeight="false" outlineLevel="0" collapsed="false">
      <c r="A357" s="5" t="s">
        <v>3130</v>
      </c>
      <c r="B357" s="5" t="s">
        <v>85</v>
      </c>
      <c r="C357" s="5" t="s">
        <v>3131</v>
      </c>
      <c r="F357" s="5" t="s">
        <v>3132</v>
      </c>
      <c r="G357" s="0" t="e">
        <f aca="false">MATCH(A357,Main_241219!$A$2:$A$767,0)</f>
        <v>#N/A</v>
      </c>
    </row>
    <row r="358" customFormat="false" ht="16.5" hidden="false" customHeight="false" outlineLevel="0" collapsed="false">
      <c r="A358" s="5" t="s">
        <v>3133</v>
      </c>
      <c r="B358" s="5" t="s">
        <v>85</v>
      </c>
      <c r="C358" s="5" t="s">
        <v>3134</v>
      </c>
      <c r="F358" s="5" t="s">
        <v>3135</v>
      </c>
      <c r="G358" s="0" t="e">
        <f aca="false">MATCH(A358,Main_241219!$A$2:$A$767,0)</f>
        <v>#N/A</v>
      </c>
    </row>
    <row r="359" customFormat="false" ht="16.5" hidden="false" customHeight="false" outlineLevel="0" collapsed="false">
      <c r="A359" s="5" t="s">
        <v>3136</v>
      </c>
      <c r="B359" s="5" t="s">
        <v>85</v>
      </c>
      <c r="C359" s="5" t="s">
        <v>3137</v>
      </c>
      <c r="F359" s="5" t="s">
        <v>3138</v>
      </c>
      <c r="G359" s="0" t="e">
        <f aca="false">MATCH(A359,Main_241219!$A$2:$A$767,0)</f>
        <v>#N/A</v>
      </c>
    </row>
    <row r="360" customFormat="false" ht="16.5" hidden="false" customHeight="false" outlineLevel="0" collapsed="false">
      <c r="A360" s="5" t="s">
        <v>403</v>
      </c>
      <c r="B360" s="5" t="s">
        <v>85</v>
      </c>
      <c r="C360" s="5" t="s">
        <v>404</v>
      </c>
      <c r="F360" s="5" t="s">
        <v>3139</v>
      </c>
      <c r="G360" s="0" t="n">
        <f aca="false">MATCH(A360,Main_241219!$A$2:$A$767,0)</f>
        <v>108</v>
      </c>
    </row>
    <row r="361" customFormat="false" ht="16.5" hidden="false" customHeight="false" outlineLevel="0" collapsed="false">
      <c r="A361" s="5" t="s">
        <v>407</v>
      </c>
      <c r="B361" s="5" t="s">
        <v>85</v>
      </c>
      <c r="C361" s="5" t="s">
        <v>408</v>
      </c>
      <c r="F361" s="5" t="s">
        <v>3140</v>
      </c>
      <c r="G361" s="0" t="n">
        <f aca="false">MATCH(A361,Main_241219!$A$2:$A$767,0)</f>
        <v>109</v>
      </c>
    </row>
    <row r="362" customFormat="false" ht="16.5" hidden="false" customHeight="false" outlineLevel="0" collapsed="false">
      <c r="A362" s="5" t="s">
        <v>411</v>
      </c>
      <c r="B362" s="5" t="s">
        <v>85</v>
      </c>
      <c r="C362" s="5" t="s">
        <v>412</v>
      </c>
      <c r="F362" s="5" t="s">
        <v>3141</v>
      </c>
      <c r="G362" s="0" t="n">
        <f aca="false">MATCH(A362,Main_241219!$A$2:$A$767,0)</f>
        <v>110</v>
      </c>
    </row>
    <row r="363" customFormat="false" ht="16.5" hidden="false" customHeight="false" outlineLevel="0" collapsed="false">
      <c r="A363" s="5" t="s">
        <v>3142</v>
      </c>
      <c r="B363" s="5" t="s">
        <v>85</v>
      </c>
      <c r="C363" s="5" t="s">
        <v>3143</v>
      </c>
      <c r="F363" s="5" t="s">
        <v>3144</v>
      </c>
      <c r="G363" s="0" t="e">
        <f aca="false">MATCH(A363,Main_241219!$A$2:$A$767,0)</f>
        <v>#N/A</v>
      </c>
    </row>
    <row r="364" customFormat="false" ht="16.5" hidden="false" customHeight="false" outlineLevel="0" collapsed="false">
      <c r="A364" s="5" t="s">
        <v>3145</v>
      </c>
      <c r="B364" s="5" t="s">
        <v>85</v>
      </c>
      <c r="C364" s="5" t="s">
        <v>3146</v>
      </c>
      <c r="F364" s="5" t="s">
        <v>3147</v>
      </c>
      <c r="G364" s="0" t="e">
        <f aca="false">MATCH(A364,Main_241219!$A$2:$A$767,0)</f>
        <v>#N/A</v>
      </c>
    </row>
    <row r="365" customFormat="false" ht="16.5" hidden="false" customHeight="false" outlineLevel="0" collapsed="false">
      <c r="A365" s="5" t="s">
        <v>3148</v>
      </c>
      <c r="B365" s="5" t="s">
        <v>85</v>
      </c>
      <c r="C365" s="5" t="s">
        <v>3149</v>
      </c>
      <c r="F365" s="5" t="s">
        <v>3150</v>
      </c>
      <c r="G365" s="0" t="e">
        <f aca="false">MATCH(A365,Main_241219!$A$2:$A$767,0)</f>
        <v>#N/A</v>
      </c>
    </row>
    <row r="366" customFormat="false" ht="16.5" hidden="false" customHeight="false" outlineLevel="0" collapsed="false">
      <c r="A366" s="5" t="s">
        <v>431</v>
      </c>
      <c r="B366" s="5" t="s">
        <v>85</v>
      </c>
      <c r="C366" s="5" t="s">
        <v>432</v>
      </c>
      <c r="F366" s="5" t="s">
        <v>3151</v>
      </c>
      <c r="G366" s="0" t="n">
        <f aca="false">MATCH(A366,Main_241219!$A$2:$A$767,0)</f>
        <v>116</v>
      </c>
    </row>
    <row r="367" customFormat="false" ht="16.5" hidden="false" customHeight="false" outlineLevel="0" collapsed="false">
      <c r="A367" s="5" t="s">
        <v>435</v>
      </c>
      <c r="B367" s="5" t="s">
        <v>85</v>
      </c>
      <c r="C367" s="5" t="s">
        <v>436</v>
      </c>
      <c r="F367" s="5" t="s">
        <v>3152</v>
      </c>
      <c r="G367" s="0" t="n">
        <f aca="false">MATCH(A367,Main_241219!$A$2:$A$767,0)</f>
        <v>117</v>
      </c>
    </row>
    <row r="368" customFormat="false" ht="15" hidden="false" customHeight="false" outlineLevel="0" collapsed="false">
      <c r="A368" s="5" t="s">
        <v>439</v>
      </c>
      <c r="B368" s="5" t="s">
        <v>85</v>
      </c>
      <c r="C368" s="5" t="s">
        <v>440</v>
      </c>
      <c r="F368" s="5" t="s">
        <v>3153</v>
      </c>
      <c r="G368" s="0" t="n">
        <f aca="false">MATCH(A368,Main_241219!$A$2:$A$767,0)</f>
        <v>118</v>
      </c>
    </row>
    <row r="369" customFormat="false" ht="16.5" hidden="false" customHeight="false" outlineLevel="0" collapsed="false">
      <c r="A369" s="5" t="s">
        <v>3154</v>
      </c>
      <c r="B369" s="5" t="s">
        <v>85</v>
      </c>
      <c r="C369" s="5" t="s">
        <v>3155</v>
      </c>
      <c r="F369" s="5" t="s">
        <v>3156</v>
      </c>
      <c r="G369" s="0" t="e">
        <f aca="false">MATCH(A369,Main_241219!$A$2:$A$767,0)</f>
        <v>#N/A</v>
      </c>
    </row>
    <row r="370" customFormat="false" ht="16.5" hidden="false" customHeight="false" outlineLevel="0" collapsed="false">
      <c r="A370" s="5" t="s">
        <v>3157</v>
      </c>
      <c r="B370" s="5" t="s">
        <v>85</v>
      </c>
      <c r="C370" s="5" t="s">
        <v>3158</v>
      </c>
      <c r="F370" s="5" t="s">
        <v>3159</v>
      </c>
      <c r="G370" s="0" t="e">
        <f aca="false">MATCH(A370,Main_241219!$A$2:$A$767,0)</f>
        <v>#N/A</v>
      </c>
    </row>
    <row r="371" customFormat="false" ht="16.5" hidden="false" customHeight="false" outlineLevel="0" collapsed="false">
      <c r="A371" s="5" t="s">
        <v>3160</v>
      </c>
      <c r="B371" s="5" t="s">
        <v>85</v>
      </c>
      <c r="C371" s="5" t="s">
        <v>3161</v>
      </c>
      <c r="F371" s="5" t="s">
        <v>3162</v>
      </c>
      <c r="G371" s="0" t="e">
        <f aca="false">MATCH(A371,Main_241219!$A$2:$A$767,0)</f>
        <v>#N/A</v>
      </c>
    </row>
    <row r="372" customFormat="false" ht="16.5" hidden="false" customHeight="false" outlineLevel="0" collapsed="false">
      <c r="A372" s="5" t="s">
        <v>459</v>
      </c>
      <c r="B372" s="5" t="s">
        <v>85</v>
      </c>
      <c r="C372" s="5" t="s">
        <v>460</v>
      </c>
      <c r="F372" s="5" t="s">
        <v>3163</v>
      </c>
      <c r="G372" s="0" t="n">
        <f aca="false">MATCH(A372,Main_241219!$A$2:$A$767,0)</f>
        <v>124</v>
      </c>
    </row>
    <row r="373" customFormat="false" ht="16.5" hidden="false" customHeight="false" outlineLevel="0" collapsed="false">
      <c r="A373" s="5" t="s">
        <v>463</v>
      </c>
      <c r="B373" s="5" t="s">
        <v>85</v>
      </c>
      <c r="C373" s="5" t="s">
        <v>464</v>
      </c>
      <c r="F373" s="5" t="s">
        <v>3164</v>
      </c>
      <c r="G373" s="0" t="n">
        <f aca="false">MATCH(A373,Main_241219!$A$2:$A$767,0)</f>
        <v>125</v>
      </c>
    </row>
    <row r="374" customFormat="false" ht="16.5" hidden="false" customHeight="false" outlineLevel="0" collapsed="false">
      <c r="A374" s="5" t="s">
        <v>467</v>
      </c>
      <c r="B374" s="5" t="s">
        <v>85</v>
      </c>
      <c r="C374" s="5" t="s">
        <v>468</v>
      </c>
      <c r="F374" s="5" t="s">
        <v>3165</v>
      </c>
      <c r="G374" s="0" t="n">
        <f aca="false">MATCH(A374,Main_241219!$A$2:$A$767,0)</f>
        <v>126</v>
      </c>
    </row>
    <row r="375" customFormat="false" ht="16.5" hidden="false" customHeight="false" outlineLevel="0" collapsed="false">
      <c r="A375" s="5" t="s">
        <v>3166</v>
      </c>
      <c r="B375" s="5" t="s">
        <v>85</v>
      </c>
      <c r="C375" s="5" t="s">
        <v>3167</v>
      </c>
      <c r="F375" s="5" t="s">
        <v>3168</v>
      </c>
      <c r="G375" s="0" t="e">
        <f aca="false">MATCH(A375,Main_241219!$A$2:$A$767,0)</f>
        <v>#N/A</v>
      </c>
    </row>
    <row r="376" customFormat="false" ht="16.5" hidden="false" customHeight="false" outlineLevel="0" collapsed="false">
      <c r="A376" s="5" t="s">
        <v>3169</v>
      </c>
      <c r="B376" s="5" t="s">
        <v>85</v>
      </c>
      <c r="C376" s="5" t="s">
        <v>3170</v>
      </c>
      <c r="F376" s="5" t="s">
        <v>3171</v>
      </c>
      <c r="G376" s="0" t="e">
        <f aca="false">MATCH(A376,Main_241219!$A$2:$A$767,0)</f>
        <v>#N/A</v>
      </c>
    </row>
    <row r="377" customFormat="false" ht="16.5" hidden="false" customHeight="false" outlineLevel="0" collapsed="false">
      <c r="A377" s="5" t="s">
        <v>3172</v>
      </c>
      <c r="B377" s="5" t="s">
        <v>85</v>
      </c>
      <c r="C377" s="5" t="s">
        <v>3173</v>
      </c>
      <c r="F377" s="5" t="s">
        <v>3174</v>
      </c>
      <c r="G377" s="0" t="e">
        <f aca="false">MATCH(A377,Main_241219!$A$2:$A$767,0)</f>
        <v>#N/A</v>
      </c>
    </row>
    <row r="378" customFormat="false" ht="16.5" hidden="false" customHeight="false" outlineLevel="0" collapsed="false">
      <c r="A378" s="5" t="s">
        <v>531</v>
      </c>
      <c r="B378" s="5" t="s">
        <v>85</v>
      </c>
      <c r="C378" s="5" t="s">
        <v>532</v>
      </c>
      <c r="F378" s="5" t="s">
        <v>3175</v>
      </c>
      <c r="G378" s="0" t="n">
        <f aca="false">MATCH(A378,Main_241219!$A$2:$A$767,0)</f>
        <v>144</v>
      </c>
    </row>
    <row r="379" customFormat="false" ht="16.5" hidden="false" customHeight="false" outlineLevel="0" collapsed="false">
      <c r="A379" s="5" t="s">
        <v>535</v>
      </c>
      <c r="B379" s="5" t="s">
        <v>85</v>
      </c>
      <c r="C379" s="5" t="s">
        <v>536</v>
      </c>
      <c r="F379" s="5" t="s">
        <v>3176</v>
      </c>
      <c r="G379" s="0" t="n">
        <f aca="false">MATCH(A379,Main_241219!$A$2:$A$767,0)</f>
        <v>145</v>
      </c>
    </row>
    <row r="380" customFormat="false" ht="16.5" hidden="false" customHeight="false" outlineLevel="0" collapsed="false">
      <c r="A380" s="5" t="s">
        <v>539</v>
      </c>
      <c r="B380" s="5" t="s">
        <v>85</v>
      </c>
      <c r="C380" s="5" t="s">
        <v>540</v>
      </c>
      <c r="F380" s="5" t="s">
        <v>3177</v>
      </c>
      <c r="G380" s="0" t="n">
        <f aca="false">MATCH(A380,Main_241219!$A$2:$A$767,0)</f>
        <v>146</v>
      </c>
    </row>
    <row r="381" customFormat="false" ht="16.5" hidden="false" customHeight="false" outlineLevel="0" collapsed="false">
      <c r="A381" s="5" t="s">
        <v>3178</v>
      </c>
      <c r="B381" s="5" t="s">
        <v>85</v>
      </c>
      <c r="C381" s="5" t="s">
        <v>3179</v>
      </c>
      <c r="F381" s="5" t="s">
        <v>3180</v>
      </c>
      <c r="G381" s="0" t="e">
        <f aca="false">MATCH(A381,Main_241219!$A$2:$A$767,0)</f>
        <v>#N/A</v>
      </c>
    </row>
    <row r="382" customFormat="false" ht="16.5" hidden="false" customHeight="false" outlineLevel="0" collapsed="false">
      <c r="A382" s="5" t="s">
        <v>3181</v>
      </c>
      <c r="B382" s="5" t="s">
        <v>85</v>
      </c>
      <c r="C382" s="5" t="s">
        <v>3182</v>
      </c>
      <c r="F382" s="5" t="s">
        <v>3183</v>
      </c>
      <c r="G382" s="0" t="e">
        <f aca="false">MATCH(A382,Main_241219!$A$2:$A$767,0)</f>
        <v>#N/A</v>
      </c>
    </row>
    <row r="383" customFormat="false" ht="16.5" hidden="false" customHeight="false" outlineLevel="0" collapsed="false">
      <c r="A383" s="5" t="s">
        <v>3184</v>
      </c>
      <c r="B383" s="5" t="s">
        <v>85</v>
      </c>
      <c r="C383" s="5" t="s">
        <v>3185</v>
      </c>
      <c r="F383" s="5" t="s">
        <v>3186</v>
      </c>
      <c r="G383" s="0" t="e">
        <f aca="false">MATCH(A383,Main_241219!$A$2:$A$767,0)</f>
        <v>#N/A</v>
      </c>
    </row>
    <row r="384" customFormat="false" ht="16.5" hidden="false" customHeight="false" outlineLevel="0" collapsed="false">
      <c r="A384" s="5" t="s">
        <v>559</v>
      </c>
      <c r="B384" s="5" t="s">
        <v>85</v>
      </c>
      <c r="C384" s="5" t="s">
        <v>560</v>
      </c>
      <c r="F384" s="5" t="s">
        <v>3187</v>
      </c>
      <c r="G384" s="0" t="n">
        <f aca="false">MATCH(A384,Main_241219!$A$2:$A$767,0)</f>
        <v>152</v>
      </c>
    </row>
    <row r="385" customFormat="false" ht="16.5" hidden="false" customHeight="false" outlineLevel="0" collapsed="false">
      <c r="A385" s="5" t="s">
        <v>563</v>
      </c>
      <c r="B385" s="5" t="s">
        <v>85</v>
      </c>
      <c r="C385" s="5" t="s">
        <v>564</v>
      </c>
      <c r="F385" s="5" t="s">
        <v>3188</v>
      </c>
      <c r="G385" s="0" t="n">
        <f aca="false">MATCH(A385,Main_241219!$A$2:$A$767,0)</f>
        <v>153</v>
      </c>
    </row>
    <row r="386" customFormat="false" ht="16.5" hidden="false" customHeight="false" outlineLevel="0" collapsed="false">
      <c r="A386" s="5" t="s">
        <v>567</v>
      </c>
      <c r="B386" s="5" t="s">
        <v>85</v>
      </c>
      <c r="C386" s="5" t="s">
        <v>568</v>
      </c>
      <c r="F386" s="5" t="s">
        <v>3189</v>
      </c>
      <c r="G386" s="0" t="n">
        <f aca="false">MATCH(A386,Main_241219!$A$2:$A$767,0)</f>
        <v>154</v>
      </c>
    </row>
    <row r="387" customFormat="false" ht="16.5" hidden="false" customHeight="false" outlineLevel="0" collapsed="false">
      <c r="A387" s="5" t="s">
        <v>3190</v>
      </c>
      <c r="B387" s="5" t="s">
        <v>85</v>
      </c>
      <c r="C387" s="5" t="s">
        <v>3191</v>
      </c>
      <c r="F387" s="5" t="s">
        <v>3192</v>
      </c>
      <c r="G387" s="0" t="e">
        <f aca="false">MATCH(A387,Main_241219!$A$2:$A$767,0)</f>
        <v>#N/A</v>
      </c>
    </row>
    <row r="388" customFormat="false" ht="16.5" hidden="false" customHeight="false" outlineLevel="0" collapsed="false">
      <c r="A388" s="5" t="s">
        <v>3193</v>
      </c>
      <c r="B388" s="5" t="s">
        <v>85</v>
      </c>
      <c r="C388" s="5" t="s">
        <v>3194</v>
      </c>
      <c r="F388" s="5" t="s">
        <v>3195</v>
      </c>
      <c r="G388" s="0" t="e">
        <f aca="false">MATCH(A388,Main_241219!$A$2:$A$767,0)</f>
        <v>#N/A</v>
      </c>
    </row>
    <row r="389" customFormat="false" ht="16.5" hidden="false" customHeight="false" outlineLevel="0" collapsed="false">
      <c r="A389" s="5" t="s">
        <v>3196</v>
      </c>
      <c r="B389" s="5" t="s">
        <v>85</v>
      </c>
      <c r="C389" s="5" t="s">
        <v>3197</v>
      </c>
      <c r="F389" s="5" t="s">
        <v>3198</v>
      </c>
      <c r="G389" s="0" t="e">
        <f aca="false">MATCH(A389,Main_241219!$A$2:$A$767,0)</f>
        <v>#N/A</v>
      </c>
    </row>
    <row r="390" customFormat="false" ht="16.5" hidden="false" customHeight="false" outlineLevel="0" collapsed="false">
      <c r="A390" s="5" t="s">
        <v>588</v>
      </c>
      <c r="B390" s="5" t="s">
        <v>85</v>
      </c>
      <c r="C390" s="5" t="s">
        <v>589</v>
      </c>
      <c r="F390" s="5" t="s">
        <v>3199</v>
      </c>
      <c r="G390" s="0" t="n">
        <f aca="false">MATCH(A390,Main_241219!$A$2:$A$767,0)</f>
        <v>160</v>
      </c>
    </row>
    <row r="391" customFormat="false" ht="16.5" hidden="false" customHeight="false" outlineLevel="0" collapsed="false">
      <c r="A391" s="5" t="s">
        <v>592</v>
      </c>
      <c r="B391" s="5" t="s">
        <v>85</v>
      </c>
      <c r="C391" s="5" t="s">
        <v>593</v>
      </c>
      <c r="F391" s="5" t="s">
        <v>3200</v>
      </c>
      <c r="G391" s="0" t="n">
        <f aca="false">MATCH(A391,Main_241219!$A$2:$A$767,0)</f>
        <v>161</v>
      </c>
    </row>
    <row r="392" customFormat="false" ht="16.5" hidden="false" customHeight="false" outlineLevel="0" collapsed="false">
      <c r="A392" s="5" t="s">
        <v>596</v>
      </c>
      <c r="B392" s="5" t="s">
        <v>85</v>
      </c>
      <c r="C392" s="5" t="s">
        <v>597</v>
      </c>
      <c r="F392" s="5" t="s">
        <v>3201</v>
      </c>
      <c r="G392" s="0" t="n">
        <f aca="false">MATCH(A392,Main_241219!$A$2:$A$767,0)</f>
        <v>162</v>
      </c>
    </row>
    <row r="393" customFormat="false" ht="16.5" hidden="false" customHeight="false" outlineLevel="0" collapsed="false">
      <c r="A393" s="5" t="s">
        <v>3202</v>
      </c>
      <c r="B393" s="5" t="s">
        <v>85</v>
      </c>
      <c r="C393" s="5" t="s">
        <v>3203</v>
      </c>
      <c r="F393" s="5" t="s">
        <v>3204</v>
      </c>
      <c r="G393" s="0" t="e">
        <f aca="false">MATCH(A393,Main_241219!$A$2:$A$767,0)</f>
        <v>#N/A</v>
      </c>
    </row>
    <row r="394" customFormat="false" ht="16.5" hidden="false" customHeight="false" outlineLevel="0" collapsed="false">
      <c r="A394" s="5" t="s">
        <v>3205</v>
      </c>
      <c r="B394" s="5" t="s">
        <v>85</v>
      </c>
      <c r="C394" s="5" t="s">
        <v>3206</v>
      </c>
      <c r="F394" s="5" t="s">
        <v>3207</v>
      </c>
      <c r="G394" s="0" t="e">
        <f aca="false">MATCH(A394,Main_241219!$A$2:$A$767,0)</f>
        <v>#N/A</v>
      </c>
    </row>
    <row r="395" customFormat="false" ht="16.5" hidden="false" customHeight="false" outlineLevel="0" collapsed="false">
      <c r="A395" s="5" t="s">
        <v>3208</v>
      </c>
      <c r="B395" s="5" t="s">
        <v>85</v>
      </c>
      <c r="C395" s="5" t="s">
        <v>3209</v>
      </c>
      <c r="F395" s="5" t="s">
        <v>3210</v>
      </c>
      <c r="G395" s="0" t="e">
        <f aca="false">MATCH(A395,Main_241219!$A$2:$A$767,0)</f>
        <v>#N/A</v>
      </c>
    </row>
    <row r="396" customFormat="false" ht="16.5" hidden="false" customHeight="false" outlineLevel="0" collapsed="false">
      <c r="A396" s="5" t="s">
        <v>617</v>
      </c>
      <c r="B396" s="5" t="s">
        <v>85</v>
      </c>
      <c r="C396" s="5" t="s">
        <v>618</v>
      </c>
      <c r="F396" s="5" t="s">
        <v>3211</v>
      </c>
      <c r="G396" s="0" t="n">
        <f aca="false">MATCH(A396,Main_241219!$A$2:$A$767,0)</f>
        <v>168</v>
      </c>
    </row>
    <row r="397" customFormat="false" ht="16.5" hidden="false" customHeight="false" outlineLevel="0" collapsed="false">
      <c r="A397" s="5" t="s">
        <v>621</v>
      </c>
      <c r="B397" s="5" t="s">
        <v>85</v>
      </c>
      <c r="C397" s="5" t="s">
        <v>622</v>
      </c>
      <c r="F397" s="5" t="s">
        <v>3212</v>
      </c>
      <c r="G397" s="0" t="n">
        <f aca="false">MATCH(A397,Main_241219!$A$2:$A$767,0)</f>
        <v>169</v>
      </c>
    </row>
    <row r="398" customFormat="false" ht="16.5" hidden="false" customHeight="false" outlineLevel="0" collapsed="false">
      <c r="A398" s="5" t="s">
        <v>625</v>
      </c>
      <c r="B398" s="5" t="s">
        <v>85</v>
      </c>
      <c r="C398" s="5" t="s">
        <v>626</v>
      </c>
      <c r="F398" s="5" t="s">
        <v>3213</v>
      </c>
      <c r="G398" s="0" t="n">
        <f aca="false">MATCH(A398,Main_241219!$A$2:$A$767,0)</f>
        <v>170</v>
      </c>
    </row>
    <row r="399" customFormat="false" ht="16.5" hidden="false" customHeight="false" outlineLevel="0" collapsed="false">
      <c r="A399" s="5" t="s">
        <v>3214</v>
      </c>
      <c r="B399" s="5" t="s">
        <v>85</v>
      </c>
      <c r="C399" s="5" t="s">
        <v>3215</v>
      </c>
      <c r="F399" s="5" t="s">
        <v>3216</v>
      </c>
      <c r="G399" s="0" t="e">
        <f aca="false">MATCH(A399,Main_241219!$A$2:$A$767,0)</f>
        <v>#N/A</v>
      </c>
    </row>
    <row r="400" customFormat="false" ht="16.5" hidden="false" customHeight="false" outlineLevel="0" collapsed="false">
      <c r="A400" s="5" t="s">
        <v>3217</v>
      </c>
      <c r="B400" s="5" t="s">
        <v>85</v>
      </c>
      <c r="C400" s="5" t="s">
        <v>3218</v>
      </c>
      <c r="F400" s="5" t="s">
        <v>3219</v>
      </c>
      <c r="G400" s="0" t="e">
        <f aca="false">MATCH(A400,Main_241219!$A$2:$A$767,0)</f>
        <v>#N/A</v>
      </c>
    </row>
    <row r="401" customFormat="false" ht="16.5" hidden="false" customHeight="false" outlineLevel="0" collapsed="false">
      <c r="A401" s="5" t="s">
        <v>3220</v>
      </c>
      <c r="B401" s="5" t="s">
        <v>85</v>
      </c>
      <c r="C401" s="5" t="s">
        <v>3221</v>
      </c>
      <c r="F401" s="5" t="s">
        <v>3222</v>
      </c>
      <c r="G401" s="0" t="e">
        <f aca="false">MATCH(A401,Main_241219!$A$2:$A$767,0)</f>
        <v>#N/A</v>
      </c>
    </row>
    <row r="402" customFormat="false" ht="16.5" hidden="false" customHeight="false" outlineLevel="0" collapsed="false">
      <c r="A402" s="5" t="s">
        <v>645</v>
      </c>
      <c r="B402" s="5" t="s">
        <v>85</v>
      </c>
      <c r="C402" s="5" t="s">
        <v>646</v>
      </c>
      <c r="F402" s="5" t="s">
        <v>3223</v>
      </c>
      <c r="G402" s="0" t="n">
        <f aca="false">MATCH(A402,Main_241219!$A$2:$A$767,0)</f>
        <v>176</v>
      </c>
    </row>
    <row r="403" customFormat="false" ht="16.5" hidden="false" customHeight="false" outlineLevel="0" collapsed="false">
      <c r="A403" s="5" t="s">
        <v>649</v>
      </c>
      <c r="B403" s="5" t="s">
        <v>85</v>
      </c>
      <c r="C403" s="5" t="s">
        <v>650</v>
      </c>
      <c r="F403" s="5" t="s">
        <v>3224</v>
      </c>
      <c r="G403" s="0" t="n">
        <f aca="false">MATCH(A403,Main_241219!$A$2:$A$767,0)</f>
        <v>177</v>
      </c>
    </row>
    <row r="404" customFormat="false" ht="15" hidden="false" customHeight="false" outlineLevel="0" collapsed="false">
      <c r="A404" s="5" t="s">
        <v>653</v>
      </c>
      <c r="B404" s="5" t="s">
        <v>85</v>
      </c>
      <c r="C404" s="5" t="s">
        <v>654</v>
      </c>
      <c r="F404" s="5" t="s">
        <v>3225</v>
      </c>
      <c r="G404" s="0" t="n">
        <f aca="false">MATCH(A404,Main_241219!$A$2:$A$767,0)</f>
        <v>178</v>
      </c>
    </row>
    <row r="405" customFormat="false" ht="16.5" hidden="false" customHeight="false" outlineLevel="0" collapsed="false">
      <c r="A405" s="5" t="s">
        <v>3226</v>
      </c>
      <c r="B405" s="5" t="s">
        <v>85</v>
      </c>
      <c r="C405" s="5" t="s">
        <v>3227</v>
      </c>
      <c r="F405" s="5" t="s">
        <v>3228</v>
      </c>
      <c r="G405" s="0" t="e">
        <f aca="false">MATCH(A405,Main_241219!$A$2:$A$767,0)</f>
        <v>#N/A</v>
      </c>
    </row>
    <row r="406" customFormat="false" ht="16.5" hidden="false" customHeight="false" outlineLevel="0" collapsed="false">
      <c r="A406" s="5" t="s">
        <v>3229</v>
      </c>
      <c r="B406" s="5" t="s">
        <v>85</v>
      </c>
      <c r="C406" s="5" t="s">
        <v>3230</v>
      </c>
      <c r="F406" s="5" t="s">
        <v>3231</v>
      </c>
      <c r="G406" s="0" t="e">
        <f aca="false">MATCH(A406,Main_241219!$A$2:$A$767,0)</f>
        <v>#N/A</v>
      </c>
    </row>
    <row r="407" customFormat="false" ht="16.5" hidden="false" customHeight="false" outlineLevel="0" collapsed="false">
      <c r="A407" s="5" t="s">
        <v>3232</v>
      </c>
      <c r="B407" s="5" t="s">
        <v>85</v>
      </c>
      <c r="C407" s="5" t="s">
        <v>3233</v>
      </c>
      <c r="F407" s="5" t="s">
        <v>3234</v>
      </c>
      <c r="G407" s="0" t="e">
        <f aca="false">MATCH(A407,Main_241219!$A$2:$A$767,0)</f>
        <v>#N/A</v>
      </c>
    </row>
    <row r="408" customFormat="false" ht="16.5" hidden="false" customHeight="false" outlineLevel="0" collapsed="false">
      <c r="A408" s="5" t="s">
        <v>673</v>
      </c>
      <c r="B408" s="5" t="s">
        <v>85</v>
      </c>
      <c r="C408" s="5" t="s">
        <v>674</v>
      </c>
      <c r="F408" s="5" t="s">
        <v>3235</v>
      </c>
      <c r="G408" s="0" t="n">
        <f aca="false">MATCH(A408,Main_241219!$A$2:$A$767,0)</f>
        <v>184</v>
      </c>
    </row>
    <row r="409" customFormat="false" ht="16.5" hidden="false" customHeight="false" outlineLevel="0" collapsed="false">
      <c r="A409" s="5" t="s">
        <v>677</v>
      </c>
      <c r="B409" s="5" t="s">
        <v>85</v>
      </c>
      <c r="C409" s="5" t="s">
        <v>678</v>
      </c>
      <c r="F409" s="5" t="s">
        <v>3236</v>
      </c>
      <c r="G409" s="0" t="n">
        <f aca="false">MATCH(A409,Main_241219!$A$2:$A$767,0)</f>
        <v>185</v>
      </c>
    </row>
    <row r="410" customFormat="false" ht="15" hidden="false" customHeight="false" outlineLevel="0" collapsed="false">
      <c r="A410" s="5" t="s">
        <v>681</v>
      </c>
      <c r="B410" s="5" t="s">
        <v>85</v>
      </c>
      <c r="C410" s="5" t="s">
        <v>682</v>
      </c>
      <c r="F410" s="5" t="s">
        <v>3237</v>
      </c>
      <c r="G410" s="0" t="n">
        <f aca="false">MATCH(A410,Main_241219!$A$2:$A$767,0)</f>
        <v>186</v>
      </c>
    </row>
    <row r="411" customFormat="false" ht="16.5" hidden="false" customHeight="false" outlineLevel="0" collapsed="false">
      <c r="A411" s="5" t="s">
        <v>3238</v>
      </c>
      <c r="B411" s="5" t="s">
        <v>85</v>
      </c>
      <c r="C411" s="5" t="s">
        <v>3239</v>
      </c>
      <c r="F411" s="5" t="s">
        <v>3240</v>
      </c>
      <c r="G411" s="0" t="e">
        <f aca="false">MATCH(A411,Main_241219!$A$2:$A$767,0)</f>
        <v>#N/A</v>
      </c>
    </row>
    <row r="412" customFormat="false" ht="16.5" hidden="false" customHeight="false" outlineLevel="0" collapsed="false">
      <c r="A412" s="5" t="s">
        <v>3241</v>
      </c>
      <c r="B412" s="5" t="s">
        <v>85</v>
      </c>
      <c r="C412" s="5" t="s">
        <v>3242</v>
      </c>
      <c r="F412" s="5" t="s">
        <v>3243</v>
      </c>
      <c r="G412" s="0" t="e">
        <f aca="false">MATCH(A412,Main_241219!$A$2:$A$767,0)</f>
        <v>#N/A</v>
      </c>
    </row>
    <row r="413" customFormat="false" ht="16.5" hidden="false" customHeight="false" outlineLevel="0" collapsed="false">
      <c r="A413" s="5" t="s">
        <v>3244</v>
      </c>
      <c r="B413" s="5" t="s">
        <v>85</v>
      </c>
      <c r="C413" s="5" t="s">
        <v>3245</v>
      </c>
      <c r="F413" s="5" t="s">
        <v>3246</v>
      </c>
      <c r="G413" s="0" t="e">
        <f aca="false">MATCH(A413,Main_241219!$A$2:$A$767,0)</f>
        <v>#N/A</v>
      </c>
    </row>
    <row r="414" customFormat="false" ht="16.5" hidden="false" customHeight="false" outlineLevel="0" collapsed="false">
      <c r="A414" s="5" t="s">
        <v>702</v>
      </c>
      <c r="B414" s="5" t="s">
        <v>85</v>
      </c>
      <c r="C414" s="5" t="s">
        <v>703</v>
      </c>
      <c r="F414" s="5" t="s">
        <v>3247</v>
      </c>
      <c r="G414" s="0" t="n">
        <f aca="false">MATCH(A414,Main_241219!$A$2:$A$767,0)</f>
        <v>192</v>
      </c>
    </row>
    <row r="415" customFormat="false" ht="16.5" hidden="false" customHeight="false" outlineLevel="0" collapsed="false">
      <c r="A415" s="5" t="s">
        <v>706</v>
      </c>
      <c r="B415" s="5" t="s">
        <v>85</v>
      </c>
      <c r="C415" s="5" t="s">
        <v>707</v>
      </c>
      <c r="F415" s="5" t="s">
        <v>3248</v>
      </c>
      <c r="G415" s="0" t="n">
        <f aca="false">MATCH(A415,Main_241219!$A$2:$A$767,0)</f>
        <v>193</v>
      </c>
    </row>
    <row r="416" customFormat="false" ht="16.5" hidden="false" customHeight="false" outlineLevel="0" collapsed="false">
      <c r="A416" s="5" t="s">
        <v>710</v>
      </c>
      <c r="B416" s="5" t="s">
        <v>85</v>
      </c>
      <c r="C416" s="5" t="s">
        <v>711</v>
      </c>
      <c r="F416" s="5" t="s">
        <v>3249</v>
      </c>
      <c r="G416" s="0" t="n">
        <f aca="false">MATCH(A416,Main_241219!$A$2:$A$767,0)</f>
        <v>194</v>
      </c>
    </row>
    <row r="417" customFormat="false" ht="16.5" hidden="false" customHeight="false" outlineLevel="0" collapsed="false">
      <c r="A417" s="5" t="s">
        <v>3250</v>
      </c>
      <c r="B417" s="5" t="s">
        <v>85</v>
      </c>
      <c r="C417" s="5" t="s">
        <v>3251</v>
      </c>
      <c r="F417" s="5" t="s">
        <v>3252</v>
      </c>
      <c r="G417" s="0" t="e">
        <f aca="false">MATCH(A417,Main_241219!$A$2:$A$767,0)</f>
        <v>#N/A</v>
      </c>
    </row>
    <row r="418" customFormat="false" ht="16.5" hidden="false" customHeight="false" outlineLevel="0" collapsed="false">
      <c r="A418" s="5" t="s">
        <v>3253</v>
      </c>
      <c r="B418" s="5" t="s">
        <v>85</v>
      </c>
      <c r="C418" s="5" t="s">
        <v>3254</v>
      </c>
      <c r="F418" s="5" t="s">
        <v>3255</v>
      </c>
      <c r="G418" s="0" t="e">
        <f aca="false">MATCH(A418,Main_241219!$A$2:$A$767,0)</f>
        <v>#N/A</v>
      </c>
    </row>
    <row r="419" customFormat="false" ht="16.5" hidden="false" customHeight="false" outlineLevel="0" collapsed="false">
      <c r="A419" s="5" t="s">
        <v>3256</v>
      </c>
      <c r="B419" s="5" t="s">
        <v>85</v>
      </c>
      <c r="C419" s="5" t="s">
        <v>3257</v>
      </c>
      <c r="F419" s="5" t="s">
        <v>3258</v>
      </c>
      <c r="G419" s="0" t="e">
        <f aca="false">MATCH(A419,Main_241219!$A$2:$A$767,0)</f>
        <v>#N/A</v>
      </c>
    </row>
    <row r="420" customFormat="false" ht="16.5" hidden="false" customHeight="false" outlineLevel="0" collapsed="false">
      <c r="A420" s="5" t="s">
        <v>730</v>
      </c>
      <c r="B420" s="5" t="s">
        <v>85</v>
      </c>
      <c r="C420" s="5" t="s">
        <v>731</v>
      </c>
      <c r="F420" s="5" t="s">
        <v>3259</v>
      </c>
      <c r="G420" s="0" t="n">
        <f aca="false">MATCH(A420,Main_241219!$A$2:$A$767,0)</f>
        <v>200</v>
      </c>
    </row>
    <row r="421" customFormat="false" ht="16.5" hidden="false" customHeight="false" outlineLevel="0" collapsed="false">
      <c r="A421" s="5" t="s">
        <v>734</v>
      </c>
      <c r="B421" s="5" t="s">
        <v>85</v>
      </c>
      <c r="C421" s="5" t="s">
        <v>735</v>
      </c>
      <c r="F421" s="5" t="s">
        <v>3260</v>
      </c>
      <c r="G421" s="0" t="n">
        <f aca="false">MATCH(A421,Main_241219!$A$2:$A$767,0)</f>
        <v>201</v>
      </c>
    </row>
    <row r="422" customFormat="false" ht="16.5" hidden="false" customHeight="false" outlineLevel="0" collapsed="false">
      <c r="A422" s="5" t="s">
        <v>738</v>
      </c>
      <c r="B422" s="5" t="s">
        <v>85</v>
      </c>
      <c r="C422" s="5" t="s">
        <v>739</v>
      </c>
      <c r="F422" s="5" t="s">
        <v>3261</v>
      </c>
      <c r="G422" s="0" t="n">
        <f aca="false">MATCH(A422,Main_241219!$A$2:$A$767,0)</f>
        <v>202</v>
      </c>
    </row>
    <row r="423" customFormat="false" ht="16.5" hidden="false" customHeight="false" outlineLevel="0" collapsed="false">
      <c r="A423" s="5" t="s">
        <v>3262</v>
      </c>
      <c r="B423" s="5" t="s">
        <v>85</v>
      </c>
      <c r="C423" s="5" t="s">
        <v>3263</v>
      </c>
      <c r="F423" s="5" t="s">
        <v>3264</v>
      </c>
      <c r="G423" s="0" t="e">
        <f aca="false">MATCH(A423,Main_241219!$A$2:$A$767,0)</f>
        <v>#N/A</v>
      </c>
    </row>
    <row r="424" customFormat="false" ht="16.5" hidden="false" customHeight="false" outlineLevel="0" collapsed="false">
      <c r="A424" s="5" t="s">
        <v>3265</v>
      </c>
      <c r="B424" s="5" t="s">
        <v>85</v>
      </c>
      <c r="C424" s="5" t="s">
        <v>3266</v>
      </c>
      <c r="F424" s="5" t="s">
        <v>3267</v>
      </c>
      <c r="G424" s="0" t="e">
        <f aca="false">MATCH(A424,Main_241219!$A$2:$A$767,0)</f>
        <v>#N/A</v>
      </c>
    </row>
    <row r="425" customFormat="false" ht="16.5" hidden="false" customHeight="false" outlineLevel="0" collapsed="false">
      <c r="A425" s="5" t="s">
        <v>3268</v>
      </c>
      <c r="B425" s="5" t="s">
        <v>85</v>
      </c>
      <c r="C425" s="5" t="s">
        <v>3269</v>
      </c>
      <c r="F425" s="5" t="s">
        <v>3270</v>
      </c>
      <c r="G425" s="0" t="e">
        <f aca="false">MATCH(A425,Main_241219!$A$2:$A$767,0)</f>
        <v>#N/A</v>
      </c>
    </row>
    <row r="426" customFormat="false" ht="16.5" hidden="false" customHeight="false" outlineLevel="0" collapsed="false">
      <c r="A426" s="5" t="s">
        <v>758</v>
      </c>
      <c r="B426" s="5" t="s">
        <v>85</v>
      </c>
      <c r="C426" s="5" t="s">
        <v>759</v>
      </c>
      <c r="F426" s="5" t="s">
        <v>3271</v>
      </c>
      <c r="G426" s="0" t="n">
        <f aca="false">MATCH(A426,Main_241219!$A$2:$A$767,0)</f>
        <v>208</v>
      </c>
    </row>
    <row r="427" customFormat="false" ht="16.5" hidden="false" customHeight="false" outlineLevel="0" collapsed="false">
      <c r="A427" s="5" t="s">
        <v>762</v>
      </c>
      <c r="B427" s="5" t="s">
        <v>85</v>
      </c>
      <c r="C427" s="5" t="s">
        <v>763</v>
      </c>
      <c r="F427" s="5" t="s">
        <v>3272</v>
      </c>
      <c r="G427" s="0" t="n">
        <f aca="false">MATCH(A427,Main_241219!$A$2:$A$767,0)</f>
        <v>209</v>
      </c>
    </row>
    <row r="428" customFormat="false" ht="16.5" hidden="false" customHeight="false" outlineLevel="0" collapsed="false">
      <c r="A428" s="5" t="s">
        <v>766</v>
      </c>
      <c r="B428" s="5" t="s">
        <v>85</v>
      </c>
      <c r="C428" s="5" t="s">
        <v>767</v>
      </c>
      <c r="F428" s="5" t="s">
        <v>3273</v>
      </c>
      <c r="G428" s="0" t="n">
        <f aca="false">MATCH(A428,Main_241219!$A$2:$A$767,0)</f>
        <v>210</v>
      </c>
    </row>
    <row r="429" customFormat="false" ht="16.5" hidden="false" customHeight="false" outlineLevel="0" collapsed="false">
      <c r="A429" s="5" t="s">
        <v>3274</v>
      </c>
      <c r="B429" s="5" t="s">
        <v>85</v>
      </c>
      <c r="C429" s="5" t="s">
        <v>3275</v>
      </c>
      <c r="F429" s="5" t="s">
        <v>3276</v>
      </c>
      <c r="G429" s="0" t="e">
        <f aca="false">MATCH(A429,Main_241219!$A$2:$A$767,0)</f>
        <v>#N/A</v>
      </c>
    </row>
    <row r="430" customFormat="false" ht="16.5" hidden="false" customHeight="false" outlineLevel="0" collapsed="false">
      <c r="A430" s="5" t="s">
        <v>3277</v>
      </c>
      <c r="B430" s="5" t="s">
        <v>85</v>
      </c>
      <c r="C430" s="5" t="s">
        <v>3278</v>
      </c>
      <c r="F430" s="5" t="s">
        <v>3279</v>
      </c>
      <c r="G430" s="0" t="e">
        <f aca="false">MATCH(A430,Main_241219!$A$2:$A$767,0)</f>
        <v>#N/A</v>
      </c>
    </row>
    <row r="431" customFormat="false" ht="16.5" hidden="false" customHeight="false" outlineLevel="0" collapsed="false">
      <c r="A431" s="5" t="s">
        <v>3280</v>
      </c>
      <c r="B431" s="5" t="s">
        <v>85</v>
      </c>
      <c r="C431" s="5" t="s">
        <v>3281</v>
      </c>
      <c r="F431" s="5" t="s">
        <v>3282</v>
      </c>
      <c r="G431" s="0" t="e">
        <f aca="false">MATCH(A431,Main_241219!$A$2:$A$767,0)</f>
        <v>#N/A</v>
      </c>
    </row>
    <row r="432" customFormat="false" ht="16.5" hidden="false" customHeight="false" outlineLevel="0" collapsed="false">
      <c r="A432" s="5" t="s">
        <v>787</v>
      </c>
      <c r="B432" s="5" t="s">
        <v>85</v>
      </c>
      <c r="C432" s="5" t="s">
        <v>788</v>
      </c>
      <c r="F432" s="5" t="s">
        <v>3283</v>
      </c>
      <c r="G432" s="0" t="n">
        <f aca="false">MATCH(A432,Main_241219!$A$2:$A$767,0)</f>
        <v>216</v>
      </c>
    </row>
    <row r="433" customFormat="false" ht="16.5" hidden="false" customHeight="false" outlineLevel="0" collapsed="false">
      <c r="A433" s="5" t="s">
        <v>791</v>
      </c>
      <c r="B433" s="5" t="s">
        <v>85</v>
      </c>
      <c r="C433" s="5" t="s">
        <v>792</v>
      </c>
      <c r="F433" s="5" t="s">
        <v>3284</v>
      </c>
      <c r="G433" s="0" t="n">
        <f aca="false">MATCH(A433,Main_241219!$A$2:$A$767,0)</f>
        <v>217</v>
      </c>
    </row>
    <row r="434" customFormat="false" ht="15" hidden="false" customHeight="false" outlineLevel="0" collapsed="false">
      <c r="A434" s="5" t="s">
        <v>795</v>
      </c>
      <c r="B434" s="5" t="s">
        <v>85</v>
      </c>
      <c r="C434" s="5" t="s">
        <v>796</v>
      </c>
      <c r="F434" s="5" t="s">
        <v>3285</v>
      </c>
      <c r="G434" s="0" t="n">
        <f aca="false">MATCH(A434,Main_241219!$A$2:$A$767,0)</f>
        <v>218</v>
      </c>
    </row>
    <row r="435" customFormat="false" ht="16.5" hidden="false" customHeight="false" outlineLevel="0" collapsed="false">
      <c r="A435" s="5" t="s">
        <v>3286</v>
      </c>
      <c r="B435" s="5" t="s">
        <v>85</v>
      </c>
      <c r="C435" s="5" t="s">
        <v>3287</v>
      </c>
      <c r="F435" s="5" t="s">
        <v>3288</v>
      </c>
      <c r="G435" s="0" t="e">
        <f aca="false">MATCH(A435,Main_241219!$A$2:$A$767,0)</f>
        <v>#N/A</v>
      </c>
    </row>
    <row r="436" customFormat="false" ht="16.5" hidden="false" customHeight="false" outlineLevel="0" collapsed="false">
      <c r="A436" s="5" t="s">
        <v>3289</v>
      </c>
      <c r="B436" s="5" t="s">
        <v>85</v>
      </c>
      <c r="C436" s="5" t="s">
        <v>3290</v>
      </c>
      <c r="F436" s="5" t="s">
        <v>3291</v>
      </c>
      <c r="G436" s="0" t="e">
        <f aca="false">MATCH(A436,Main_241219!$A$2:$A$767,0)</f>
        <v>#N/A</v>
      </c>
    </row>
    <row r="437" customFormat="false" ht="16.5" hidden="false" customHeight="false" outlineLevel="0" collapsed="false">
      <c r="A437" s="5" t="s">
        <v>3292</v>
      </c>
      <c r="B437" s="5" t="s">
        <v>85</v>
      </c>
      <c r="C437" s="5" t="s">
        <v>3293</v>
      </c>
      <c r="F437" s="5" t="s">
        <v>3294</v>
      </c>
      <c r="G437" s="0" t="e">
        <f aca="false">MATCH(A437,Main_241219!$A$2:$A$767,0)</f>
        <v>#N/A</v>
      </c>
    </row>
    <row r="438" customFormat="false" ht="16.5" hidden="false" customHeight="false" outlineLevel="0" collapsed="false">
      <c r="A438" s="5" t="s">
        <v>815</v>
      </c>
      <c r="B438" s="5" t="s">
        <v>85</v>
      </c>
      <c r="C438" s="5" t="s">
        <v>816</v>
      </c>
      <c r="F438" s="5" t="s">
        <v>3295</v>
      </c>
      <c r="G438" s="0" t="n">
        <f aca="false">MATCH(A438,Main_241219!$A$2:$A$767,0)</f>
        <v>224</v>
      </c>
    </row>
    <row r="439" customFormat="false" ht="16.5" hidden="false" customHeight="false" outlineLevel="0" collapsed="false">
      <c r="A439" s="5" t="s">
        <v>819</v>
      </c>
      <c r="B439" s="5" t="s">
        <v>85</v>
      </c>
      <c r="C439" s="5" t="s">
        <v>820</v>
      </c>
      <c r="F439" s="5" t="s">
        <v>3296</v>
      </c>
      <c r="G439" s="0" t="n">
        <f aca="false">MATCH(A439,Main_241219!$A$2:$A$767,0)</f>
        <v>225</v>
      </c>
    </row>
    <row r="440" customFormat="false" ht="16.5" hidden="false" customHeight="false" outlineLevel="0" collapsed="false">
      <c r="A440" s="5" t="s">
        <v>823</v>
      </c>
      <c r="B440" s="5" t="s">
        <v>85</v>
      </c>
      <c r="C440" s="5" t="s">
        <v>824</v>
      </c>
      <c r="F440" s="5" t="s">
        <v>3297</v>
      </c>
      <c r="G440" s="0" t="n">
        <f aca="false">MATCH(A440,Main_241219!$A$2:$A$767,0)</f>
        <v>226</v>
      </c>
    </row>
    <row r="441" customFormat="false" ht="16.5" hidden="false" customHeight="false" outlineLevel="0" collapsed="false">
      <c r="A441" s="5" t="s">
        <v>3298</v>
      </c>
      <c r="B441" s="5" t="s">
        <v>85</v>
      </c>
      <c r="C441" s="5" t="s">
        <v>3299</v>
      </c>
      <c r="F441" s="5" t="s">
        <v>3300</v>
      </c>
      <c r="G441" s="0" t="e">
        <f aca="false">MATCH(A441,Main_241219!$A$2:$A$767,0)</f>
        <v>#N/A</v>
      </c>
    </row>
    <row r="442" customFormat="false" ht="16.5" hidden="false" customHeight="false" outlineLevel="0" collapsed="false">
      <c r="A442" s="5" t="s">
        <v>3301</v>
      </c>
      <c r="B442" s="5" t="s">
        <v>85</v>
      </c>
      <c r="C442" s="5" t="s">
        <v>3302</v>
      </c>
      <c r="F442" s="5" t="s">
        <v>3303</v>
      </c>
      <c r="G442" s="0" t="e">
        <f aca="false">MATCH(A442,Main_241219!$A$2:$A$767,0)</f>
        <v>#N/A</v>
      </c>
    </row>
    <row r="443" customFormat="false" ht="16.5" hidden="false" customHeight="false" outlineLevel="0" collapsed="false">
      <c r="A443" s="5" t="s">
        <v>3304</v>
      </c>
      <c r="B443" s="5" t="s">
        <v>85</v>
      </c>
      <c r="C443" s="5" t="s">
        <v>3305</v>
      </c>
      <c r="F443" s="5" t="s">
        <v>3306</v>
      </c>
      <c r="G443" s="0" t="e">
        <f aca="false">MATCH(A443,Main_241219!$A$2:$A$767,0)</f>
        <v>#N/A</v>
      </c>
    </row>
    <row r="444" customFormat="false" ht="16.5" hidden="false" customHeight="false" outlineLevel="0" collapsed="false">
      <c r="A444" s="5" t="s">
        <v>843</v>
      </c>
      <c r="B444" s="5" t="s">
        <v>85</v>
      </c>
      <c r="C444" s="5" t="s">
        <v>844</v>
      </c>
      <c r="F444" s="5" t="s">
        <v>3307</v>
      </c>
      <c r="G444" s="0" t="n">
        <f aca="false">MATCH(A444,Main_241219!$A$2:$A$767,0)</f>
        <v>232</v>
      </c>
    </row>
    <row r="445" customFormat="false" ht="16.5" hidden="false" customHeight="false" outlineLevel="0" collapsed="false">
      <c r="A445" s="5" t="s">
        <v>847</v>
      </c>
      <c r="B445" s="5" t="s">
        <v>85</v>
      </c>
      <c r="C445" s="5" t="s">
        <v>848</v>
      </c>
      <c r="F445" s="5" t="s">
        <v>3308</v>
      </c>
      <c r="G445" s="0" t="n">
        <f aca="false">MATCH(A445,Main_241219!$A$2:$A$767,0)</f>
        <v>233</v>
      </c>
    </row>
    <row r="446" customFormat="false" ht="15" hidden="false" customHeight="false" outlineLevel="0" collapsed="false">
      <c r="A446" s="5" t="s">
        <v>851</v>
      </c>
      <c r="B446" s="5" t="s">
        <v>85</v>
      </c>
      <c r="C446" s="5" t="s">
        <v>852</v>
      </c>
      <c r="F446" s="5" t="s">
        <v>3309</v>
      </c>
      <c r="G446" s="0" t="n">
        <f aca="false">MATCH(A446,Main_241219!$A$2:$A$767,0)</f>
        <v>234</v>
      </c>
    </row>
    <row r="447" customFormat="false" ht="16.5" hidden="false" customHeight="false" outlineLevel="0" collapsed="false">
      <c r="A447" s="5" t="s">
        <v>3310</v>
      </c>
      <c r="B447" s="5" t="s">
        <v>85</v>
      </c>
      <c r="C447" s="5" t="s">
        <v>3311</v>
      </c>
      <c r="F447" s="5" t="s">
        <v>3312</v>
      </c>
      <c r="G447" s="0" t="e">
        <f aca="false">MATCH(A447,Main_241219!$A$2:$A$767,0)</f>
        <v>#N/A</v>
      </c>
    </row>
    <row r="448" customFormat="false" ht="16.5" hidden="false" customHeight="false" outlineLevel="0" collapsed="false">
      <c r="A448" s="5" t="s">
        <v>3313</v>
      </c>
      <c r="B448" s="5" t="s">
        <v>85</v>
      </c>
      <c r="C448" s="5" t="s">
        <v>3314</v>
      </c>
      <c r="F448" s="5" t="s">
        <v>3315</v>
      </c>
      <c r="G448" s="0" t="e">
        <f aca="false">MATCH(A448,Main_241219!$A$2:$A$767,0)</f>
        <v>#N/A</v>
      </c>
    </row>
    <row r="449" customFormat="false" ht="16.5" hidden="false" customHeight="false" outlineLevel="0" collapsed="false">
      <c r="A449" s="5" t="s">
        <v>3316</v>
      </c>
      <c r="B449" s="5" t="s">
        <v>85</v>
      </c>
      <c r="C449" s="5" t="s">
        <v>3317</v>
      </c>
      <c r="F449" s="5" t="s">
        <v>3318</v>
      </c>
      <c r="G449" s="0" t="e">
        <f aca="false">MATCH(A449,Main_241219!$A$2:$A$767,0)</f>
        <v>#N/A</v>
      </c>
    </row>
    <row r="450" customFormat="false" ht="16.5" hidden="false" customHeight="false" outlineLevel="0" collapsed="false">
      <c r="A450" s="5" t="s">
        <v>871</v>
      </c>
      <c r="B450" s="5" t="s">
        <v>85</v>
      </c>
      <c r="C450" s="5" t="s">
        <v>872</v>
      </c>
      <c r="F450" s="5" t="s">
        <v>3319</v>
      </c>
      <c r="G450" s="0" t="n">
        <f aca="false">MATCH(A450,Main_241219!$A$2:$A$767,0)</f>
        <v>240</v>
      </c>
    </row>
    <row r="451" customFormat="false" ht="16.5" hidden="false" customHeight="false" outlineLevel="0" collapsed="false">
      <c r="A451" s="5" t="s">
        <v>875</v>
      </c>
      <c r="B451" s="5" t="s">
        <v>85</v>
      </c>
      <c r="C451" s="5" t="s">
        <v>876</v>
      </c>
      <c r="F451" s="5" t="s">
        <v>3320</v>
      </c>
      <c r="G451" s="0" t="n">
        <f aca="false">MATCH(A451,Main_241219!$A$2:$A$767,0)</f>
        <v>241</v>
      </c>
    </row>
    <row r="452" customFormat="false" ht="15" hidden="false" customHeight="false" outlineLevel="0" collapsed="false">
      <c r="A452" s="5" t="s">
        <v>879</v>
      </c>
      <c r="B452" s="5" t="s">
        <v>85</v>
      </c>
      <c r="C452" s="5" t="s">
        <v>880</v>
      </c>
      <c r="F452" s="5" t="s">
        <v>3321</v>
      </c>
      <c r="G452" s="0" t="n">
        <f aca="false">MATCH(A452,Main_241219!$A$2:$A$767,0)</f>
        <v>242</v>
      </c>
    </row>
    <row r="453" customFormat="false" ht="16.5" hidden="false" customHeight="false" outlineLevel="0" collapsed="false">
      <c r="A453" s="5" t="s">
        <v>3322</v>
      </c>
      <c r="B453" s="5" t="s">
        <v>85</v>
      </c>
      <c r="C453" s="5" t="s">
        <v>3323</v>
      </c>
      <c r="F453" s="5" t="s">
        <v>3324</v>
      </c>
      <c r="G453" s="0" t="e">
        <f aca="false">MATCH(A453,Main_241219!$A$2:$A$767,0)</f>
        <v>#N/A</v>
      </c>
    </row>
    <row r="454" customFormat="false" ht="16.5" hidden="false" customHeight="false" outlineLevel="0" collapsed="false">
      <c r="A454" s="5" t="s">
        <v>3325</v>
      </c>
      <c r="B454" s="5" t="s">
        <v>85</v>
      </c>
      <c r="C454" s="5" t="s">
        <v>3326</v>
      </c>
      <c r="F454" s="5" t="s">
        <v>3327</v>
      </c>
      <c r="G454" s="0" t="e">
        <f aca="false">MATCH(A454,Main_241219!$A$2:$A$767,0)</f>
        <v>#N/A</v>
      </c>
    </row>
    <row r="455" customFormat="false" ht="16.5" hidden="false" customHeight="false" outlineLevel="0" collapsed="false">
      <c r="A455" s="5" t="s">
        <v>3328</v>
      </c>
      <c r="B455" s="5" t="s">
        <v>85</v>
      </c>
      <c r="C455" s="5" t="s">
        <v>3329</v>
      </c>
      <c r="F455" s="5" t="s">
        <v>3330</v>
      </c>
      <c r="G455" s="0" t="e">
        <f aca="false">MATCH(A455,Main_241219!$A$2:$A$767,0)</f>
        <v>#N/A</v>
      </c>
    </row>
    <row r="456" customFormat="false" ht="16.5" hidden="false" customHeight="false" outlineLevel="0" collapsed="false">
      <c r="A456" s="5" t="s">
        <v>899</v>
      </c>
      <c r="B456" s="5" t="s">
        <v>85</v>
      </c>
      <c r="C456" s="5" t="s">
        <v>900</v>
      </c>
      <c r="F456" s="5" t="s">
        <v>3331</v>
      </c>
      <c r="G456" s="0" t="n">
        <f aca="false">MATCH(A456,Main_241219!$A$2:$A$767,0)</f>
        <v>248</v>
      </c>
    </row>
    <row r="457" customFormat="false" ht="16.5" hidden="false" customHeight="false" outlineLevel="0" collapsed="false">
      <c r="A457" s="5" t="s">
        <v>903</v>
      </c>
      <c r="B457" s="5" t="s">
        <v>85</v>
      </c>
      <c r="C457" s="5" t="s">
        <v>904</v>
      </c>
      <c r="F457" s="5" t="s">
        <v>3332</v>
      </c>
      <c r="G457" s="0" t="n">
        <f aca="false">MATCH(A457,Main_241219!$A$2:$A$767,0)</f>
        <v>249</v>
      </c>
    </row>
    <row r="458" customFormat="false" ht="16.5" hidden="false" customHeight="false" outlineLevel="0" collapsed="false">
      <c r="A458" s="5" t="s">
        <v>907</v>
      </c>
      <c r="B458" s="5" t="s">
        <v>85</v>
      </c>
      <c r="C458" s="5" t="s">
        <v>908</v>
      </c>
      <c r="F458" s="5" t="s">
        <v>3333</v>
      </c>
      <c r="G458" s="0" t="n">
        <f aca="false">MATCH(A458,Main_241219!$A$2:$A$767,0)</f>
        <v>250</v>
      </c>
    </row>
    <row r="459" customFormat="false" ht="16.5" hidden="false" customHeight="false" outlineLevel="0" collapsed="false">
      <c r="A459" s="5" t="s">
        <v>3334</v>
      </c>
      <c r="B459" s="5" t="s">
        <v>85</v>
      </c>
      <c r="C459" s="5" t="s">
        <v>3335</v>
      </c>
      <c r="F459" s="5" t="s">
        <v>3336</v>
      </c>
      <c r="G459" s="0" t="e">
        <f aca="false">MATCH(A459,Main_241219!$A$2:$A$767,0)</f>
        <v>#N/A</v>
      </c>
    </row>
    <row r="460" customFormat="false" ht="16.5" hidden="false" customHeight="false" outlineLevel="0" collapsed="false">
      <c r="A460" s="5" t="s">
        <v>3337</v>
      </c>
      <c r="B460" s="5" t="s">
        <v>85</v>
      </c>
      <c r="C460" s="5" t="s">
        <v>3338</v>
      </c>
      <c r="F460" s="5" t="s">
        <v>3339</v>
      </c>
      <c r="G460" s="0" t="e">
        <f aca="false">MATCH(A460,Main_241219!$A$2:$A$767,0)</f>
        <v>#N/A</v>
      </c>
    </row>
    <row r="461" customFormat="false" ht="16.5" hidden="false" customHeight="false" outlineLevel="0" collapsed="false">
      <c r="A461" s="5" t="s">
        <v>3340</v>
      </c>
      <c r="B461" s="5" t="s">
        <v>85</v>
      </c>
      <c r="C461" s="5" t="s">
        <v>3341</v>
      </c>
      <c r="F461" s="5" t="s">
        <v>3342</v>
      </c>
      <c r="G461" s="0" t="e">
        <f aca="false">MATCH(A461,Main_241219!$A$2:$A$767,0)</f>
        <v>#N/A</v>
      </c>
    </row>
    <row r="462" customFormat="false" ht="16.5" hidden="false" customHeight="false" outlineLevel="0" collapsed="false">
      <c r="A462" s="5" t="s">
        <v>927</v>
      </c>
      <c r="B462" s="5" t="s">
        <v>85</v>
      </c>
      <c r="C462" s="5" t="s">
        <v>928</v>
      </c>
      <c r="F462" s="5" t="s">
        <v>3343</v>
      </c>
      <c r="G462" s="0" t="n">
        <f aca="false">MATCH(A462,Main_241219!$A$2:$A$767,0)</f>
        <v>256</v>
      </c>
    </row>
    <row r="463" customFormat="false" ht="16.5" hidden="false" customHeight="false" outlineLevel="0" collapsed="false">
      <c r="A463" s="5" t="s">
        <v>931</v>
      </c>
      <c r="B463" s="5" t="s">
        <v>85</v>
      </c>
      <c r="C463" s="5" t="s">
        <v>932</v>
      </c>
      <c r="F463" s="5" t="s">
        <v>3344</v>
      </c>
      <c r="G463" s="0" t="n">
        <f aca="false">MATCH(A463,Main_241219!$A$2:$A$767,0)</f>
        <v>257</v>
      </c>
    </row>
    <row r="464" customFormat="false" ht="16.5" hidden="false" customHeight="false" outlineLevel="0" collapsed="false">
      <c r="A464" s="5" t="s">
        <v>935</v>
      </c>
      <c r="B464" s="5" t="s">
        <v>85</v>
      </c>
      <c r="C464" s="5" t="s">
        <v>936</v>
      </c>
      <c r="F464" s="5" t="s">
        <v>3345</v>
      </c>
      <c r="G464" s="0" t="n">
        <f aca="false">MATCH(A464,Main_241219!$A$2:$A$767,0)</f>
        <v>258</v>
      </c>
    </row>
    <row r="465" customFormat="false" ht="16.5" hidden="false" customHeight="false" outlineLevel="0" collapsed="false">
      <c r="A465" s="5" t="s">
        <v>3346</v>
      </c>
      <c r="B465" s="5" t="s">
        <v>85</v>
      </c>
      <c r="C465" s="5" t="s">
        <v>3347</v>
      </c>
      <c r="F465" s="5" t="s">
        <v>3348</v>
      </c>
      <c r="G465" s="0" t="e">
        <f aca="false">MATCH(A465,Main_241219!$A$2:$A$767,0)</f>
        <v>#N/A</v>
      </c>
    </row>
    <row r="466" customFormat="false" ht="16.5" hidden="false" customHeight="false" outlineLevel="0" collapsed="false">
      <c r="A466" s="5" t="s">
        <v>3349</v>
      </c>
      <c r="B466" s="5" t="s">
        <v>85</v>
      </c>
      <c r="C466" s="5" t="s">
        <v>3350</v>
      </c>
      <c r="F466" s="5" t="s">
        <v>3351</v>
      </c>
      <c r="G466" s="0" t="e">
        <f aca="false">MATCH(A466,Main_241219!$A$2:$A$767,0)</f>
        <v>#N/A</v>
      </c>
    </row>
    <row r="467" customFormat="false" ht="16.5" hidden="false" customHeight="false" outlineLevel="0" collapsed="false">
      <c r="A467" s="5" t="s">
        <v>3352</v>
      </c>
      <c r="B467" s="5" t="s">
        <v>85</v>
      </c>
      <c r="C467" s="5" t="s">
        <v>3353</v>
      </c>
      <c r="F467" s="5" t="s">
        <v>3354</v>
      </c>
      <c r="G467" s="0" t="e">
        <f aca="false">MATCH(A467,Main_241219!$A$2:$A$767,0)</f>
        <v>#N/A</v>
      </c>
    </row>
    <row r="468" customFormat="false" ht="16.5" hidden="false" customHeight="false" outlineLevel="0" collapsed="false">
      <c r="A468" s="5" t="s">
        <v>955</v>
      </c>
      <c r="B468" s="5" t="s">
        <v>85</v>
      </c>
      <c r="C468" s="5" t="s">
        <v>956</v>
      </c>
      <c r="F468" s="5" t="s">
        <v>3355</v>
      </c>
      <c r="G468" s="0" t="n">
        <f aca="false">MATCH(A468,Main_241219!$A$2:$A$767,0)</f>
        <v>264</v>
      </c>
    </row>
    <row r="469" customFormat="false" ht="16.5" hidden="false" customHeight="false" outlineLevel="0" collapsed="false">
      <c r="A469" s="5" t="s">
        <v>958</v>
      </c>
      <c r="B469" s="5" t="s">
        <v>85</v>
      </c>
      <c r="C469" s="5" t="s">
        <v>959</v>
      </c>
      <c r="F469" s="5" t="s">
        <v>3356</v>
      </c>
      <c r="G469" s="0" t="n">
        <f aca="false">MATCH(A469,Main_241219!$A$2:$A$767,0)</f>
        <v>265</v>
      </c>
    </row>
    <row r="470" customFormat="false" ht="16.5" hidden="false" customHeight="false" outlineLevel="0" collapsed="false">
      <c r="A470" s="5" t="s">
        <v>962</v>
      </c>
      <c r="B470" s="5" t="s">
        <v>85</v>
      </c>
      <c r="C470" s="5" t="s">
        <v>963</v>
      </c>
      <c r="F470" s="5" t="s">
        <v>3357</v>
      </c>
      <c r="G470" s="0" t="n">
        <f aca="false">MATCH(A470,Main_241219!$A$2:$A$767,0)</f>
        <v>266</v>
      </c>
    </row>
    <row r="471" customFormat="false" ht="16.5" hidden="false" customHeight="false" outlineLevel="0" collapsed="false">
      <c r="A471" s="5" t="s">
        <v>3358</v>
      </c>
      <c r="B471" s="5" t="s">
        <v>85</v>
      </c>
      <c r="C471" s="5" t="s">
        <v>3359</v>
      </c>
      <c r="F471" s="5" t="s">
        <v>3360</v>
      </c>
      <c r="G471" s="0" t="e">
        <f aca="false">MATCH(A471,Main_241219!$A$2:$A$767,0)</f>
        <v>#N/A</v>
      </c>
    </row>
    <row r="472" customFormat="false" ht="16.5" hidden="false" customHeight="false" outlineLevel="0" collapsed="false">
      <c r="A472" s="5" t="s">
        <v>3361</v>
      </c>
      <c r="B472" s="5" t="s">
        <v>85</v>
      </c>
      <c r="C472" s="5" t="s">
        <v>3362</v>
      </c>
      <c r="F472" s="5" t="s">
        <v>3363</v>
      </c>
      <c r="G472" s="0" t="e">
        <f aca="false">MATCH(A472,Main_241219!$A$2:$A$767,0)</f>
        <v>#N/A</v>
      </c>
    </row>
    <row r="473" customFormat="false" ht="16.5" hidden="false" customHeight="false" outlineLevel="0" collapsed="false">
      <c r="A473" s="5" t="s">
        <v>3364</v>
      </c>
      <c r="B473" s="5" t="s">
        <v>85</v>
      </c>
      <c r="C473" s="5" t="s">
        <v>3365</v>
      </c>
      <c r="F473" s="5" t="s">
        <v>3366</v>
      </c>
      <c r="G473" s="0" t="e">
        <f aca="false">MATCH(A473,Main_241219!$A$2:$A$767,0)</f>
        <v>#N/A</v>
      </c>
    </row>
    <row r="474" customFormat="false" ht="16.5" hidden="false" customHeight="false" outlineLevel="0" collapsed="false">
      <c r="A474" s="5" t="s">
        <v>982</v>
      </c>
      <c r="B474" s="5" t="s">
        <v>85</v>
      </c>
      <c r="C474" s="5" t="s">
        <v>983</v>
      </c>
      <c r="F474" s="5" t="s">
        <v>3367</v>
      </c>
      <c r="G474" s="0" t="n">
        <f aca="false">MATCH(A474,Main_241219!$A$2:$A$767,0)</f>
        <v>272</v>
      </c>
    </row>
    <row r="475" customFormat="false" ht="16.5" hidden="false" customHeight="false" outlineLevel="0" collapsed="false">
      <c r="A475" s="5" t="s">
        <v>986</v>
      </c>
      <c r="B475" s="5" t="s">
        <v>85</v>
      </c>
      <c r="C475" s="5" t="s">
        <v>987</v>
      </c>
      <c r="F475" s="5" t="s">
        <v>3368</v>
      </c>
      <c r="G475" s="0" t="n">
        <f aca="false">MATCH(A475,Main_241219!$A$2:$A$767,0)</f>
        <v>273</v>
      </c>
    </row>
    <row r="476" customFormat="false" ht="15" hidden="false" customHeight="false" outlineLevel="0" collapsed="false">
      <c r="A476" s="5" t="s">
        <v>990</v>
      </c>
      <c r="B476" s="5" t="s">
        <v>85</v>
      </c>
      <c r="C476" s="5" t="s">
        <v>991</v>
      </c>
      <c r="F476" s="5" t="s">
        <v>3369</v>
      </c>
      <c r="G476" s="0" t="n">
        <f aca="false">MATCH(A476,Main_241219!$A$2:$A$767,0)</f>
        <v>274</v>
      </c>
    </row>
    <row r="477" customFormat="false" ht="16.5" hidden="false" customHeight="false" outlineLevel="0" collapsed="false">
      <c r="A477" s="5" t="s">
        <v>1010</v>
      </c>
      <c r="B477" s="5" t="s">
        <v>85</v>
      </c>
      <c r="C477" s="5" t="s">
        <v>1011</v>
      </c>
      <c r="F477" s="5" t="s">
        <v>3370</v>
      </c>
      <c r="G477" s="0" t="n">
        <f aca="false">MATCH(A477,Main_241219!$A$2:$A$767,0)</f>
        <v>280</v>
      </c>
    </row>
    <row r="478" customFormat="false" ht="16.5" hidden="false" customHeight="false" outlineLevel="0" collapsed="false">
      <c r="A478" s="5" t="s">
        <v>1014</v>
      </c>
      <c r="B478" s="5" t="s">
        <v>85</v>
      </c>
      <c r="C478" s="5" t="s">
        <v>1015</v>
      </c>
      <c r="F478" s="5" t="s">
        <v>3371</v>
      </c>
      <c r="G478" s="0" t="n">
        <f aca="false">MATCH(A478,Main_241219!$A$2:$A$767,0)</f>
        <v>281</v>
      </c>
    </row>
    <row r="479" customFormat="false" ht="15" hidden="false" customHeight="false" outlineLevel="0" collapsed="false">
      <c r="A479" s="5" t="s">
        <v>1018</v>
      </c>
      <c r="B479" s="5" t="s">
        <v>85</v>
      </c>
      <c r="C479" s="5" t="s">
        <v>1019</v>
      </c>
      <c r="F479" s="5" t="s">
        <v>3372</v>
      </c>
      <c r="G479" s="0" t="n">
        <f aca="false">MATCH(A479,Main_241219!$A$2:$A$767,0)</f>
        <v>282</v>
      </c>
    </row>
    <row r="480" customFormat="false" ht="16.5" hidden="false" customHeight="false" outlineLevel="0" collapsed="false">
      <c r="A480" s="5" t="s">
        <v>1038</v>
      </c>
      <c r="B480" s="5" t="s">
        <v>85</v>
      </c>
      <c r="C480" s="5" t="s">
        <v>1039</v>
      </c>
      <c r="F480" s="5" t="s">
        <v>3373</v>
      </c>
      <c r="G480" s="0" t="n">
        <f aca="false">MATCH(A480,Main_241219!$A$2:$A$767,0)</f>
        <v>288</v>
      </c>
    </row>
    <row r="481" customFormat="false" ht="16.5" hidden="false" customHeight="false" outlineLevel="0" collapsed="false">
      <c r="A481" s="5" t="s">
        <v>1042</v>
      </c>
      <c r="B481" s="5" t="s">
        <v>85</v>
      </c>
      <c r="C481" s="5" t="s">
        <v>1043</v>
      </c>
      <c r="F481" s="5" t="s">
        <v>3374</v>
      </c>
      <c r="G481" s="0" t="n">
        <f aca="false">MATCH(A481,Main_241219!$A$2:$A$767,0)</f>
        <v>289</v>
      </c>
    </row>
    <row r="482" customFormat="false" ht="16.5" hidden="false" customHeight="false" outlineLevel="0" collapsed="false">
      <c r="A482" s="5" t="s">
        <v>1046</v>
      </c>
      <c r="B482" s="5" t="s">
        <v>85</v>
      </c>
      <c r="C482" s="5" t="s">
        <v>1047</v>
      </c>
      <c r="F482" s="5" t="s">
        <v>3375</v>
      </c>
      <c r="G482" s="0" t="n">
        <f aca="false">MATCH(A482,Main_241219!$A$2:$A$767,0)</f>
        <v>290</v>
      </c>
    </row>
    <row r="483" customFormat="false" ht="16.5" hidden="false" customHeight="false" outlineLevel="0" collapsed="false">
      <c r="A483" s="5" t="s">
        <v>1067</v>
      </c>
      <c r="B483" s="5" t="s">
        <v>85</v>
      </c>
      <c r="C483" s="5" t="s">
        <v>1068</v>
      </c>
      <c r="F483" s="5" t="s">
        <v>3376</v>
      </c>
      <c r="G483" s="0" t="n">
        <f aca="false">MATCH(A483,Main_241219!$A$2:$A$767,0)</f>
        <v>296</v>
      </c>
    </row>
    <row r="484" customFormat="false" ht="16.5" hidden="false" customHeight="false" outlineLevel="0" collapsed="false">
      <c r="A484" s="5" t="s">
        <v>1071</v>
      </c>
      <c r="B484" s="5" t="s">
        <v>85</v>
      </c>
      <c r="C484" s="5" t="s">
        <v>1072</v>
      </c>
      <c r="F484" s="5" t="s">
        <v>3377</v>
      </c>
      <c r="G484" s="0" t="n">
        <f aca="false">MATCH(A484,Main_241219!$A$2:$A$767,0)</f>
        <v>297</v>
      </c>
    </row>
    <row r="485" customFormat="false" ht="16.5" hidden="false" customHeight="false" outlineLevel="0" collapsed="false">
      <c r="A485" s="5" t="s">
        <v>1075</v>
      </c>
      <c r="B485" s="5" t="s">
        <v>85</v>
      </c>
      <c r="C485" s="5" t="s">
        <v>1076</v>
      </c>
      <c r="F485" s="5" t="s">
        <v>3378</v>
      </c>
      <c r="G485" s="0" t="n">
        <f aca="false">MATCH(A485,Main_241219!$A$2:$A$767,0)</f>
        <v>298</v>
      </c>
    </row>
    <row r="486" customFormat="false" ht="16.5" hidden="false" customHeight="false" outlineLevel="0" collapsed="false">
      <c r="A486" s="5" t="s">
        <v>1095</v>
      </c>
      <c r="B486" s="5" t="s">
        <v>85</v>
      </c>
      <c r="C486" s="5" t="s">
        <v>1096</v>
      </c>
      <c r="F486" s="5" t="s">
        <v>3379</v>
      </c>
      <c r="G486" s="0" t="n">
        <f aca="false">MATCH(A486,Main_241219!$A$2:$A$767,0)</f>
        <v>304</v>
      </c>
    </row>
    <row r="487" customFormat="false" ht="16.5" hidden="false" customHeight="false" outlineLevel="0" collapsed="false">
      <c r="A487" s="5" t="s">
        <v>1099</v>
      </c>
      <c r="B487" s="5" t="s">
        <v>85</v>
      </c>
      <c r="C487" s="5" t="s">
        <v>1100</v>
      </c>
      <c r="F487" s="5" t="s">
        <v>3380</v>
      </c>
      <c r="G487" s="0" t="n">
        <f aca="false">MATCH(A487,Main_241219!$A$2:$A$767,0)</f>
        <v>305</v>
      </c>
    </row>
    <row r="488" customFormat="false" ht="15" hidden="false" customHeight="false" outlineLevel="0" collapsed="false">
      <c r="A488" s="5" t="s">
        <v>1103</v>
      </c>
      <c r="B488" s="5" t="s">
        <v>85</v>
      </c>
      <c r="C488" s="5" t="s">
        <v>1104</v>
      </c>
      <c r="F488" s="5" t="s">
        <v>3381</v>
      </c>
      <c r="G488" s="0" t="n">
        <f aca="false">MATCH(A488,Main_241219!$A$2:$A$767,0)</f>
        <v>306</v>
      </c>
    </row>
    <row r="489" customFormat="false" ht="16.5" hidden="false" customHeight="false" outlineLevel="0" collapsed="false">
      <c r="A489" s="5" t="s">
        <v>1124</v>
      </c>
      <c r="B489" s="5" t="s">
        <v>85</v>
      </c>
      <c r="C489" s="5" t="s">
        <v>1125</v>
      </c>
      <c r="F489" s="5" t="s">
        <v>3382</v>
      </c>
      <c r="G489" s="0" t="n">
        <f aca="false">MATCH(A489,Main_241219!$A$2:$A$767,0)</f>
        <v>312</v>
      </c>
    </row>
    <row r="490" customFormat="false" ht="16.5" hidden="false" customHeight="false" outlineLevel="0" collapsed="false">
      <c r="A490" s="5" t="s">
        <v>1128</v>
      </c>
      <c r="B490" s="5" t="s">
        <v>85</v>
      </c>
      <c r="C490" s="5" t="s">
        <v>1129</v>
      </c>
      <c r="F490" s="5" t="s">
        <v>3383</v>
      </c>
      <c r="G490" s="0" t="n">
        <f aca="false">MATCH(A490,Main_241219!$A$2:$A$767,0)</f>
        <v>313</v>
      </c>
    </row>
    <row r="491" customFormat="false" ht="15" hidden="false" customHeight="false" outlineLevel="0" collapsed="false">
      <c r="A491" s="5" t="s">
        <v>1132</v>
      </c>
      <c r="B491" s="5" t="s">
        <v>85</v>
      </c>
      <c r="C491" s="5" t="s">
        <v>1133</v>
      </c>
      <c r="F491" s="5" t="s">
        <v>3384</v>
      </c>
      <c r="G491" s="0" t="n">
        <f aca="false">MATCH(A491,Main_241219!$A$2:$A$767,0)</f>
        <v>314</v>
      </c>
    </row>
    <row r="492" customFormat="false" ht="16.5" hidden="false" customHeight="false" outlineLevel="0" collapsed="false">
      <c r="A492" s="5" t="s">
        <v>1152</v>
      </c>
      <c r="B492" s="5" t="s">
        <v>85</v>
      </c>
      <c r="C492" s="5" t="s">
        <v>1153</v>
      </c>
      <c r="F492" s="5" t="s">
        <v>3385</v>
      </c>
      <c r="G492" s="0" t="n">
        <f aca="false">MATCH(A492,Main_241219!$A$2:$A$767,0)</f>
        <v>320</v>
      </c>
    </row>
    <row r="493" customFormat="false" ht="16.5" hidden="false" customHeight="false" outlineLevel="0" collapsed="false">
      <c r="A493" s="5" t="s">
        <v>1156</v>
      </c>
      <c r="B493" s="5" t="s">
        <v>85</v>
      </c>
      <c r="C493" s="5" t="s">
        <v>1157</v>
      </c>
      <c r="F493" s="5" t="s">
        <v>3386</v>
      </c>
      <c r="G493" s="0" t="n">
        <f aca="false">MATCH(A493,Main_241219!$A$2:$A$767,0)</f>
        <v>321</v>
      </c>
    </row>
    <row r="494" customFormat="false" ht="16.5" hidden="false" customHeight="false" outlineLevel="0" collapsed="false">
      <c r="A494" s="5" t="s">
        <v>1160</v>
      </c>
      <c r="B494" s="5" t="s">
        <v>85</v>
      </c>
      <c r="C494" s="5" t="s">
        <v>1161</v>
      </c>
      <c r="F494" s="5" t="s">
        <v>3387</v>
      </c>
      <c r="G494" s="0" t="n">
        <f aca="false">MATCH(A494,Main_241219!$A$2:$A$767,0)</f>
        <v>322</v>
      </c>
    </row>
    <row r="495" customFormat="false" ht="16.5" hidden="false" customHeight="false" outlineLevel="0" collapsed="false">
      <c r="A495" s="5" t="s">
        <v>1180</v>
      </c>
      <c r="B495" s="5" t="s">
        <v>85</v>
      </c>
      <c r="C495" s="5" t="s">
        <v>1181</v>
      </c>
      <c r="F495" s="5" t="s">
        <v>3388</v>
      </c>
      <c r="G495" s="0" t="n">
        <f aca="false">MATCH(A495,Main_241219!$A$2:$A$767,0)</f>
        <v>328</v>
      </c>
    </row>
    <row r="496" customFormat="false" ht="16.5" hidden="false" customHeight="false" outlineLevel="0" collapsed="false">
      <c r="A496" s="5" t="s">
        <v>1184</v>
      </c>
      <c r="B496" s="5" t="s">
        <v>85</v>
      </c>
      <c r="C496" s="5" t="s">
        <v>1185</v>
      </c>
      <c r="F496" s="5" t="s">
        <v>3389</v>
      </c>
      <c r="G496" s="0" t="n">
        <f aca="false">MATCH(A496,Main_241219!$A$2:$A$767,0)</f>
        <v>329</v>
      </c>
    </row>
    <row r="497" customFormat="false" ht="16.5" hidden="false" customHeight="false" outlineLevel="0" collapsed="false">
      <c r="A497" s="5" t="s">
        <v>1188</v>
      </c>
      <c r="B497" s="5" t="s">
        <v>85</v>
      </c>
      <c r="C497" s="5" t="s">
        <v>1189</v>
      </c>
      <c r="F497" s="5" t="s">
        <v>3390</v>
      </c>
      <c r="G497" s="0" t="n">
        <f aca="false">MATCH(A497,Main_241219!$A$2:$A$767,0)</f>
        <v>330</v>
      </c>
    </row>
    <row r="498" customFormat="false" ht="16.5" hidden="false" customHeight="false" outlineLevel="0" collapsed="false">
      <c r="A498" s="5" t="s">
        <v>1208</v>
      </c>
      <c r="B498" s="5" t="s">
        <v>85</v>
      </c>
      <c r="C498" s="5" t="s">
        <v>1209</v>
      </c>
      <c r="F498" s="5" t="s">
        <v>3391</v>
      </c>
      <c r="G498" s="0" t="n">
        <f aca="false">MATCH(A498,Main_241219!$A$2:$A$767,0)</f>
        <v>336</v>
      </c>
    </row>
    <row r="499" customFormat="false" ht="16.5" hidden="false" customHeight="false" outlineLevel="0" collapsed="false">
      <c r="A499" s="5" t="s">
        <v>1212</v>
      </c>
      <c r="B499" s="5" t="s">
        <v>85</v>
      </c>
      <c r="C499" s="5" t="s">
        <v>1213</v>
      </c>
      <c r="F499" s="5" t="s">
        <v>3392</v>
      </c>
      <c r="G499" s="0" t="n">
        <f aca="false">MATCH(A499,Main_241219!$A$2:$A$767,0)</f>
        <v>337</v>
      </c>
    </row>
    <row r="500" customFormat="false" ht="15" hidden="false" customHeight="false" outlineLevel="0" collapsed="false">
      <c r="A500" s="5" t="s">
        <v>1216</v>
      </c>
      <c r="B500" s="5" t="s">
        <v>85</v>
      </c>
      <c r="C500" s="5" t="s">
        <v>1217</v>
      </c>
      <c r="F500" s="5" t="s">
        <v>3393</v>
      </c>
      <c r="G500" s="0" t="n">
        <f aca="false">MATCH(A500,Main_241219!$A$2:$A$767,0)</f>
        <v>338</v>
      </c>
    </row>
    <row r="501" customFormat="false" ht="16.5" hidden="false" customHeight="false" outlineLevel="0" collapsed="false">
      <c r="A501" s="5" t="s">
        <v>1236</v>
      </c>
      <c r="B501" s="5" t="s">
        <v>85</v>
      </c>
      <c r="C501" s="5" t="s">
        <v>1237</v>
      </c>
      <c r="F501" s="5" t="s">
        <v>3394</v>
      </c>
      <c r="G501" s="0" t="n">
        <f aca="false">MATCH(A501,Main_241219!$A$2:$A$767,0)</f>
        <v>344</v>
      </c>
    </row>
    <row r="502" customFormat="false" ht="16.5" hidden="false" customHeight="false" outlineLevel="0" collapsed="false">
      <c r="A502" s="5" t="s">
        <v>1240</v>
      </c>
      <c r="B502" s="5" t="s">
        <v>85</v>
      </c>
      <c r="C502" s="5" t="s">
        <v>1241</v>
      </c>
      <c r="F502" s="5" t="s">
        <v>3395</v>
      </c>
      <c r="G502" s="0" t="n">
        <f aca="false">MATCH(A502,Main_241219!$A$2:$A$767,0)</f>
        <v>345</v>
      </c>
    </row>
    <row r="503" customFormat="false" ht="16.5" hidden="false" customHeight="false" outlineLevel="0" collapsed="false">
      <c r="A503" s="5" t="s">
        <v>1244</v>
      </c>
      <c r="B503" s="5" t="s">
        <v>85</v>
      </c>
      <c r="C503" s="5" t="s">
        <v>1245</v>
      </c>
      <c r="F503" s="5" t="s">
        <v>3396</v>
      </c>
      <c r="G503" s="0" t="n">
        <f aca="false">MATCH(A503,Main_241219!$A$2:$A$767,0)</f>
        <v>346</v>
      </c>
    </row>
    <row r="504" customFormat="false" ht="16.5" hidden="false" customHeight="false" outlineLevel="0" collapsed="false">
      <c r="A504" s="5" t="s">
        <v>1264</v>
      </c>
      <c r="B504" s="5" t="s">
        <v>85</v>
      </c>
      <c r="C504" s="5" t="s">
        <v>1265</v>
      </c>
      <c r="F504" s="5" t="s">
        <v>3397</v>
      </c>
      <c r="G504" s="0" t="n">
        <f aca="false">MATCH(A504,Main_241219!$A$2:$A$767,0)</f>
        <v>352</v>
      </c>
    </row>
    <row r="505" customFormat="false" ht="16.5" hidden="false" customHeight="false" outlineLevel="0" collapsed="false">
      <c r="A505" s="5" t="s">
        <v>1268</v>
      </c>
      <c r="B505" s="5" t="s">
        <v>85</v>
      </c>
      <c r="C505" s="5" t="s">
        <v>1269</v>
      </c>
      <c r="F505" s="5" t="s">
        <v>3398</v>
      </c>
      <c r="G505" s="0" t="n">
        <f aca="false">MATCH(A505,Main_241219!$A$2:$A$767,0)</f>
        <v>353</v>
      </c>
    </row>
    <row r="506" customFormat="false" ht="16.5" hidden="false" customHeight="false" outlineLevel="0" collapsed="false">
      <c r="A506" s="5" t="s">
        <v>1272</v>
      </c>
      <c r="B506" s="5" t="s">
        <v>85</v>
      </c>
      <c r="C506" s="5" t="s">
        <v>1273</v>
      </c>
      <c r="F506" s="5" t="s">
        <v>3399</v>
      </c>
      <c r="G506" s="0" t="n">
        <f aca="false">MATCH(A506,Main_241219!$A$2:$A$767,0)</f>
        <v>354</v>
      </c>
    </row>
    <row r="507" customFormat="false" ht="16.5" hidden="false" customHeight="false" outlineLevel="0" collapsed="false">
      <c r="A507" s="5" t="s">
        <v>1292</v>
      </c>
      <c r="B507" s="5" t="s">
        <v>85</v>
      </c>
      <c r="C507" s="5" t="s">
        <v>1293</v>
      </c>
      <c r="F507" s="5" t="s">
        <v>3400</v>
      </c>
      <c r="G507" s="0" t="n">
        <f aca="false">MATCH(A507,Main_241219!$A$2:$A$767,0)</f>
        <v>360</v>
      </c>
    </row>
    <row r="508" customFormat="false" ht="16.5" hidden="false" customHeight="false" outlineLevel="0" collapsed="false">
      <c r="A508" s="5" t="s">
        <v>1296</v>
      </c>
      <c r="B508" s="5" t="s">
        <v>85</v>
      </c>
      <c r="C508" s="5" t="s">
        <v>1297</v>
      </c>
      <c r="F508" s="5" t="s">
        <v>3401</v>
      </c>
      <c r="G508" s="0" t="n">
        <f aca="false">MATCH(A508,Main_241219!$A$2:$A$767,0)</f>
        <v>361</v>
      </c>
    </row>
    <row r="509" customFormat="false" ht="15" hidden="false" customHeight="false" outlineLevel="0" collapsed="false">
      <c r="A509" s="5" t="s">
        <v>1300</v>
      </c>
      <c r="B509" s="5" t="s">
        <v>85</v>
      </c>
      <c r="C509" s="5" t="s">
        <v>1301</v>
      </c>
      <c r="F509" s="5" t="s">
        <v>3402</v>
      </c>
      <c r="G509" s="0" t="n">
        <f aca="false">MATCH(A509,Main_241219!$A$2:$A$767,0)</f>
        <v>362</v>
      </c>
    </row>
    <row r="510" customFormat="false" ht="16.5" hidden="false" customHeight="false" outlineLevel="0" collapsed="false">
      <c r="A510" s="5" t="s">
        <v>1320</v>
      </c>
      <c r="B510" s="5" t="s">
        <v>85</v>
      </c>
      <c r="C510" s="5" t="s">
        <v>1321</v>
      </c>
      <c r="F510" s="5" t="s">
        <v>3403</v>
      </c>
      <c r="G510" s="0" t="n">
        <f aca="false">MATCH(A510,Main_241219!$A$2:$A$767,0)</f>
        <v>368</v>
      </c>
    </row>
    <row r="511" customFormat="false" ht="16.5" hidden="false" customHeight="false" outlineLevel="0" collapsed="false">
      <c r="A511" s="5" t="s">
        <v>1324</v>
      </c>
      <c r="B511" s="5" t="s">
        <v>85</v>
      </c>
      <c r="C511" s="5" t="s">
        <v>1325</v>
      </c>
      <c r="F511" s="5" t="s">
        <v>3404</v>
      </c>
      <c r="G511" s="0" t="n">
        <f aca="false">MATCH(A511,Main_241219!$A$2:$A$767,0)</f>
        <v>369</v>
      </c>
    </row>
    <row r="512" customFormat="false" ht="15" hidden="false" customHeight="false" outlineLevel="0" collapsed="false">
      <c r="A512" s="5" t="s">
        <v>1328</v>
      </c>
      <c r="B512" s="5" t="s">
        <v>85</v>
      </c>
      <c r="C512" s="5" t="s">
        <v>1329</v>
      </c>
      <c r="F512" s="5" t="s">
        <v>3405</v>
      </c>
      <c r="G512" s="0" t="n">
        <f aca="false">MATCH(A512,Main_241219!$A$2:$A$767,0)</f>
        <v>370</v>
      </c>
    </row>
    <row r="513" customFormat="false" ht="16.5" hidden="false" customHeight="false" outlineLevel="0" collapsed="false">
      <c r="A513" s="5" t="s">
        <v>1348</v>
      </c>
      <c r="B513" s="5" t="s">
        <v>85</v>
      </c>
      <c r="C513" s="5" t="s">
        <v>1349</v>
      </c>
      <c r="F513" s="5" t="s">
        <v>3406</v>
      </c>
      <c r="G513" s="0" t="n">
        <f aca="false">MATCH(A513,Main_241219!$A$2:$A$767,0)</f>
        <v>376</v>
      </c>
    </row>
    <row r="514" customFormat="false" ht="16.5" hidden="false" customHeight="false" outlineLevel="0" collapsed="false">
      <c r="A514" s="5" t="s">
        <v>1352</v>
      </c>
      <c r="B514" s="5" t="s">
        <v>85</v>
      </c>
      <c r="C514" s="5" t="s">
        <v>1353</v>
      </c>
      <c r="F514" s="5" t="s">
        <v>3407</v>
      </c>
      <c r="G514" s="0" t="n">
        <f aca="false">MATCH(A514,Main_241219!$A$2:$A$767,0)</f>
        <v>377</v>
      </c>
    </row>
    <row r="515" customFormat="false" ht="15" hidden="false" customHeight="false" outlineLevel="0" collapsed="false">
      <c r="A515" s="5" t="s">
        <v>1356</v>
      </c>
      <c r="B515" s="5" t="s">
        <v>85</v>
      </c>
      <c r="C515" s="5" t="s">
        <v>1357</v>
      </c>
      <c r="F515" s="5" t="s">
        <v>3408</v>
      </c>
      <c r="G515" s="0" t="n">
        <f aca="false">MATCH(A515,Main_241219!$A$2:$A$767,0)</f>
        <v>378</v>
      </c>
    </row>
    <row r="516" customFormat="false" ht="16.5" hidden="false" customHeight="false" outlineLevel="0" collapsed="false">
      <c r="A516" s="5" t="s">
        <v>1376</v>
      </c>
      <c r="B516" s="5" t="s">
        <v>85</v>
      </c>
      <c r="C516" s="5" t="s">
        <v>1377</v>
      </c>
      <c r="F516" s="5" t="s">
        <v>3409</v>
      </c>
      <c r="G516" s="0" t="n">
        <f aca="false">MATCH(A516,Main_241219!$A$2:$A$767,0)</f>
        <v>384</v>
      </c>
    </row>
    <row r="517" customFormat="false" ht="16.5" hidden="false" customHeight="false" outlineLevel="0" collapsed="false">
      <c r="A517" s="5" t="s">
        <v>1380</v>
      </c>
      <c r="B517" s="5" t="s">
        <v>85</v>
      </c>
      <c r="C517" s="5" t="s">
        <v>1381</v>
      </c>
      <c r="F517" s="5" t="s">
        <v>3410</v>
      </c>
      <c r="G517" s="0" t="n">
        <f aca="false">MATCH(A517,Main_241219!$A$2:$A$767,0)</f>
        <v>385</v>
      </c>
    </row>
    <row r="518" customFormat="false" ht="15" hidden="false" customHeight="false" outlineLevel="0" collapsed="false">
      <c r="A518" s="5" t="s">
        <v>1384</v>
      </c>
      <c r="B518" s="5" t="s">
        <v>85</v>
      </c>
      <c r="C518" s="5" t="s">
        <v>1385</v>
      </c>
      <c r="F518" s="5" t="s">
        <v>3411</v>
      </c>
      <c r="G518" s="0" t="n">
        <f aca="false">MATCH(A518,Main_241219!$A$2:$A$767,0)</f>
        <v>386</v>
      </c>
    </row>
    <row r="519" customFormat="false" ht="16.5" hidden="false" customHeight="false" outlineLevel="0" collapsed="false">
      <c r="A519" s="5" t="s">
        <v>1405</v>
      </c>
      <c r="B519" s="5" t="s">
        <v>85</v>
      </c>
      <c r="C519" s="5" t="s">
        <v>1406</v>
      </c>
      <c r="F519" s="5" t="s">
        <v>3412</v>
      </c>
      <c r="G519" s="0" t="n">
        <f aca="false">MATCH(A519,Main_241219!$A$2:$A$767,0)</f>
        <v>392</v>
      </c>
    </row>
    <row r="520" customFormat="false" ht="16.5" hidden="false" customHeight="false" outlineLevel="0" collapsed="false">
      <c r="A520" s="5" t="s">
        <v>1409</v>
      </c>
      <c r="B520" s="5" t="s">
        <v>85</v>
      </c>
      <c r="C520" s="5" t="s">
        <v>1410</v>
      </c>
      <c r="F520" s="5" t="s">
        <v>3413</v>
      </c>
      <c r="G520" s="0" t="n">
        <f aca="false">MATCH(A520,Main_241219!$A$2:$A$767,0)</f>
        <v>393</v>
      </c>
    </row>
    <row r="521" customFormat="false" ht="16.5" hidden="false" customHeight="false" outlineLevel="0" collapsed="false">
      <c r="A521" s="5" t="s">
        <v>1413</v>
      </c>
      <c r="B521" s="5" t="s">
        <v>85</v>
      </c>
      <c r="C521" s="5" t="s">
        <v>1414</v>
      </c>
      <c r="F521" s="5" t="s">
        <v>3414</v>
      </c>
      <c r="G521" s="0" t="n">
        <f aca="false">MATCH(A521,Main_241219!$A$2:$A$767,0)</f>
        <v>394</v>
      </c>
    </row>
    <row r="522" customFormat="false" ht="16.5" hidden="false" customHeight="false" outlineLevel="0" collapsed="false">
      <c r="A522" s="5" t="s">
        <v>1417</v>
      </c>
      <c r="B522" s="5" t="s">
        <v>85</v>
      </c>
      <c r="C522" s="5" t="s">
        <v>1418</v>
      </c>
      <c r="F522" s="5" t="s">
        <v>3415</v>
      </c>
      <c r="G522" s="0" t="n">
        <f aca="false">MATCH(A522,Main_241219!$A$2:$A$767,0)</f>
        <v>395</v>
      </c>
    </row>
    <row r="523" customFormat="false" ht="16.5" hidden="false" customHeight="false" outlineLevel="0" collapsed="false">
      <c r="A523" s="5" t="s">
        <v>1421</v>
      </c>
      <c r="B523" s="5" t="s">
        <v>85</v>
      </c>
      <c r="C523" s="5" t="s">
        <v>1422</v>
      </c>
      <c r="F523" s="5" t="s">
        <v>3416</v>
      </c>
      <c r="G523" s="0" t="n">
        <f aca="false">MATCH(A523,Main_241219!$A$2:$A$767,0)</f>
        <v>396</v>
      </c>
    </row>
    <row r="524" customFormat="false" ht="16.5" hidden="false" customHeight="false" outlineLevel="0" collapsed="false">
      <c r="A524" s="5" t="s">
        <v>1425</v>
      </c>
      <c r="B524" s="5" t="s">
        <v>85</v>
      </c>
      <c r="C524" s="5" t="s">
        <v>1426</v>
      </c>
      <c r="F524" s="5" t="s">
        <v>3417</v>
      </c>
      <c r="G524" s="0" t="n">
        <f aca="false">MATCH(A524,Main_241219!$A$2:$A$767,0)</f>
        <v>397</v>
      </c>
    </row>
    <row r="525" customFormat="false" ht="16.5" hidden="false" customHeight="false" outlineLevel="0" collapsed="false">
      <c r="A525" s="5" t="s">
        <v>1445</v>
      </c>
      <c r="B525" s="5" t="s">
        <v>85</v>
      </c>
      <c r="C525" s="5" t="s">
        <v>1446</v>
      </c>
      <c r="F525" s="5" t="s">
        <v>3418</v>
      </c>
      <c r="G525" s="0" t="n">
        <f aca="false">MATCH(A525,Main_241219!$A$2:$A$767,0)</f>
        <v>403</v>
      </c>
    </row>
    <row r="526" customFormat="false" ht="16.5" hidden="false" customHeight="false" outlineLevel="0" collapsed="false">
      <c r="A526" s="5" t="s">
        <v>1449</v>
      </c>
      <c r="B526" s="5" t="s">
        <v>85</v>
      </c>
      <c r="C526" s="5" t="s">
        <v>1450</v>
      </c>
      <c r="F526" s="5" t="s">
        <v>3419</v>
      </c>
      <c r="G526" s="0" t="n">
        <f aca="false">MATCH(A526,Main_241219!$A$2:$A$767,0)</f>
        <v>404</v>
      </c>
    </row>
    <row r="527" customFormat="false" ht="15" hidden="false" customHeight="false" outlineLevel="0" collapsed="false">
      <c r="A527" s="5" t="s">
        <v>1453</v>
      </c>
      <c r="B527" s="5" t="s">
        <v>85</v>
      </c>
      <c r="C527" s="5" t="s">
        <v>1454</v>
      </c>
      <c r="F527" s="5" t="s">
        <v>3420</v>
      </c>
      <c r="G527" s="0" t="n">
        <f aca="false">MATCH(A527,Main_241219!$A$2:$A$767,0)</f>
        <v>405</v>
      </c>
    </row>
    <row r="528" customFormat="false" ht="16.5" hidden="false" customHeight="false" outlineLevel="0" collapsed="false">
      <c r="A528" s="5" t="s">
        <v>1457</v>
      </c>
      <c r="B528" s="5" t="s">
        <v>85</v>
      </c>
      <c r="C528" s="5" t="s">
        <v>1458</v>
      </c>
      <c r="F528" s="5" t="s">
        <v>3421</v>
      </c>
      <c r="G528" s="0" t="n">
        <f aca="false">MATCH(A528,Main_241219!$A$2:$A$767,0)</f>
        <v>406</v>
      </c>
    </row>
    <row r="529" customFormat="false" ht="16.5" hidden="false" customHeight="false" outlineLevel="0" collapsed="false">
      <c r="A529" s="5" t="s">
        <v>1461</v>
      </c>
      <c r="B529" s="5" t="s">
        <v>85</v>
      </c>
      <c r="C529" s="5" t="s">
        <v>1462</v>
      </c>
      <c r="F529" s="5" t="s">
        <v>3422</v>
      </c>
      <c r="G529" s="0" t="n">
        <f aca="false">MATCH(A529,Main_241219!$A$2:$A$767,0)</f>
        <v>407</v>
      </c>
    </row>
    <row r="530" customFormat="false" ht="16.5" hidden="false" customHeight="false" outlineLevel="0" collapsed="false">
      <c r="A530" s="5" t="s">
        <v>1465</v>
      </c>
      <c r="B530" s="5" t="s">
        <v>85</v>
      </c>
      <c r="C530" s="5" t="s">
        <v>1466</v>
      </c>
      <c r="F530" s="5" t="s">
        <v>3423</v>
      </c>
      <c r="G530" s="0" t="n">
        <f aca="false">MATCH(A530,Main_241219!$A$2:$A$767,0)</f>
        <v>408</v>
      </c>
    </row>
    <row r="531" customFormat="false" ht="16.5" hidden="false" customHeight="false" outlineLevel="0" collapsed="false">
      <c r="A531" s="5" t="s">
        <v>1485</v>
      </c>
      <c r="B531" s="5" t="s">
        <v>85</v>
      </c>
      <c r="C531" s="5" t="s">
        <v>1486</v>
      </c>
      <c r="F531" s="5" t="s">
        <v>3424</v>
      </c>
      <c r="G531" s="0" t="n">
        <f aca="false">MATCH(A531,Main_241219!$A$2:$A$767,0)</f>
        <v>414</v>
      </c>
    </row>
    <row r="532" customFormat="false" ht="16.5" hidden="false" customHeight="false" outlineLevel="0" collapsed="false">
      <c r="A532" s="5" t="s">
        <v>1489</v>
      </c>
      <c r="B532" s="5" t="s">
        <v>85</v>
      </c>
      <c r="C532" s="5" t="s">
        <v>1490</v>
      </c>
      <c r="F532" s="5" t="s">
        <v>3425</v>
      </c>
      <c r="G532" s="0" t="n">
        <f aca="false">MATCH(A532,Main_241219!$A$2:$A$767,0)</f>
        <v>415</v>
      </c>
    </row>
    <row r="533" customFormat="false" ht="15" hidden="false" customHeight="false" outlineLevel="0" collapsed="false">
      <c r="A533" s="5" t="s">
        <v>1493</v>
      </c>
      <c r="B533" s="5" t="s">
        <v>85</v>
      </c>
      <c r="C533" s="5" t="s">
        <v>1494</v>
      </c>
      <c r="F533" s="5" t="s">
        <v>3426</v>
      </c>
      <c r="G533" s="0" t="n">
        <f aca="false">MATCH(A533,Main_241219!$A$2:$A$767,0)</f>
        <v>416</v>
      </c>
    </row>
    <row r="534" customFormat="false" ht="16.5" hidden="false" customHeight="false" outlineLevel="0" collapsed="false">
      <c r="A534" s="5" t="s">
        <v>1497</v>
      </c>
      <c r="B534" s="5" t="s">
        <v>85</v>
      </c>
      <c r="C534" s="5" t="s">
        <v>1498</v>
      </c>
      <c r="F534" s="5" t="s">
        <v>3427</v>
      </c>
      <c r="G534" s="0" t="n">
        <f aca="false">MATCH(A534,Main_241219!$A$2:$A$767,0)</f>
        <v>417</v>
      </c>
    </row>
    <row r="535" customFormat="false" ht="16.5" hidden="false" customHeight="false" outlineLevel="0" collapsed="false">
      <c r="A535" s="5" t="s">
        <v>1501</v>
      </c>
      <c r="B535" s="5" t="s">
        <v>85</v>
      </c>
      <c r="C535" s="5" t="s">
        <v>1502</v>
      </c>
      <c r="F535" s="5" t="s">
        <v>3428</v>
      </c>
      <c r="G535" s="0" t="n">
        <f aca="false">MATCH(A535,Main_241219!$A$2:$A$767,0)</f>
        <v>418</v>
      </c>
    </row>
    <row r="536" customFormat="false" ht="16.5" hidden="false" customHeight="false" outlineLevel="0" collapsed="false">
      <c r="A536" s="5" t="s">
        <v>1505</v>
      </c>
      <c r="B536" s="5" t="s">
        <v>85</v>
      </c>
      <c r="C536" s="5" t="s">
        <v>1506</v>
      </c>
      <c r="F536" s="5" t="s">
        <v>3429</v>
      </c>
      <c r="G536" s="0" t="n">
        <f aca="false">MATCH(A536,Main_241219!$A$2:$A$767,0)</f>
        <v>419</v>
      </c>
    </row>
    <row r="537" customFormat="false" ht="16.5" hidden="false" customHeight="false" outlineLevel="0" collapsed="false">
      <c r="A537" s="5" t="s">
        <v>1525</v>
      </c>
      <c r="B537" s="5" t="s">
        <v>85</v>
      </c>
      <c r="C537" s="5" t="s">
        <v>1526</v>
      </c>
      <c r="F537" s="5" t="s">
        <v>3430</v>
      </c>
      <c r="G537" s="0" t="n">
        <f aca="false">MATCH(A537,Main_241219!$A$2:$A$767,0)</f>
        <v>425</v>
      </c>
    </row>
    <row r="538" customFormat="false" ht="13.8" hidden="false" customHeight="false" outlineLevel="0" collapsed="false">
      <c r="A538" s="5" t="s">
        <v>1529</v>
      </c>
      <c r="B538" s="5" t="s">
        <v>85</v>
      </c>
      <c r="C538" s="5" t="s">
        <v>1530</v>
      </c>
      <c r="F538" s="5" t="s">
        <v>3431</v>
      </c>
      <c r="G538" s="0" t="n">
        <f aca="false">MATCH(A538,Main_241219!$A$2:$A$767,0)</f>
        <v>426</v>
      </c>
    </row>
    <row r="539" customFormat="false" ht="13.8" hidden="false" customHeight="false" outlineLevel="0" collapsed="false">
      <c r="A539" s="5" t="s">
        <v>1533</v>
      </c>
      <c r="B539" s="5" t="s">
        <v>85</v>
      </c>
      <c r="C539" s="5" t="s">
        <v>1534</v>
      </c>
      <c r="F539" s="5" t="s">
        <v>3432</v>
      </c>
      <c r="G539" s="0" t="n">
        <f aca="false">MATCH(A539,Main_241219!$A$2:$A$767,0)</f>
        <v>427</v>
      </c>
    </row>
    <row r="540" customFormat="false" ht="16.5" hidden="false" customHeight="false" outlineLevel="0" collapsed="false">
      <c r="A540" s="5" t="s">
        <v>1537</v>
      </c>
      <c r="B540" s="5" t="s">
        <v>85</v>
      </c>
      <c r="C540" s="5" t="s">
        <v>1538</v>
      </c>
      <c r="F540" s="5" t="s">
        <v>3433</v>
      </c>
      <c r="G540" s="0" t="n">
        <f aca="false">MATCH(A540,Main_241219!$A$2:$A$767,0)</f>
        <v>428</v>
      </c>
    </row>
    <row r="541" customFormat="false" ht="16.5" hidden="false" customHeight="false" outlineLevel="0" collapsed="false">
      <c r="A541" s="5" t="s">
        <v>1541</v>
      </c>
      <c r="B541" s="5" t="s">
        <v>85</v>
      </c>
      <c r="C541" s="5" t="s">
        <v>1542</v>
      </c>
      <c r="F541" s="5" t="s">
        <v>3434</v>
      </c>
      <c r="G541" s="0" t="n">
        <f aca="false">MATCH(A541,Main_241219!$A$2:$A$767,0)</f>
        <v>429</v>
      </c>
    </row>
    <row r="542" customFormat="false" ht="16.5" hidden="false" customHeight="false" outlineLevel="0" collapsed="false">
      <c r="A542" s="5" t="s">
        <v>1545</v>
      </c>
      <c r="B542" s="5" t="s">
        <v>85</v>
      </c>
      <c r="C542" s="5" t="s">
        <v>1546</v>
      </c>
      <c r="F542" s="5" t="s">
        <v>3435</v>
      </c>
      <c r="G542" s="0" t="n">
        <f aca="false">MATCH(A542,Main_241219!$A$2:$A$767,0)</f>
        <v>430</v>
      </c>
    </row>
    <row r="543" customFormat="false" ht="16.5" hidden="false" customHeight="false" outlineLevel="0" collapsed="false">
      <c r="A543" s="5" t="s">
        <v>1565</v>
      </c>
      <c r="B543" s="5" t="s">
        <v>85</v>
      </c>
      <c r="C543" s="5" t="s">
        <v>1566</v>
      </c>
      <c r="F543" s="5" t="s">
        <v>3436</v>
      </c>
      <c r="G543" s="0" t="n">
        <f aca="false">MATCH(A543,Main_241219!$A$2:$A$767,0)</f>
        <v>436</v>
      </c>
    </row>
    <row r="544" customFormat="false" ht="16.5" hidden="false" customHeight="false" outlineLevel="0" collapsed="false">
      <c r="A544" s="5" t="s">
        <v>1568</v>
      </c>
      <c r="B544" s="5" t="s">
        <v>85</v>
      </c>
      <c r="C544" s="5" t="s">
        <v>1569</v>
      </c>
      <c r="F544" s="5" t="s">
        <v>3437</v>
      </c>
      <c r="G544" s="0" t="n">
        <f aca="false">MATCH(A544,Main_241219!$A$2:$A$767,0)</f>
        <v>437</v>
      </c>
    </row>
    <row r="545" customFormat="false" ht="15" hidden="false" customHeight="false" outlineLevel="0" collapsed="false">
      <c r="A545" s="5" t="s">
        <v>1572</v>
      </c>
      <c r="B545" s="5" t="s">
        <v>85</v>
      </c>
      <c r="C545" s="5" t="s">
        <v>1573</v>
      </c>
      <c r="F545" s="5" t="s">
        <v>3438</v>
      </c>
      <c r="G545" s="0" t="n">
        <f aca="false">MATCH(A545,Main_241219!$A$2:$A$767,0)</f>
        <v>438</v>
      </c>
    </row>
    <row r="546" customFormat="false" ht="16.5" hidden="false" customHeight="false" outlineLevel="0" collapsed="false">
      <c r="A546" s="5" t="s">
        <v>1576</v>
      </c>
      <c r="B546" s="5" t="s">
        <v>85</v>
      </c>
      <c r="C546" s="5" t="s">
        <v>1577</v>
      </c>
      <c r="F546" s="5" t="s">
        <v>3439</v>
      </c>
      <c r="G546" s="0" t="n">
        <f aca="false">MATCH(A546,Main_241219!$A$2:$A$767,0)</f>
        <v>439</v>
      </c>
    </row>
    <row r="547" customFormat="false" ht="16.5" hidden="false" customHeight="false" outlineLevel="0" collapsed="false">
      <c r="A547" s="5" t="s">
        <v>1580</v>
      </c>
      <c r="B547" s="5" t="s">
        <v>85</v>
      </c>
      <c r="C547" s="5" t="s">
        <v>1581</v>
      </c>
      <c r="F547" s="5" t="s">
        <v>3440</v>
      </c>
      <c r="G547" s="0" t="n">
        <f aca="false">MATCH(A547,Main_241219!$A$2:$A$767,0)</f>
        <v>440</v>
      </c>
    </row>
    <row r="548" customFormat="false" ht="16.5" hidden="false" customHeight="false" outlineLevel="0" collapsed="false">
      <c r="A548" s="5" t="s">
        <v>1584</v>
      </c>
      <c r="B548" s="5" t="s">
        <v>85</v>
      </c>
      <c r="C548" s="5" t="s">
        <v>1585</v>
      </c>
      <c r="F548" s="5" t="s">
        <v>3441</v>
      </c>
      <c r="G548" s="0" t="n">
        <f aca="false">MATCH(A548,Main_241219!$A$2:$A$767,0)</f>
        <v>441</v>
      </c>
    </row>
    <row r="549" customFormat="false" ht="16.5" hidden="false" customHeight="false" outlineLevel="0" collapsed="false">
      <c r="A549" s="5" t="s">
        <v>1604</v>
      </c>
      <c r="B549" s="5" t="s">
        <v>85</v>
      </c>
      <c r="C549" s="5" t="s">
        <v>1605</v>
      </c>
      <c r="F549" s="5" t="s">
        <v>3442</v>
      </c>
      <c r="G549" s="0" t="n">
        <f aca="false">MATCH(A549,Main_241219!$A$2:$A$767,0)</f>
        <v>447</v>
      </c>
    </row>
    <row r="550" customFormat="false" ht="16.5" hidden="false" customHeight="false" outlineLevel="0" collapsed="false">
      <c r="A550" s="5" t="s">
        <v>1608</v>
      </c>
      <c r="B550" s="5" t="s">
        <v>85</v>
      </c>
      <c r="C550" s="5" t="s">
        <v>1609</v>
      </c>
      <c r="F550" s="5" t="s">
        <v>3443</v>
      </c>
      <c r="G550" s="0" t="n">
        <f aca="false">MATCH(A550,Main_241219!$A$2:$A$767,0)</f>
        <v>448</v>
      </c>
    </row>
    <row r="551" customFormat="false" ht="15" hidden="false" customHeight="false" outlineLevel="0" collapsed="false">
      <c r="A551" s="5" t="s">
        <v>1612</v>
      </c>
      <c r="B551" s="5" t="s">
        <v>85</v>
      </c>
      <c r="C551" s="5" t="s">
        <v>1613</v>
      </c>
      <c r="F551" s="5" t="s">
        <v>3444</v>
      </c>
      <c r="G551" s="0" t="n">
        <f aca="false">MATCH(A551,Main_241219!$A$2:$A$767,0)</f>
        <v>449</v>
      </c>
    </row>
    <row r="552" customFormat="false" ht="16.5" hidden="false" customHeight="false" outlineLevel="0" collapsed="false">
      <c r="A552" s="5" t="s">
        <v>1616</v>
      </c>
      <c r="B552" s="5" t="s">
        <v>85</v>
      </c>
      <c r="C552" s="5" t="s">
        <v>1617</v>
      </c>
      <c r="F552" s="5" t="s">
        <v>3445</v>
      </c>
      <c r="G552" s="0" t="n">
        <f aca="false">MATCH(A552,Main_241219!$A$2:$A$767,0)</f>
        <v>450</v>
      </c>
    </row>
    <row r="553" customFormat="false" ht="16.5" hidden="false" customHeight="false" outlineLevel="0" collapsed="false">
      <c r="A553" s="5" t="s">
        <v>1620</v>
      </c>
      <c r="B553" s="5" t="s">
        <v>85</v>
      </c>
      <c r="C553" s="5" t="s">
        <v>1621</v>
      </c>
      <c r="F553" s="5" t="s">
        <v>3446</v>
      </c>
      <c r="G553" s="0" t="n">
        <f aca="false">MATCH(A553,Main_241219!$A$2:$A$767,0)</f>
        <v>451</v>
      </c>
    </row>
    <row r="554" customFormat="false" ht="16.5" hidden="false" customHeight="false" outlineLevel="0" collapsed="false">
      <c r="A554" s="5" t="s">
        <v>1624</v>
      </c>
      <c r="B554" s="5" t="s">
        <v>85</v>
      </c>
      <c r="C554" s="5" t="s">
        <v>1625</v>
      </c>
      <c r="F554" s="5" t="s">
        <v>3447</v>
      </c>
      <c r="G554" s="0" t="n">
        <f aca="false">MATCH(A554,Main_241219!$A$2:$A$767,0)</f>
        <v>452</v>
      </c>
    </row>
    <row r="555" customFormat="false" ht="16.5" hidden="false" customHeight="false" outlineLevel="0" collapsed="false">
      <c r="A555" s="5" t="s">
        <v>1644</v>
      </c>
      <c r="B555" s="5" t="s">
        <v>85</v>
      </c>
      <c r="C555" s="5" t="s">
        <v>1645</v>
      </c>
      <c r="F555" s="5" t="s">
        <v>3448</v>
      </c>
      <c r="G555" s="0" t="n">
        <f aca="false">MATCH(A555,Main_241219!$A$2:$A$767,0)</f>
        <v>458</v>
      </c>
    </row>
    <row r="556" customFormat="false" ht="16.5" hidden="false" customHeight="false" outlineLevel="0" collapsed="false">
      <c r="A556" s="5" t="s">
        <v>1648</v>
      </c>
      <c r="B556" s="5" t="s">
        <v>85</v>
      </c>
      <c r="C556" s="5" t="s">
        <v>1649</v>
      </c>
      <c r="F556" s="5" t="s">
        <v>3449</v>
      </c>
      <c r="G556" s="0" t="n">
        <f aca="false">MATCH(A556,Main_241219!$A$2:$A$767,0)</f>
        <v>459</v>
      </c>
    </row>
    <row r="557" customFormat="false" ht="16.5" hidden="false" customHeight="false" outlineLevel="0" collapsed="false">
      <c r="A557" s="5" t="s">
        <v>1652</v>
      </c>
      <c r="B557" s="5" t="s">
        <v>85</v>
      </c>
      <c r="C557" s="5" t="s">
        <v>1653</v>
      </c>
      <c r="F557" s="5" t="s">
        <v>3450</v>
      </c>
      <c r="G557" s="0" t="n">
        <f aca="false">MATCH(A557,Main_241219!$A$2:$A$767,0)</f>
        <v>460</v>
      </c>
    </row>
    <row r="558" customFormat="false" ht="16.5" hidden="false" customHeight="false" outlineLevel="0" collapsed="false">
      <c r="A558" s="5" t="s">
        <v>1656</v>
      </c>
      <c r="B558" s="5" t="s">
        <v>85</v>
      </c>
      <c r="C558" s="5" t="s">
        <v>1657</v>
      </c>
      <c r="F558" s="5" t="s">
        <v>3451</v>
      </c>
      <c r="G558" s="0" t="n">
        <f aca="false">MATCH(A558,Main_241219!$A$2:$A$767,0)</f>
        <v>461</v>
      </c>
    </row>
    <row r="559" customFormat="false" ht="16.5" hidden="false" customHeight="false" outlineLevel="0" collapsed="false">
      <c r="A559" s="5" t="s">
        <v>1660</v>
      </c>
      <c r="B559" s="5" t="s">
        <v>85</v>
      </c>
      <c r="C559" s="5" t="s">
        <v>1661</v>
      </c>
      <c r="F559" s="5" t="s">
        <v>3452</v>
      </c>
      <c r="G559" s="0" t="n">
        <f aca="false">MATCH(A559,Main_241219!$A$2:$A$767,0)</f>
        <v>462</v>
      </c>
    </row>
    <row r="560" customFormat="false" ht="16.5" hidden="false" customHeight="false" outlineLevel="0" collapsed="false">
      <c r="A560" s="5" t="s">
        <v>1664</v>
      </c>
      <c r="B560" s="5" t="s">
        <v>85</v>
      </c>
      <c r="C560" s="5" t="s">
        <v>1665</v>
      </c>
      <c r="F560" s="5" t="s">
        <v>3453</v>
      </c>
      <c r="G560" s="0" t="n">
        <f aca="false">MATCH(A560,Main_241219!$A$2:$A$767,0)</f>
        <v>463</v>
      </c>
    </row>
    <row r="561" customFormat="false" ht="16.5" hidden="false" customHeight="false" outlineLevel="0" collapsed="false">
      <c r="A561" s="5" t="s">
        <v>1684</v>
      </c>
      <c r="B561" s="5" t="s">
        <v>85</v>
      </c>
      <c r="C561" s="5" t="s">
        <v>1685</v>
      </c>
      <c r="F561" s="5" t="s">
        <v>3454</v>
      </c>
      <c r="G561" s="0" t="n">
        <f aca="false">MATCH(A561,Main_241219!$A$2:$A$767,0)</f>
        <v>469</v>
      </c>
    </row>
    <row r="562" customFormat="false" ht="16.5" hidden="false" customHeight="false" outlineLevel="0" collapsed="false">
      <c r="A562" s="5" t="s">
        <v>1688</v>
      </c>
      <c r="B562" s="5" t="s">
        <v>85</v>
      </c>
      <c r="C562" s="5" t="s">
        <v>1689</v>
      </c>
      <c r="F562" s="5" t="s">
        <v>3455</v>
      </c>
      <c r="G562" s="0" t="n">
        <f aca="false">MATCH(A562,Main_241219!$A$2:$A$767,0)</f>
        <v>470</v>
      </c>
    </row>
    <row r="563" customFormat="false" ht="16.5" hidden="false" customHeight="false" outlineLevel="0" collapsed="false">
      <c r="A563" s="5" t="s">
        <v>1692</v>
      </c>
      <c r="B563" s="5" t="s">
        <v>85</v>
      </c>
      <c r="C563" s="5" t="s">
        <v>1693</v>
      </c>
      <c r="F563" s="5" t="s">
        <v>3456</v>
      </c>
      <c r="G563" s="0" t="n">
        <f aca="false">MATCH(A563,Main_241219!$A$2:$A$767,0)</f>
        <v>471</v>
      </c>
    </row>
    <row r="564" customFormat="false" ht="16.5" hidden="false" customHeight="false" outlineLevel="0" collapsed="false">
      <c r="A564" s="5" t="s">
        <v>1696</v>
      </c>
      <c r="B564" s="5" t="s">
        <v>85</v>
      </c>
      <c r="C564" s="5" t="s">
        <v>1697</v>
      </c>
      <c r="F564" s="5" t="s">
        <v>3457</v>
      </c>
      <c r="G564" s="0" t="n">
        <f aca="false">MATCH(A564,Main_241219!$A$2:$A$767,0)</f>
        <v>472</v>
      </c>
    </row>
    <row r="565" customFormat="false" ht="16.5" hidden="false" customHeight="false" outlineLevel="0" collapsed="false">
      <c r="A565" s="5" t="s">
        <v>1700</v>
      </c>
      <c r="B565" s="5" t="s">
        <v>85</v>
      </c>
      <c r="C565" s="5" t="s">
        <v>1701</v>
      </c>
      <c r="F565" s="5" t="s">
        <v>3458</v>
      </c>
      <c r="G565" s="0" t="n">
        <f aca="false">MATCH(A565,Main_241219!$A$2:$A$767,0)</f>
        <v>473</v>
      </c>
    </row>
    <row r="566" customFormat="false" ht="16.5" hidden="false" customHeight="false" outlineLevel="0" collapsed="false">
      <c r="A566" s="5" t="s">
        <v>1704</v>
      </c>
      <c r="B566" s="5" t="s">
        <v>85</v>
      </c>
      <c r="C566" s="5" t="s">
        <v>1705</v>
      </c>
      <c r="F566" s="5" t="s">
        <v>3459</v>
      </c>
      <c r="G566" s="0" t="n">
        <f aca="false">MATCH(A566,Main_241219!$A$2:$A$767,0)</f>
        <v>474</v>
      </c>
    </row>
    <row r="567" customFormat="false" ht="16.5" hidden="false" customHeight="false" outlineLevel="0" collapsed="false">
      <c r="A567" s="5" t="s">
        <v>1724</v>
      </c>
      <c r="B567" s="5" t="s">
        <v>85</v>
      </c>
      <c r="C567" s="5" t="s">
        <v>1725</v>
      </c>
      <c r="F567" s="5" t="s">
        <v>3460</v>
      </c>
      <c r="G567" s="0" t="n">
        <f aca="false">MATCH(A567,Main_241219!$A$2:$A$767,0)</f>
        <v>480</v>
      </c>
    </row>
    <row r="568" customFormat="false" ht="16.5" hidden="false" customHeight="false" outlineLevel="0" collapsed="false">
      <c r="A568" s="5" t="s">
        <v>1728</v>
      </c>
      <c r="B568" s="5" t="s">
        <v>85</v>
      </c>
      <c r="C568" s="5" t="s">
        <v>1729</v>
      </c>
      <c r="F568" s="5" t="s">
        <v>3461</v>
      </c>
      <c r="G568" s="0" t="n">
        <f aca="false">MATCH(A568,Main_241219!$A$2:$A$767,0)</f>
        <v>481</v>
      </c>
    </row>
    <row r="569" customFormat="false" ht="16.5" hidden="false" customHeight="false" outlineLevel="0" collapsed="false">
      <c r="A569" s="5" t="s">
        <v>1732</v>
      </c>
      <c r="B569" s="5" t="s">
        <v>85</v>
      </c>
      <c r="C569" s="5" t="s">
        <v>1733</v>
      </c>
      <c r="F569" s="5" t="s">
        <v>3462</v>
      </c>
      <c r="G569" s="0" t="n">
        <f aca="false">MATCH(A569,Main_241219!$A$2:$A$767,0)</f>
        <v>482</v>
      </c>
    </row>
    <row r="570" customFormat="false" ht="16.5" hidden="false" customHeight="false" outlineLevel="0" collapsed="false">
      <c r="A570" s="5" t="s">
        <v>1736</v>
      </c>
      <c r="B570" s="5" t="s">
        <v>85</v>
      </c>
      <c r="C570" s="5" t="s">
        <v>1737</v>
      </c>
      <c r="F570" s="5" t="s">
        <v>3463</v>
      </c>
      <c r="G570" s="0" t="n">
        <f aca="false">MATCH(A570,Main_241219!$A$2:$A$767,0)</f>
        <v>483</v>
      </c>
    </row>
    <row r="571" customFormat="false" ht="16.5" hidden="false" customHeight="false" outlineLevel="0" collapsed="false">
      <c r="A571" s="5" t="s">
        <v>1740</v>
      </c>
      <c r="B571" s="5" t="s">
        <v>85</v>
      </c>
      <c r="C571" s="5" t="s">
        <v>1741</v>
      </c>
      <c r="F571" s="5" t="s">
        <v>3464</v>
      </c>
      <c r="G571" s="0" t="n">
        <f aca="false">MATCH(A571,Main_241219!$A$2:$A$767,0)</f>
        <v>484</v>
      </c>
    </row>
    <row r="572" customFormat="false" ht="16.5" hidden="false" customHeight="false" outlineLevel="0" collapsed="false">
      <c r="A572" s="5" t="s">
        <v>1744</v>
      </c>
      <c r="B572" s="5" t="s">
        <v>85</v>
      </c>
      <c r="C572" s="5" t="s">
        <v>1745</v>
      </c>
      <c r="F572" s="5" t="s">
        <v>3465</v>
      </c>
      <c r="G572" s="0" t="n">
        <f aca="false">MATCH(A572,Main_241219!$A$2:$A$767,0)</f>
        <v>485</v>
      </c>
    </row>
    <row r="573" customFormat="false" ht="16.5" hidden="false" customHeight="false" outlineLevel="0" collapsed="false">
      <c r="A573" s="5" t="s">
        <v>1764</v>
      </c>
      <c r="B573" s="5" t="s">
        <v>85</v>
      </c>
      <c r="C573" s="5" t="s">
        <v>1765</v>
      </c>
      <c r="F573" s="5" t="s">
        <v>3466</v>
      </c>
      <c r="G573" s="0" t="n">
        <f aca="false">MATCH(A573,Main_241219!$A$2:$A$767,0)</f>
        <v>491</v>
      </c>
    </row>
    <row r="574" customFormat="false" ht="16.5" hidden="false" customHeight="false" outlineLevel="0" collapsed="false">
      <c r="A574" s="5" t="s">
        <v>1768</v>
      </c>
      <c r="B574" s="5" t="s">
        <v>85</v>
      </c>
      <c r="C574" s="5" t="s">
        <v>1769</v>
      </c>
      <c r="F574" s="5" t="s">
        <v>3467</v>
      </c>
      <c r="G574" s="0" t="n">
        <f aca="false">MATCH(A574,Main_241219!$A$2:$A$767,0)</f>
        <v>492</v>
      </c>
    </row>
    <row r="575" customFormat="false" ht="16.5" hidden="false" customHeight="false" outlineLevel="0" collapsed="false">
      <c r="A575" s="5" t="s">
        <v>1772</v>
      </c>
      <c r="B575" s="5" t="s">
        <v>85</v>
      </c>
      <c r="C575" s="5" t="s">
        <v>1773</v>
      </c>
      <c r="F575" s="5" t="s">
        <v>3468</v>
      </c>
      <c r="G575" s="0" t="n">
        <f aca="false">MATCH(A575,Main_241219!$A$2:$A$767,0)</f>
        <v>493</v>
      </c>
    </row>
    <row r="576" customFormat="false" ht="16.5" hidden="false" customHeight="false" outlineLevel="0" collapsed="false">
      <c r="A576" s="5" t="s">
        <v>1776</v>
      </c>
      <c r="B576" s="5" t="s">
        <v>85</v>
      </c>
      <c r="C576" s="5" t="s">
        <v>1777</v>
      </c>
      <c r="F576" s="5" t="s">
        <v>3469</v>
      </c>
      <c r="G576" s="0" t="n">
        <f aca="false">MATCH(A576,Main_241219!$A$2:$A$767,0)</f>
        <v>494</v>
      </c>
    </row>
    <row r="577" customFormat="false" ht="16.5" hidden="false" customHeight="false" outlineLevel="0" collapsed="false">
      <c r="A577" s="5" t="s">
        <v>1780</v>
      </c>
      <c r="B577" s="5" t="s">
        <v>85</v>
      </c>
      <c r="C577" s="5" t="s">
        <v>1781</v>
      </c>
      <c r="F577" s="5" t="s">
        <v>3470</v>
      </c>
      <c r="G577" s="0" t="n">
        <f aca="false">MATCH(A577,Main_241219!$A$2:$A$767,0)</f>
        <v>495</v>
      </c>
    </row>
    <row r="578" customFormat="false" ht="16.5" hidden="false" customHeight="false" outlineLevel="0" collapsed="false">
      <c r="A578" s="5" t="s">
        <v>1784</v>
      </c>
      <c r="B578" s="5" t="s">
        <v>85</v>
      </c>
      <c r="C578" s="5" t="s">
        <v>1785</v>
      </c>
      <c r="F578" s="5" t="s">
        <v>3471</v>
      </c>
      <c r="G578" s="0" t="n">
        <f aca="false">MATCH(A578,Main_241219!$A$2:$A$767,0)</f>
        <v>496</v>
      </c>
    </row>
    <row r="579" customFormat="false" ht="16.5" hidden="false" customHeight="false" outlineLevel="0" collapsed="false">
      <c r="A579" s="5" t="s">
        <v>1804</v>
      </c>
      <c r="B579" s="5" t="s">
        <v>85</v>
      </c>
      <c r="C579" s="5" t="s">
        <v>1805</v>
      </c>
      <c r="F579" s="5" t="s">
        <v>3472</v>
      </c>
      <c r="G579" s="0" t="n">
        <f aca="false">MATCH(A579,Main_241219!$A$2:$A$767,0)</f>
        <v>502</v>
      </c>
    </row>
    <row r="580" customFormat="false" ht="16.5" hidden="false" customHeight="false" outlineLevel="0" collapsed="false">
      <c r="A580" s="5" t="s">
        <v>1808</v>
      </c>
      <c r="B580" s="5" t="s">
        <v>85</v>
      </c>
      <c r="C580" s="5" t="s">
        <v>1809</v>
      </c>
      <c r="F580" s="5" t="s">
        <v>3473</v>
      </c>
      <c r="G580" s="0" t="n">
        <f aca="false">MATCH(A580,Main_241219!$A$2:$A$767,0)</f>
        <v>503</v>
      </c>
    </row>
    <row r="581" customFormat="false" ht="16.5" hidden="false" customHeight="false" outlineLevel="0" collapsed="false">
      <c r="A581" s="5" t="s">
        <v>1812</v>
      </c>
      <c r="B581" s="5" t="s">
        <v>85</v>
      </c>
      <c r="C581" s="5" t="s">
        <v>1813</v>
      </c>
      <c r="F581" s="5" t="s">
        <v>3474</v>
      </c>
      <c r="G581" s="0" t="n">
        <f aca="false">MATCH(A581,Main_241219!$A$2:$A$767,0)</f>
        <v>504</v>
      </c>
    </row>
    <row r="582" customFormat="false" ht="16.5" hidden="false" customHeight="false" outlineLevel="0" collapsed="false">
      <c r="A582" s="5" t="s">
        <v>1816</v>
      </c>
      <c r="B582" s="5" t="s">
        <v>85</v>
      </c>
      <c r="C582" s="5" t="s">
        <v>1817</v>
      </c>
      <c r="F582" s="5" t="s">
        <v>3475</v>
      </c>
      <c r="G582" s="0" t="n">
        <f aca="false">MATCH(A582,Main_241219!$A$2:$A$767,0)</f>
        <v>505</v>
      </c>
    </row>
    <row r="583" customFormat="false" ht="16.5" hidden="false" customHeight="false" outlineLevel="0" collapsed="false">
      <c r="A583" s="5" t="s">
        <v>1820</v>
      </c>
      <c r="B583" s="5" t="s">
        <v>85</v>
      </c>
      <c r="C583" s="5" t="s">
        <v>1821</v>
      </c>
      <c r="F583" s="5" t="s">
        <v>3476</v>
      </c>
      <c r="G583" s="0" t="n">
        <f aca="false">MATCH(A583,Main_241219!$A$2:$A$767,0)</f>
        <v>506</v>
      </c>
    </row>
    <row r="584" customFormat="false" ht="16.5" hidden="false" customHeight="false" outlineLevel="0" collapsed="false">
      <c r="A584" s="5" t="s">
        <v>1824</v>
      </c>
      <c r="B584" s="5" t="s">
        <v>85</v>
      </c>
      <c r="C584" s="5" t="s">
        <v>1825</v>
      </c>
      <c r="F584" s="5" t="s">
        <v>3477</v>
      </c>
      <c r="G584" s="0" t="n">
        <f aca="false">MATCH(A584,Main_241219!$A$2:$A$767,0)</f>
        <v>507</v>
      </c>
    </row>
    <row r="585" customFormat="false" ht="15" hidden="false" customHeight="false" outlineLevel="0" collapsed="false">
      <c r="A585" s="5" t="s">
        <v>1828</v>
      </c>
      <c r="B585" s="5" t="s">
        <v>85</v>
      </c>
      <c r="C585" s="5" t="s">
        <v>1829</v>
      </c>
      <c r="F585" s="5" t="s">
        <v>3478</v>
      </c>
      <c r="G585" s="0" t="n">
        <f aca="false">MATCH(A585,Main_241219!$A$2:$A$767,0)</f>
        <v>508</v>
      </c>
    </row>
    <row r="586" customFormat="false" ht="16.5" hidden="false" customHeight="false" outlineLevel="0" collapsed="false">
      <c r="A586" s="5" t="s">
        <v>1832</v>
      </c>
      <c r="B586" s="5" t="s">
        <v>85</v>
      </c>
      <c r="C586" s="5" t="s">
        <v>1833</v>
      </c>
      <c r="F586" s="5" t="s">
        <v>3479</v>
      </c>
      <c r="G586" s="0" t="n">
        <f aca="false">MATCH(A586,Main_241219!$A$2:$A$767,0)</f>
        <v>509</v>
      </c>
    </row>
    <row r="587" customFormat="false" ht="16.5" hidden="false" customHeight="false" outlineLevel="0" collapsed="false">
      <c r="A587" s="5" t="s">
        <v>1836</v>
      </c>
      <c r="B587" s="5" t="s">
        <v>85</v>
      </c>
      <c r="C587" s="5" t="s">
        <v>1837</v>
      </c>
      <c r="F587" s="5" t="s">
        <v>3480</v>
      </c>
      <c r="G587" s="0" t="n">
        <f aca="false">MATCH(A587,Main_241219!$A$2:$A$767,0)</f>
        <v>510</v>
      </c>
    </row>
    <row r="588" customFormat="false" ht="15" hidden="false" customHeight="false" outlineLevel="0" collapsed="false">
      <c r="A588" s="5" t="s">
        <v>1840</v>
      </c>
      <c r="B588" s="5" t="s">
        <v>85</v>
      </c>
      <c r="C588" s="5" t="s">
        <v>1841</v>
      </c>
      <c r="F588" s="5" t="s">
        <v>3481</v>
      </c>
      <c r="G588" s="0" t="n">
        <f aca="false">MATCH(A588,Main_241219!$A$2:$A$767,0)</f>
        <v>511</v>
      </c>
    </row>
    <row r="589" customFormat="false" ht="16.5" hidden="false" customHeight="false" outlineLevel="0" collapsed="false">
      <c r="A589" s="5" t="s">
        <v>1844</v>
      </c>
      <c r="B589" s="5" t="s">
        <v>85</v>
      </c>
      <c r="C589" s="5" t="s">
        <v>1845</v>
      </c>
      <c r="F589" s="5" t="s">
        <v>3482</v>
      </c>
      <c r="G589" s="0" t="n">
        <f aca="false">MATCH(A589,Main_241219!$A$2:$A$767,0)</f>
        <v>512</v>
      </c>
    </row>
    <row r="590" customFormat="false" ht="16.5" hidden="false" customHeight="false" outlineLevel="0" collapsed="false">
      <c r="A590" s="5" t="s">
        <v>1848</v>
      </c>
      <c r="B590" s="5" t="s">
        <v>85</v>
      </c>
      <c r="C590" s="5" t="s">
        <v>1849</v>
      </c>
      <c r="F590" s="5" t="s">
        <v>3483</v>
      </c>
      <c r="G590" s="0" t="n">
        <f aca="false">MATCH(A590,Main_241219!$A$2:$A$767,0)</f>
        <v>513</v>
      </c>
    </row>
    <row r="591" customFormat="false" ht="15" hidden="false" customHeight="false" outlineLevel="0" collapsed="false">
      <c r="A591" s="5" t="s">
        <v>1852</v>
      </c>
      <c r="B591" s="5" t="s">
        <v>85</v>
      </c>
      <c r="C591" s="5" t="s">
        <v>1853</v>
      </c>
      <c r="F591" s="5" t="s">
        <v>3484</v>
      </c>
      <c r="G591" s="0" t="n">
        <f aca="false">MATCH(A591,Main_241219!$A$2:$A$767,0)</f>
        <v>514</v>
      </c>
    </row>
    <row r="592" customFormat="false" ht="16.5" hidden="false" customHeight="false" outlineLevel="0" collapsed="false">
      <c r="A592" s="5" t="s">
        <v>1856</v>
      </c>
      <c r="B592" s="5" t="s">
        <v>85</v>
      </c>
      <c r="C592" s="5" t="s">
        <v>1857</v>
      </c>
      <c r="F592" s="5" t="s">
        <v>3485</v>
      </c>
      <c r="G592" s="0" t="n">
        <f aca="false">MATCH(A592,Main_241219!$A$2:$A$767,0)</f>
        <v>515</v>
      </c>
    </row>
    <row r="593" customFormat="false" ht="16.5" hidden="false" customHeight="false" outlineLevel="0" collapsed="false">
      <c r="A593" s="5" t="s">
        <v>1860</v>
      </c>
      <c r="B593" s="5" t="s">
        <v>85</v>
      </c>
      <c r="C593" s="5" t="s">
        <v>1861</v>
      </c>
      <c r="F593" s="5" t="s">
        <v>3483</v>
      </c>
      <c r="G593" s="0" t="n">
        <f aca="false">MATCH(A593,Main_241219!$A$2:$A$767,0)</f>
        <v>516</v>
      </c>
    </row>
    <row r="594" customFormat="false" ht="16.5" hidden="false" customHeight="false" outlineLevel="0" collapsed="false">
      <c r="A594" s="5" t="s">
        <v>1862</v>
      </c>
      <c r="B594" s="5" t="s">
        <v>85</v>
      </c>
      <c r="C594" s="5" t="s">
        <v>1863</v>
      </c>
      <c r="F594" s="5" t="s">
        <v>3486</v>
      </c>
      <c r="G594" s="0" t="n">
        <f aca="false">MATCH(A594,Main_241219!$A$2:$A$767,0)</f>
        <v>517</v>
      </c>
    </row>
    <row r="595" customFormat="false" ht="16.5" hidden="false" customHeight="false" outlineLevel="0" collapsed="false">
      <c r="A595" s="5" t="s">
        <v>1866</v>
      </c>
      <c r="B595" s="5" t="s">
        <v>85</v>
      </c>
      <c r="C595" s="5" t="s">
        <v>1867</v>
      </c>
      <c r="F595" s="5" t="s">
        <v>3487</v>
      </c>
      <c r="G595" s="0" t="n">
        <f aca="false">MATCH(A595,Main_241219!$A$2:$A$767,0)</f>
        <v>518</v>
      </c>
    </row>
    <row r="596" customFormat="false" ht="16.5" hidden="false" customHeight="false" outlineLevel="0" collapsed="false">
      <c r="A596" s="5" t="s">
        <v>1870</v>
      </c>
      <c r="B596" s="5" t="s">
        <v>85</v>
      </c>
      <c r="C596" s="5" t="s">
        <v>1871</v>
      </c>
      <c r="F596" s="5" t="s">
        <v>3483</v>
      </c>
      <c r="G596" s="0" t="n">
        <f aca="false">MATCH(A596,Main_241219!$A$2:$A$767,0)</f>
        <v>519</v>
      </c>
    </row>
    <row r="597" customFormat="false" ht="16.5" hidden="false" customHeight="false" outlineLevel="0" collapsed="false">
      <c r="A597" s="5" t="s">
        <v>1872</v>
      </c>
      <c r="B597" s="5" t="s">
        <v>85</v>
      </c>
      <c r="C597" s="5" t="s">
        <v>1873</v>
      </c>
      <c r="F597" s="5" t="s">
        <v>3488</v>
      </c>
      <c r="G597" s="0" t="n">
        <f aca="false">MATCH(A597,Main_241219!$A$2:$A$767,0)</f>
        <v>520</v>
      </c>
    </row>
    <row r="598" customFormat="false" ht="16.5" hidden="false" customHeight="false" outlineLevel="0" collapsed="false">
      <c r="A598" s="5" t="s">
        <v>1876</v>
      </c>
      <c r="B598" s="5" t="s">
        <v>85</v>
      </c>
      <c r="C598" s="5" t="s">
        <v>1877</v>
      </c>
      <c r="F598" s="5" t="s">
        <v>3489</v>
      </c>
      <c r="G598" s="0" t="n">
        <f aca="false">MATCH(A598,Main_241219!$A$2:$A$767,0)</f>
        <v>521</v>
      </c>
    </row>
    <row r="599" customFormat="false" ht="16.5" hidden="false" customHeight="false" outlineLevel="0" collapsed="false">
      <c r="A599" s="5" t="s">
        <v>1880</v>
      </c>
      <c r="B599" s="5" t="s">
        <v>85</v>
      </c>
      <c r="C599" s="5" t="s">
        <v>1881</v>
      </c>
      <c r="F599" s="5" t="s">
        <v>3483</v>
      </c>
      <c r="G599" s="0" t="n">
        <f aca="false">MATCH(A599,Main_241219!$A$2:$A$767,0)</f>
        <v>522</v>
      </c>
    </row>
    <row r="600" customFormat="false" ht="16.5" hidden="false" customHeight="false" outlineLevel="0" collapsed="false">
      <c r="A600" s="5" t="s">
        <v>3490</v>
      </c>
      <c r="B600" s="5" t="s">
        <v>85</v>
      </c>
      <c r="C600" s="5" t="s">
        <v>2361</v>
      </c>
      <c r="F600" s="5" t="s">
        <v>3491</v>
      </c>
      <c r="G600" s="0" t="e">
        <f aca="false">MATCH(A600,Main_241219!$A$2:$A$767,0)</f>
        <v>#N/A</v>
      </c>
    </row>
    <row r="601" customFormat="false" ht="16.5" hidden="false" customHeight="false" outlineLevel="0" collapsed="false">
      <c r="A601" s="5" t="s">
        <v>3492</v>
      </c>
      <c r="B601" s="5" t="s">
        <v>85</v>
      </c>
      <c r="C601" s="5" t="s">
        <v>2365</v>
      </c>
      <c r="F601" s="5" t="s">
        <v>3493</v>
      </c>
      <c r="G601" s="0" t="e">
        <f aca="false">MATCH(A601,Main_241219!$A$2:$A$767,0)</f>
        <v>#N/A</v>
      </c>
    </row>
    <row r="602" customFormat="false" ht="16.5" hidden="false" customHeight="false" outlineLevel="0" collapsed="false">
      <c r="A602" s="5" t="s">
        <v>3494</v>
      </c>
      <c r="B602" s="5" t="s">
        <v>85</v>
      </c>
      <c r="C602" s="5" t="s">
        <v>2369</v>
      </c>
      <c r="F602" s="5" t="s">
        <v>3495</v>
      </c>
      <c r="G602" s="0" t="e">
        <f aca="false">MATCH(A602,Main_241219!$A$2:$A$767,0)</f>
        <v>#N/A</v>
      </c>
    </row>
    <row r="603" customFormat="false" ht="16.5" hidden="false" customHeight="false" outlineLevel="0" collapsed="false">
      <c r="A603" s="5" t="s">
        <v>3496</v>
      </c>
      <c r="B603" s="5" t="s">
        <v>85</v>
      </c>
      <c r="C603" s="5" t="s">
        <v>2386</v>
      </c>
      <c r="F603" s="5" t="s">
        <v>3497</v>
      </c>
      <c r="G603" s="0" t="e">
        <f aca="false">MATCH(A603,Main_241219!$A$2:$A$767,0)</f>
        <v>#N/A</v>
      </c>
    </row>
    <row r="604" customFormat="false" ht="16.5" hidden="false" customHeight="false" outlineLevel="0" collapsed="false">
      <c r="A604" s="5" t="s">
        <v>3498</v>
      </c>
      <c r="B604" s="5" t="s">
        <v>85</v>
      </c>
      <c r="C604" s="5" t="s">
        <v>2390</v>
      </c>
      <c r="F604" s="5" t="s">
        <v>3499</v>
      </c>
      <c r="G604" s="0" t="e">
        <f aca="false">MATCH(A604,Main_241219!$A$2:$A$767,0)</f>
        <v>#N/A</v>
      </c>
    </row>
    <row r="605" customFormat="false" ht="16.5" hidden="false" customHeight="false" outlineLevel="0" collapsed="false">
      <c r="A605" s="5" t="s">
        <v>3500</v>
      </c>
      <c r="B605" s="5" t="s">
        <v>85</v>
      </c>
      <c r="C605" s="5" t="s">
        <v>2394</v>
      </c>
      <c r="F605" s="5" t="s">
        <v>3501</v>
      </c>
      <c r="G605" s="0" t="e">
        <f aca="false">MATCH(A605,Main_241219!$A$2:$A$767,0)</f>
        <v>#N/A</v>
      </c>
    </row>
    <row r="606" customFormat="false" ht="16.5" hidden="false" customHeight="false" outlineLevel="0" collapsed="false">
      <c r="A606" s="5" t="s">
        <v>3502</v>
      </c>
      <c r="B606" s="5" t="s">
        <v>85</v>
      </c>
      <c r="C606" s="5" t="s">
        <v>2566</v>
      </c>
      <c r="F606" s="5" t="s">
        <v>3503</v>
      </c>
      <c r="G606" s="0" t="e">
        <f aca="false">MATCH(A606,Main_241219!$A$2:$A$767,0)</f>
        <v>#N/A</v>
      </c>
    </row>
    <row r="607" customFormat="false" ht="16.5" hidden="false" customHeight="false" outlineLevel="0" collapsed="false">
      <c r="A607" s="5" t="s">
        <v>3504</v>
      </c>
      <c r="B607" s="5" t="s">
        <v>85</v>
      </c>
      <c r="C607" s="5" t="s">
        <v>2570</v>
      </c>
      <c r="F607" s="5" t="s">
        <v>3505</v>
      </c>
      <c r="G607" s="0" t="e">
        <f aca="false">MATCH(A607,Main_241219!$A$2:$A$767,0)</f>
        <v>#N/A</v>
      </c>
    </row>
    <row r="608" customFormat="false" ht="16.5" hidden="false" customHeight="false" outlineLevel="0" collapsed="false">
      <c r="A608" s="5" t="s">
        <v>3506</v>
      </c>
      <c r="B608" s="5" t="s">
        <v>85</v>
      </c>
      <c r="C608" s="5" t="s">
        <v>2574</v>
      </c>
      <c r="F608" s="5" t="s">
        <v>3507</v>
      </c>
      <c r="G608" s="0" t="e">
        <f aca="false">MATCH(A608,Main_241219!$A$2:$A$767,0)</f>
        <v>#N/A</v>
      </c>
    </row>
    <row r="609" customFormat="false" ht="16.5" hidden="false" customHeight="false" outlineLevel="0" collapsed="false">
      <c r="A609" s="5" t="s">
        <v>3508</v>
      </c>
      <c r="B609" s="5" t="s">
        <v>85</v>
      </c>
      <c r="C609" s="5" t="s">
        <v>2578</v>
      </c>
      <c r="F609" s="5" t="s">
        <v>3503</v>
      </c>
      <c r="G609" s="0" t="e">
        <f aca="false">MATCH(A609,Main_241219!$A$2:$A$767,0)</f>
        <v>#N/A</v>
      </c>
    </row>
    <row r="610" customFormat="false" ht="16.5" hidden="false" customHeight="false" outlineLevel="0" collapsed="false">
      <c r="A610" s="5" t="s">
        <v>3509</v>
      </c>
      <c r="B610" s="5" t="s">
        <v>85</v>
      </c>
      <c r="C610" s="5" t="s">
        <v>2580</v>
      </c>
      <c r="F610" s="5" t="s">
        <v>3505</v>
      </c>
      <c r="G610" s="0" t="e">
        <f aca="false">MATCH(A610,Main_241219!$A$2:$A$767,0)</f>
        <v>#N/A</v>
      </c>
    </row>
    <row r="611" customFormat="false" ht="16.5" hidden="false" customHeight="false" outlineLevel="0" collapsed="false">
      <c r="A611" s="5" t="s">
        <v>3510</v>
      </c>
      <c r="B611" s="5" t="s">
        <v>85</v>
      </c>
      <c r="C611" s="5" t="s">
        <v>2582</v>
      </c>
      <c r="F611" s="5" t="s">
        <v>3507</v>
      </c>
      <c r="G611" s="0" t="e">
        <f aca="false">MATCH(A611,Main_241219!$A$2:$A$767,0)</f>
        <v>#N/A</v>
      </c>
    </row>
    <row r="612" customFormat="false" ht="16.5" hidden="false" customHeight="false" outlineLevel="0" collapsed="false">
      <c r="A612" s="5" t="s">
        <v>3511</v>
      </c>
      <c r="B612" s="5" t="s">
        <v>85</v>
      </c>
      <c r="C612" s="5" t="s">
        <v>2584</v>
      </c>
      <c r="F612" s="5" t="s">
        <v>3512</v>
      </c>
      <c r="G612" s="0" t="e">
        <f aca="false">MATCH(A612,Main_241219!$A$2:$A$767,0)</f>
        <v>#N/A</v>
      </c>
    </row>
    <row r="613" customFormat="false" ht="16.5" hidden="false" customHeight="false" outlineLevel="0" collapsed="false">
      <c r="A613" s="5" t="s">
        <v>3513</v>
      </c>
      <c r="B613" s="5" t="s">
        <v>85</v>
      </c>
      <c r="C613" s="5" t="s">
        <v>2588</v>
      </c>
      <c r="F613" s="5" t="s">
        <v>3514</v>
      </c>
      <c r="G613" s="0" t="e">
        <f aca="false">MATCH(A613,Main_241219!$A$2:$A$767,0)</f>
        <v>#N/A</v>
      </c>
    </row>
    <row r="614" customFormat="false" ht="16.5" hidden="false" customHeight="false" outlineLevel="0" collapsed="false">
      <c r="A614" s="5" t="s">
        <v>3515</v>
      </c>
      <c r="B614" s="5" t="s">
        <v>85</v>
      </c>
      <c r="C614" s="5" t="s">
        <v>2592</v>
      </c>
      <c r="F614" s="5" t="s">
        <v>3516</v>
      </c>
      <c r="G614" s="0" t="e">
        <f aca="false">MATCH(A614,Main_241219!$A$2:$A$767,0)</f>
        <v>#N/A</v>
      </c>
    </row>
    <row r="615" customFormat="false" ht="16.5" hidden="false" customHeight="false" outlineLevel="0" collapsed="false">
      <c r="A615" s="5" t="s">
        <v>3517</v>
      </c>
      <c r="B615" s="5" t="s">
        <v>85</v>
      </c>
      <c r="C615" s="5" t="s">
        <v>2596</v>
      </c>
      <c r="F615" s="5" t="s">
        <v>3512</v>
      </c>
      <c r="G615" s="0" t="e">
        <f aca="false">MATCH(A615,Main_241219!$A$2:$A$767,0)</f>
        <v>#N/A</v>
      </c>
    </row>
    <row r="616" customFormat="false" ht="16.5" hidden="false" customHeight="false" outlineLevel="0" collapsed="false">
      <c r="A616" s="5" t="s">
        <v>3518</v>
      </c>
      <c r="B616" s="5" t="s">
        <v>85</v>
      </c>
      <c r="C616" s="5" t="s">
        <v>2599</v>
      </c>
      <c r="F616" s="5" t="s">
        <v>3514</v>
      </c>
      <c r="G616" s="0" t="e">
        <f aca="false">MATCH(A616,Main_241219!$A$2:$A$767,0)</f>
        <v>#N/A</v>
      </c>
    </row>
    <row r="617" customFormat="false" ht="16.5" hidden="false" customHeight="false" outlineLevel="0" collapsed="false">
      <c r="A617" s="5" t="s">
        <v>3519</v>
      </c>
      <c r="B617" s="5" t="s">
        <v>85</v>
      </c>
      <c r="C617" s="5" t="s">
        <v>2601</v>
      </c>
      <c r="F617" s="5" t="s">
        <v>3516</v>
      </c>
      <c r="G617" s="0" t="e">
        <f aca="false">MATCH(A617,Main_241219!$A$2:$A$767,0)</f>
        <v>#N/A</v>
      </c>
    </row>
    <row r="618" customFormat="false" ht="16.5" hidden="false" customHeight="false" outlineLevel="0" collapsed="false">
      <c r="A618" s="5" t="s">
        <v>3520</v>
      </c>
      <c r="B618" s="5" t="s">
        <v>85</v>
      </c>
      <c r="C618" s="5" t="s">
        <v>2603</v>
      </c>
      <c r="F618" s="5" t="s">
        <v>3521</v>
      </c>
      <c r="G618" s="0" t="e">
        <f aca="false">MATCH(A618,Main_241219!$A$2:$A$767,0)</f>
        <v>#N/A</v>
      </c>
    </row>
    <row r="619" customFormat="false" ht="16.5" hidden="false" customHeight="false" outlineLevel="0" collapsed="false">
      <c r="A619" s="5" t="s">
        <v>3522</v>
      </c>
      <c r="B619" s="5" t="s">
        <v>85</v>
      </c>
      <c r="C619" s="5" t="s">
        <v>2607</v>
      </c>
      <c r="F619" s="5" t="s">
        <v>3523</v>
      </c>
      <c r="G619" s="0" t="e">
        <f aca="false">MATCH(A619,Main_241219!$A$2:$A$767,0)</f>
        <v>#N/A</v>
      </c>
    </row>
    <row r="620" customFormat="false" ht="16.5" hidden="false" customHeight="false" outlineLevel="0" collapsed="false">
      <c r="A620" s="5" t="s">
        <v>3524</v>
      </c>
      <c r="B620" s="5" t="s">
        <v>85</v>
      </c>
      <c r="C620" s="5" t="s">
        <v>2611</v>
      </c>
      <c r="F620" s="5" t="s">
        <v>3525</v>
      </c>
      <c r="G620" s="0" t="e">
        <f aca="false">MATCH(A620,Main_241219!$A$2:$A$767,0)</f>
        <v>#N/A</v>
      </c>
    </row>
    <row r="621" customFormat="false" ht="16.5" hidden="false" customHeight="false" outlineLevel="0" collapsed="false">
      <c r="A621" s="5" t="s">
        <v>3526</v>
      </c>
      <c r="B621" s="5" t="s">
        <v>85</v>
      </c>
      <c r="C621" s="5" t="s">
        <v>2615</v>
      </c>
      <c r="F621" s="5" t="s">
        <v>3521</v>
      </c>
      <c r="G621" s="0" t="e">
        <f aca="false">MATCH(A621,Main_241219!$A$2:$A$767,0)</f>
        <v>#N/A</v>
      </c>
    </row>
    <row r="622" customFormat="false" ht="16.5" hidden="false" customHeight="false" outlineLevel="0" collapsed="false">
      <c r="A622" s="5" t="s">
        <v>3527</v>
      </c>
      <c r="B622" s="5" t="s">
        <v>85</v>
      </c>
      <c r="C622" s="5" t="s">
        <v>2618</v>
      </c>
      <c r="F622" s="5" t="s">
        <v>3523</v>
      </c>
      <c r="G622" s="0" t="e">
        <f aca="false">MATCH(A622,Main_241219!$A$2:$A$767,0)</f>
        <v>#N/A</v>
      </c>
    </row>
    <row r="623" customFormat="false" ht="16.5" hidden="false" customHeight="false" outlineLevel="0" collapsed="false">
      <c r="A623" s="5" t="s">
        <v>3528</v>
      </c>
      <c r="B623" s="5" t="s">
        <v>85</v>
      </c>
      <c r="C623" s="5" t="s">
        <v>2620</v>
      </c>
      <c r="F623" s="5" t="s">
        <v>3525</v>
      </c>
      <c r="G623" s="0" t="e">
        <f aca="false">MATCH(A623,Main_241219!$A$2:$A$767,0)</f>
        <v>#N/A</v>
      </c>
    </row>
    <row r="624" customFormat="false" ht="16.5" hidden="false" customHeight="false" outlineLevel="0" collapsed="false">
      <c r="A624" s="5" t="s">
        <v>3529</v>
      </c>
      <c r="B624" s="5" t="s">
        <v>85</v>
      </c>
      <c r="C624" s="5" t="s">
        <v>2622</v>
      </c>
      <c r="F624" s="5" t="s">
        <v>3530</v>
      </c>
      <c r="G624" s="0" t="e">
        <f aca="false">MATCH(A624,Main_241219!$A$2:$A$767,0)</f>
        <v>#N/A</v>
      </c>
    </row>
    <row r="625" customFormat="false" ht="16.5" hidden="false" customHeight="false" outlineLevel="0" collapsed="false">
      <c r="A625" s="5" t="s">
        <v>3531</v>
      </c>
      <c r="B625" s="5" t="s">
        <v>85</v>
      </c>
      <c r="C625" s="5" t="s">
        <v>2626</v>
      </c>
      <c r="F625" s="5" t="s">
        <v>3532</v>
      </c>
      <c r="G625" s="0" t="e">
        <f aca="false">MATCH(A625,Main_241219!$A$2:$A$767,0)</f>
        <v>#N/A</v>
      </c>
    </row>
    <row r="626" customFormat="false" ht="16.5" hidden="false" customHeight="false" outlineLevel="0" collapsed="false">
      <c r="A626" s="5" t="s">
        <v>3533</v>
      </c>
      <c r="B626" s="5" t="s">
        <v>85</v>
      </c>
      <c r="C626" s="5" t="s">
        <v>2630</v>
      </c>
      <c r="F626" s="5" t="s">
        <v>3534</v>
      </c>
      <c r="G626" s="0" t="e">
        <f aca="false">MATCH(A626,Main_241219!$A$2:$A$767,0)</f>
        <v>#N/A</v>
      </c>
    </row>
    <row r="627" customFormat="false" ht="16.5" hidden="false" customHeight="false" outlineLevel="0" collapsed="false">
      <c r="A627" s="5" t="s">
        <v>3535</v>
      </c>
      <c r="B627" s="5" t="s">
        <v>85</v>
      </c>
      <c r="C627" s="5" t="s">
        <v>2634</v>
      </c>
      <c r="F627" s="5" t="s">
        <v>3530</v>
      </c>
      <c r="G627" s="0" t="e">
        <f aca="false">MATCH(A627,Main_241219!$A$2:$A$767,0)</f>
        <v>#N/A</v>
      </c>
    </row>
    <row r="628" customFormat="false" ht="16.5" hidden="false" customHeight="false" outlineLevel="0" collapsed="false">
      <c r="A628" s="5" t="s">
        <v>3536</v>
      </c>
      <c r="B628" s="5" t="s">
        <v>85</v>
      </c>
      <c r="C628" s="5" t="s">
        <v>2637</v>
      </c>
      <c r="F628" s="5" t="s">
        <v>3532</v>
      </c>
      <c r="G628" s="0" t="e">
        <f aca="false">MATCH(A628,Main_241219!$A$2:$A$767,0)</f>
        <v>#N/A</v>
      </c>
    </row>
    <row r="629" customFormat="false" ht="16.5" hidden="false" customHeight="false" outlineLevel="0" collapsed="false">
      <c r="A629" s="5" t="s">
        <v>3537</v>
      </c>
      <c r="B629" s="5" t="s">
        <v>85</v>
      </c>
      <c r="C629" s="5" t="s">
        <v>2639</v>
      </c>
      <c r="F629" s="5" t="s">
        <v>3534</v>
      </c>
      <c r="G629" s="0" t="e">
        <f aca="false">MATCH(A629,Main_241219!$A$2:$A$767,0)</f>
        <v>#N/A</v>
      </c>
    </row>
    <row r="630" customFormat="false" ht="16.5" hidden="false" customHeight="false" outlineLevel="0" collapsed="false">
      <c r="A630" s="5" t="s">
        <v>3538</v>
      </c>
      <c r="B630" s="5" t="s">
        <v>85</v>
      </c>
      <c r="C630" s="5" t="s">
        <v>2641</v>
      </c>
      <c r="F630" s="5" t="s">
        <v>3539</v>
      </c>
      <c r="G630" s="0" t="e">
        <f aca="false">MATCH(A630,Main_241219!$A$2:$A$767,0)</f>
        <v>#N/A</v>
      </c>
    </row>
    <row r="631" customFormat="false" ht="16.5" hidden="false" customHeight="false" outlineLevel="0" collapsed="false">
      <c r="A631" s="5" t="s">
        <v>3540</v>
      </c>
      <c r="B631" s="5" t="s">
        <v>85</v>
      </c>
      <c r="C631" s="5" t="s">
        <v>2645</v>
      </c>
      <c r="F631" s="5" t="s">
        <v>3541</v>
      </c>
      <c r="G631" s="0" t="e">
        <f aca="false">MATCH(A631,Main_241219!$A$2:$A$767,0)</f>
        <v>#N/A</v>
      </c>
    </row>
    <row r="632" customFormat="false" ht="16.5" hidden="false" customHeight="false" outlineLevel="0" collapsed="false">
      <c r="A632" s="5" t="s">
        <v>3542</v>
      </c>
      <c r="B632" s="5" t="s">
        <v>85</v>
      </c>
      <c r="C632" s="5" t="s">
        <v>2649</v>
      </c>
      <c r="F632" s="5" t="s">
        <v>3543</v>
      </c>
      <c r="G632" s="0" t="e">
        <f aca="false">MATCH(A632,Main_241219!$A$2:$A$767,0)</f>
        <v>#N/A</v>
      </c>
    </row>
    <row r="633" customFormat="false" ht="16.5" hidden="false" customHeight="false" outlineLevel="0" collapsed="false">
      <c r="A633" s="5" t="s">
        <v>3544</v>
      </c>
      <c r="B633" s="5" t="s">
        <v>85</v>
      </c>
      <c r="C633" s="5" t="s">
        <v>2687</v>
      </c>
      <c r="F633" s="5" t="s">
        <v>3545</v>
      </c>
      <c r="G633" s="0" t="e">
        <f aca="false">MATCH(A633,Main_241219!$A$2:$A$767,0)</f>
        <v>#N/A</v>
      </c>
    </row>
    <row r="634" customFormat="false" ht="16.5" hidden="false" customHeight="false" outlineLevel="0" collapsed="false">
      <c r="A634" s="5" t="s">
        <v>3546</v>
      </c>
      <c r="B634" s="5" t="s">
        <v>85</v>
      </c>
      <c r="C634" s="5" t="s">
        <v>2691</v>
      </c>
      <c r="F634" s="5" t="s">
        <v>3547</v>
      </c>
      <c r="G634" s="0" t="e">
        <f aca="false">MATCH(A634,Main_241219!$A$2:$A$767,0)</f>
        <v>#N/A</v>
      </c>
    </row>
    <row r="635" customFormat="false" ht="16.5" hidden="false" customHeight="false" outlineLevel="0" collapsed="false">
      <c r="A635" s="5" t="s">
        <v>3548</v>
      </c>
      <c r="B635" s="5" t="s">
        <v>85</v>
      </c>
      <c r="C635" s="5" t="s">
        <v>2695</v>
      </c>
      <c r="F635" s="5" t="s">
        <v>3549</v>
      </c>
      <c r="G635" s="0" t="e">
        <f aca="false">MATCH(A635,Main_241219!$A$2:$A$767,0)</f>
        <v>#N/A</v>
      </c>
    </row>
    <row r="636" customFormat="false" ht="16.5" hidden="false" customHeight="false" outlineLevel="0" collapsed="false">
      <c r="A636" s="5" t="s">
        <v>2107</v>
      </c>
      <c r="B636" s="5" t="s">
        <v>85</v>
      </c>
      <c r="C636" s="5" t="s">
        <v>2108</v>
      </c>
      <c r="F636" s="5" t="s">
        <v>3550</v>
      </c>
      <c r="G636" s="0" t="n">
        <f aca="false">MATCH(A636,Main_241219!$A$2:$A$767,0)</f>
        <v>579</v>
      </c>
    </row>
    <row r="637" customFormat="false" ht="16.5" hidden="false" customHeight="false" outlineLevel="0" collapsed="false">
      <c r="A637" s="5" t="s">
        <v>2111</v>
      </c>
      <c r="B637" s="5" t="s">
        <v>85</v>
      </c>
      <c r="C637" s="5" t="s">
        <v>2112</v>
      </c>
      <c r="F637" s="5" t="s">
        <v>3551</v>
      </c>
      <c r="G637" s="0" t="n">
        <f aca="false">MATCH(A637,Main_241219!$A$2:$A$767,0)</f>
        <v>580</v>
      </c>
    </row>
    <row r="638" customFormat="false" ht="16.5" hidden="false" customHeight="false" outlineLevel="0" collapsed="false">
      <c r="A638" s="5" t="s">
        <v>2115</v>
      </c>
      <c r="B638" s="5" t="s">
        <v>85</v>
      </c>
      <c r="C638" s="5" t="s">
        <v>2116</v>
      </c>
      <c r="F638" s="5" t="s">
        <v>3552</v>
      </c>
      <c r="G638" s="0" t="n">
        <f aca="false">MATCH(A638,Main_241219!$A$2:$A$767,0)</f>
        <v>581</v>
      </c>
    </row>
    <row r="639" customFormat="false" ht="16.5" hidden="false" customHeight="false" outlineLevel="0" collapsed="false">
      <c r="A639" s="5" t="s">
        <v>2119</v>
      </c>
      <c r="B639" s="5" t="s">
        <v>85</v>
      </c>
      <c r="C639" s="5" t="s">
        <v>2120</v>
      </c>
      <c r="F639" s="5" t="s">
        <v>3553</v>
      </c>
      <c r="G639" s="0" t="n">
        <f aca="false">MATCH(A639,Main_241219!$A$2:$A$767,0)</f>
        <v>582</v>
      </c>
    </row>
    <row r="640" customFormat="false" ht="16.5" hidden="false" customHeight="false" outlineLevel="0" collapsed="false">
      <c r="A640" s="5" t="s">
        <v>2123</v>
      </c>
      <c r="B640" s="5" t="s">
        <v>85</v>
      </c>
      <c r="C640" s="5" t="s">
        <v>2124</v>
      </c>
      <c r="F640" s="5" t="s">
        <v>3554</v>
      </c>
      <c r="G640" s="0" t="n">
        <f aca="false">MATCH(A640,Main_241219!$A$2:$A$767,0)</f>
        <v>583</v>
      </c>
    </row>
    <row r="641" customFormat="false" ht="16.5" hidden="false" customHeight="false" outlineLevel="0" collapsed="false">
      <c r="A641" s="5" t="s">
        <v>2127</v>
      </c>
      <c r="B641" s="5" t="s">
        <v>85</v>
      </c>
      <c r="C641" s="5" t="s">
        <v>2128</v>
      </c>
      <c r="F641" s="5" t="s">
        <v>3555</v>
      </c>
      <c r="G641" s="0" t="n">
        <f aca="false">MATCH(A641,Main_241219!$A$2:$A$767,0)</f>
        <v>584</v>
      </c>
    </row>
    <row r="642" customFormat="false" ht="16.5" hidden="false" customHeight="false" outlineLevel="0" collapsed="false">
      <c r="A642" s="5" t="s">
        <v>2147</v>
      </c>
      <c r="B642" s="5" t="s">
        <v>85</v>
      </c>
      <c r="C642" s="5" t="s">
        <v>2148</v>
      </c>
      <c r="F642" s="5" t="s">
        <v>3556</v>
      </c>
      <c r="G642" s="0" t="n">
        <f aca="false">MATCH(A642,Main_241219!$A$2:$A$767,0)</f>
        <v>590</v>
      </c>
    </row>
    <row r="643" customFormat="false" ht="16.5" hidden="false" customHeight="false" outlineLevel="0" collapsed="false">
      <c r="A643" s="5" t="s">
        <v>2151</v>
      </c>
      <c r="B643" s="5" t="s">
        <v>85</v>
      </c>
      <c r="C643" s="5" t="s">
        <v>2152</v>
      </c>
      <c r="F643" s="5" t="s">
        <v>3557</v>
      </c>
      <c r="G643" s="0" t="n">
        <f aca="false">MATCH(A643,Main_241219!$A$2:$A$767,0)</f>
        <v>591</v>
      </c>
    </row>
    <row r="644" customFormat="false" ht="16.5" hidden="false" customHeight="false" outlineLevel="0" collapsed="false">
      <c r="A644" s="5" t="s">
        <v>2155</v>
      </c>
      <c r="B644" s="5" t="s">
        <v>85</v>
      </c>
      <c r="C644" s="5" t="s">
        <v>2156</v>
      </c>
      <c r="F644" s="5" t="s">
        <v>3558</v>
      </c>
      <c r="G644" s="0" t="n">
        <f aca="false">MATCH(A644,Main_241219!$A$2:$A$767,0)</f>
        <v>592</v>
      </c>
    </row>
    <row r="645" customFormat="false" ht="16.5" hidden="false" customHeight="false" outlineLevel="0" collapsed="false">
      <c r="A645" s="5" t="s">
        <v>2159</v>
      </c>
      <c r="B645" s="5" t="s">
        <v>85</v>
      </c>
      <c r="C645" s="5" t="s">
        <v>2160</v>
      </c>
      <c r="F645" s="5" t="s">
        <v>3559</v>
      </c>
      <c r="G645" s="0" t="n">
        <f aca="false">MATCH(A645,Main_241219!$A$2:$A$767,0)</f>
        <v>593</v>
      </c>
    </row>
    <row r="646" customFormat="false" ht="16.5" hidden="false" customHeight="false" outlineLevel="0" collapsed="false">
      <c r="A646" s="5" t="s">
        <v>2163</v>
      </c>
      <c r="B646" s="5" t="s">
        <v>85</v>
      </c>
      <c r="C646" s="5" t="s">
        <v>2164</v>
      </c>
      <c r="F646" s="5" t="s">
        <v>3560</v>
      </c>
      <c r="G646" s="0" t="n">
        <f aca="false">MATCH(A646,Main_241219!$A$2:$A$767,0)</f>
        <v>594</v>
      </c>
    </row>
    <row r="647" customFormat="false" ht="16.5" hidden="false" customHeight="false" outlineLevel="0" collapsed="false">
      <c r="A647" s="5" t="s">
        <v>2167</v>
      </c>
      <c r="B647" s="5" t="s">
        <v>85</v>
      </c>
      <c r="C647" s="5" t="s">
        <v>2168</v>
      </c>
      <c r="F647" s="5" t="s">
        <v>3561</v>
      </c>
      <c r="G647" s="0" t="n">
        <f aca="false">MATCH(A647,Main_241219!$A$2:$A$767,0)</f>
        <v>595</v>
      </c>
    </row>
    <row r="648" customFormat="false" ht="16.5" hidden="false" customHeight="false" outlineLevel="0" collapsed="false">
      <c r="A648" s="5" t="s">
        <v>2187</v>
      </c>
      <c r="B648" s="5" t="s">
        <v>85</v>
      </c>
      <c r="C648" s="5" t="s">
        <v>2188</v>
      </c>
      <c r="F648" s="5" t="s">
        <v>3562</v>
      </c>
      <c r="G648" s="0" t="n">
        <f aca="false">MATCH(A648,Main_241219!$A$2:$A$767,0)</f>
        <v>601</v>
      </c>
    </row>
    <row r="649" customFormat="false" ht="16.5" hidden="false" customHeight="false" outlineLevel="0" collapsed="false">
      <c r="A649" s="5" t="s">
        <v>2191</v>
      </c>
      <c r="B649" s="5" t="s">
        <v>85</v>
      </c>
      <c r="C649" s="5" t="s">
        <v>2192</v>
      </c>
      <c r="F649" s="5" t="s">
        <v>3563</v>
      </c>
      <c r="G649" s="0" t="n">
        <f aca="false">MATCH(A649,Main_241219!$A$2:$A$767,0)</f>
        <v>602</v>
      </c>
    </row>
    <row r="650" customFormat="false" ht="16.5" hidden="false" customHeight="false" outlineLevel="0" collapsed="false">
      <c r="A650" s="5" t="s">
        <v>2195</v>
      </c>
      <c r="B650" s="5" t="s">
        <v>85</v>
      </c>
      <c r="C650" s="5" t="s">
        <v>2196</v>
      </c>
      <c r="F650" s="5" t="s">
        <v>3564</v>
      </c>
      <c r="G650" s="0" t="n">
        <f aca="false">MATCH(A650,Main_241219!$A$2:$A$767,0)</f>
        <v>603</v>
      </c>
    </row>
    <row r="651" customFormat="false" ht="16.5" hidden="false" customHeight="false" outlineLevel="0" collapsed="false">
      <c r="A651" s="5" t="s">
        <v>2199</v>
      </c>
      <c r="B651" s="5" t="s">
        <v>85</v>
      </c>
      <c r="C651" s="5" t="s">
        <v>2200</v>
      </c>
      <c r="F651" s="5" t="s">
        <v>3565</v>
      </c>
      <c r="G651" s="0" t="n">
        <f aca="false">MATCH(A651,Main_241219!$A$2:$A$767,0)</f>
        <v>604</v>
      </c>
    </row>
    <row r="652" customFormat="false" ht="16.5" hidden="false" customHeight="false" outlineLevel="0" collapsed="false">
      <c r="A652" s="5" t="s">
        <v>2203</v>
      </c>
      <c r="B652" s="5" t="s">
        <v>85</v>
      </c>
      <c r="C652" s="5" t="s">
        <v>2204</v>
      </c>
      <c r="F652" s="5" t="s">
        <v>3566</v>
      </c>
      <c r="G652" s="0" t="n">
        <f aca="false">MATCH(A652,Main_241219!$A$2:$A$767,0)</f>
        <v>605</v>
      </c>
    </row>
    <row r="653" customFormat="false" ht="16.5" hidden="false" customHeight="false" outlineLevel="0" collapsed="false">
      <c r="A653" s="5" t="s">
        <v>2207</v>
      </c>
      <c r="B653" s="5" t="s">
        <v>85</v>
      </c>
      <c r="C653" s="5" t="s">
        <v>2208</v>
      </c>
      <c r="F653" s="5" t="s">
        <v>3567</v>
      </c>
      <c r="G653" s="0" t="n">
        <f aca="false">MATCH(A653,Main_241219!$A$2:$A$767,0)</f>
        <v>606</v>
      </c>
    </row>
    <row r="654" customFormat="false" ht="16.5" hidden="false" customHeight="false" outlineLevel="0" collapsed="false">
      <c r="A654" s="5" t="s">
        <v>3568</v>
      </c>
      <c r="B654" s="5" t="s">
        <v>85</v>
      </c>
      <c r="C654" s="5" t="s">
        <v>3569</v>
      </c>
      <c r="F654" s="5" t="s">
        <v>3570</v>
      </c>
      <c r="G654" s="0" t="e">
        <f aca="false">MATCH(A654,Main_241219!$A$2:$A$767,0)</f>
        <v>#N/A</v>
      </c>
    </row>
    <row r="655" customFormat="false" ht="16.5" hidden="false" customHeight="false" outlineLevel="0" collapsed="false">
      <c r="A655" s="5" t="s">
        <v>3571</v>
      </c>
      <c r="B655" s="5" t="s">
        <v>85</v>
      </c>
      <c r="C655" s="5" t="s">
        <v>3572</v>
      </c>
      <c r="F655" s="5" t="s">
        <v>3551</v>
      </c>
      <c r="G655" s="0" t="e">
        <f aca="false">MATCH(A655,Main_241219!$A$2:$A$767,0)</f>
        <v>#N/A</v>
      </c>
    </row>
    <row r="656" customFormat="false" ht="16.5" hidden="false" customHeight="false" outlineLevel="0" collapsed="false">
      <c r="A656" s="5" t="s">
        <v>3573</v>
      </c>
      <c r="B656" s="5" t="s">
        <v>85</v>
      </c>
      <c r="C656" s="5" t="s">
        <v>3574</v>
      </c>
      <c r="F656" s="5" t="s">
        <v>3552</v>
      </c>
      <c r="G656" s="0" t="e">
        <f aca="false">MATCH(A656,Main_241219!$A$2:$A$767,0)</f>
        <v>#N/A</v>
      </c>
    </row>
    <row r="657" customFormat="false" ht="16.5" hidden="false" customHeight="false" outlineLevel="0" collapsed="false">
      <c r="A657" s="5" t="s">
        <v>3575</v>
      </c>
      <c r="B657" s="5" t="s">
        <v>85</v>
      </c>
      <c r="C657" s="5" t="s">
        <v>3576</v>
      </c>
      <c r="F657" s="5" t="s">
        <v>3556</v>
      </c>
      <c r="G657" s="0" t="e">
        <f aca="false">MATCH(A657,Main_241219!$A$2:$A$767,0)</f>
        <v>#N/A</v>
      </c>
    </row>
    <row r="658" customFormat="false" ht="16.5" hidden="false" customHeight="false" outlineLevel="0" collapsed="false">
      <c r="A658" s="5" t="s">
        <v>3577</v>
      </c>
      <c r="B658" s="5" t="s">
        <v>85</v>
      </c>
      <c r="C658" s="5" t="s">
        <v>3578</v>
      </c>
      <c r="F658" s="5" t="s">
        <v>3557</v>
      </c>
      <c r="G658" s="0" t="e">
        <f aca="false">MATCH(A658,Main_241219!$A$2:$A$767,0)</f>
        <v>#N/A</v>
      </c>
    </row>
    <row r="659" customFormat="false" ht="16.5" hidden="false" customHeight="false" outlineLevel="0" collapsed="false">
      <c r="A659" s="5" t="s">
        <v>3579</v>
      </c>
      <c r="B659" s="5" t="s">
        <v>85</v>
      </c>
      <c r="C659" s="5" t="s">
        <v>3580</v>
      </c>
      <c r="F659" s="5" t="s">
        <v>3558</v>
      </c>
      <c r="G659" s="0" t="e">
        <f aca="false">MATCH(A659,Main_241219!$A$2:$A$767,0)</f>
        <v>#N/A</v>
      </c>
    </row>
    <row r="660" customFormat="false" ht="16.5" hidden="false" customHeight="false" outlineLevel="0" collapsed="false">
      <c r="A660" s="5" t="s">
        <v>3581</v>
      </c>
      <c r="B660" s="5" t="s">
        <v>85</v>
      </c>
      <c r="C660" s="5" t="s">
        <v>3582</v>
      </c>
      <c r="F660" s="5" t="s">
        <v>3412</v>
      </c>
      <c r="G660" s="0" t="e">
        <f aca="false">MATCH(A660,Main_241219!$A$2:$A$767,0)</f>
        <v>#N/A</v>
      </c>
    </row>
    <row r="661" customFormat="false" ht="16.5" hidden="false" customHeight="false" outlineLevel="0" collapsed="false">
      <c r="A661" s="5" t="s">
        <v>3583</v>
      </c>
      <c r="B661" s="5" t="s">
        <v>85</v>
      </c>
      <c r="C661" s="5" t="s">
        <v>3584</v>
      </c>
      <c r="F661" s="5" t="s">
        <v>3413</v>
      </c>
      <c r="G661" s="0" t="e">
        <f aca="false">MATCH(A661,Main_241219!$A$2:$A$767,0)</f>
        <v>#N/A</v>
      </c>
    </row>
    <row r="662" customFormat="false" ht="16.5" hidden="false" customHeight="false" outlineLevel="0" collapsed="false">
      <c r="A662" s="5" t="s">
        <v>3585</v>
      </c>
      <c r="B662" s="5" t="s">
        <v>85</v>
      </c>
      <c r="C662" s="5" t="s">
        <v>3586</v>
      </c>
      <c r="F662" s="5" t="s">
        <v>3414</v>
      </c>
      <c r="G662" s="0" t="e">
        <f aca="false">MATCH(A662,Main_241219!$A$2:$A$767,0)</f>
        <v>#N/A</v>
      </c>
    </row>
    <row r="663" customFormat="false" ht="16.5" hidden="false" customHeight="false" outlineLevel="0" collapsed="false">
      <c r="A663" s="5" t="s">
        <v>2253</v>
      </c>
      <c r="B663" s="5" t="s">
        <v>85</v>
      </c>
      <c r="C663" s="5" t="s">
        <v>2254</v>
      </c>
      <c r="F663" s="5" t="s">
        <v>3587</v>
      </c>
      <c r="G663" s="0" t="n">
        <f aca="false">MATCH(A663,Main_241219!$A$2:$A$767,0)</f>
        <v>618</v>
      </c>
    </row>
    <row r="664" customFormat="false" ht="16.5" hidden="false" customHeight="false" outlineLevel="0" collapsed="false">
      <c r="A664" s="5" t="s">
        <v>2257</v>
      </c>
      <c r="B664" s="5" t="s">
        <v>85</v>
      </c>
      <c r="C664" s="5" t="s">
        <v>2258</v>
      </c>
      <c r="F664" s="5" t="s">
        <v>3588</v>
      </c>
      <c r="G664" s="0" t="n">
        <f aca="false">MATCH(A664,Main_241219!$A$2:$A$767,0)</f>
        <v>619</v>
      </c>
    </row>
    <row r="665" customFormat="false" ht="16.5" hidden="false" customHeight="false" outlineLevel="0" collapsed="false">
      <c r="A665" s="5" t="s">
        <v>2261</v>
      </c>
      <c r="B665" s="5" t="s">
        <v>85</v>
      </c>
      <c r="C665" s="5" t="s">
        <v>2262</v>
      </c>
      <c r="F665" s="5" t="s">
        <v>3589</v>
      </c>
      <c r="G665" s="0" t="n">
        <f aca="false">MATCH(A665,Main_241219!$A$2:$A$767,0)</f>
        <v>620</v>
      </c>
    </row>
    <row r="666" customFormat="false" ht="16.5" hidden="false" customHeight="false" outlineLevel="0" collapsed="false">
      <c r="A666" s="5" t="s">
        <v>2265</v>
      </c>
      <c r="B666" s="5" t="s">
        <v>85</v>
      </c>
      <c r="C666" s="5" t="s">
        <v>2266</v>
      </c>
      <c r="F666" s="5" t="s">
        <v>3590</v>
      </c>
      <c r="G666" s="0" t="n">
        <f aca="false">MATCH(A666,Main_241219!$A$2:$A$767,0)</f>
        <v>621</v>
      </c>
    </row>
    <row r="667" customFormat="false" ht="16.5" hidden="false" customHeight="false" outlineLevel="0" collapsed="false">
      <c r="A667" s="5" t="s">
        <v>2269</v>
      </c>
      <c r="B667" s="5" t="s">
        <v>85</v>
      </c>
      <c r="C667" s="5" t="s">
        <v>2270</v>
      </c>
      <c r="F667" s="5" t="s">
        <v>3591</v>
      </c>
      <c r="G667" s="0" t="n">
        <f aca="false">MATCH(A667,Main_241219!$A$2:$A$767,0)</f>
        <v>622</v>
      </c>
    </row>
    <row r="668" customFormat="false" ht="16.5" hidden="false" customHeight="false" outlineLevel="0" collapsed="false">
      <c r="A668" s="5" t="s">
        <v>2273</v>
      </c>
      <c r="B668" s="5" t="s">
        <v>85</v>
      </c>
      <c r="C668" s="5" t="s">
        <v>2274</v>
      </c>
      <c r="F668" s="5" t="s">
        <v>3592</v>
      </c>
      <c r="G668" s="0" t="n">
        <f aca="false">MATCH(A668,Main_241219!$A$2:$A$767,0)</f>
        <v>623</v>
      </c>
    </row>
    <row r="669" customFormat="false" ht="15" hidden="false" customHeight="false" outlineLevel="0" collapsed="false">
      <c r="A669" s="5" t="s">
        <v>1887</v>
      </c>
      <c r="B669" s="5" t="s">
        <v>1888</v>
      </c>
      <c r="C669" s="5" t="s">
        <v>1889</v>
      </c>
      <c r="F669" s="5" t="s">
        <v>1891</v>
      </c>
      <c r="G669" s="0" t="n">
        <f aca="false">MATCH(A669,Main_241219!$A$2:$A$767,0)</f>
        <v>524</v>
      </c>
    </row>
    <row r="670" customFormat="false" ht="16.5" hidden="false" customHeight="false" outlineLevel="0" collapsed="false">
      <c r="A670" s="5" t="s">
        <v>1892</v>
      </c>
      <c r="B670" s="5" t="s">
        <v>1888</v>
      </c>
      <c r="C670" s="5" t="s">
        <v>1893</v>
      </c>
      <c r="F670" s="5" t="s">
        <v>3593</v>
      </c>
      <c r="G670" s="0" t="n">
        <f aca="false">MATCH(A670,Main_241219!$A$2:$A$767,0)</f>
        <v>525</v>
      </c>
    </row>
    <row r="671" customFormat="false" ht="15" hidden="false" customHeight="false" outlineLevel="0" collapsed="false">
      <c r="A671" s="5" t="s">
        <v>1896</v>
      </c>
      <c r="B671" s="5" t="s">
        <v>1888</v>
      </c>
      <c r="C671" s="5" t="s">
        <v>1897</v>
      </c>
      <c r="F671" s="5" t="s">
        <v>3594</v>
      </c>
      <c r="G671" s="0" t="n">
        <f aca="false">MATCH(A671,Main_241219!$A$2:$A$767,0)</f>
        <v>526</v>
      </c>
    </row>
    <row r="672" customFormat="false" ht="16.5" hidden="false" customHeight="false" outlineLevel="0" collapsed="false">
      <c r="A672" s="5" t="s">
        <v>1900</v>
      </c>
      <c r="B672" s="5" t="s">
        <v>1888</v>
      </c>
      <c r="C672" s="5" t="s">
        <v>1901</v>
      </c>
      <c r="F672" s="5" t="s">
        <v>3595</v>
      </c>
      <c r="G672" s="0" t="n">
        <f aca="false">MATCH(A672,Main_241219!$A$2:$A$767,0)</f>
        <v>527</v>
      </c>
    </row>
    <row r="673" customFormat="false" ht="16.5" hidden="false" customHeight="false" outlineLevel="0" collapsed="false">
      <c r="A673" s="5" t="s">
        <v>1904</v>
      </c>
      <c r="B673" s="5" t="s">
        <v>1888</v>
      </c>
      <c r="C673" s="5" t="s">
        <v>1905</v>
      </c>
      <c r="F673" s="5" t="s">
        <v>3596</v>
      </c>
      <c r="G673" s="0" t="n">
        <f aca="false">MATCH(A673,Main_241219!$A$2:$A$767,0)</f>
        <v>528</v>
      </c>
    </row>
    <row r="674" customFormat="false" ht="16.5" hidden="false" customHeight="false" outlineLevel="0" collapsed="false">
      <c r="A674" s="5" t="s">
        <v>1908</v>
      </c>
      <c r="B674" s="5" t="s">
        <v>1888</v>
      </c>
      <c r="C674" s="5" t="s">
        <v>1909</v>
      </c>
      <c r="F674" s="5" t="s">
        <v>3597</v>
      </c>
      <c r="G674" s="0" t="n">
        <f aca="false">MATCH(A674,Main_241219!$A$2:$A$767,0)</f>
        <v>529</v>
      </c>
    </row>
    <row r="675" customFormat="false" ht="15" hidden="false" customHeight="false" outlineLevel="0" collapsed="false">
      <c r="A675" s="5" t="s">
        <v>1912</v>
      </c>
      <c r="B675" s="5" t="s">
        <v>1888</v>
      </c>
      <c r="C675" s="5" t="s">
        <v>1913</v>
      </c>
      <c r="F675" s="5" t="s">
        <v>1915</v>
      </c>
      <c r="G675" s="0" t="n">
        <f aca="false">MATCH(A675,Main_241219!$A$2:$A$767,0)</f>
        <v>530</v>
      </c>
    </row>
    <row r="676" customFormat="false" ht="16.5" hidden="false" customHeight="false" outlineLevel="0" collapsed="false">
      <c r="A676" s="5" t="s">
        <v>1916</v>
      </c>
      <c r="B676" s="5" t="s">
        <v>1888</v>
      </c>
      <c r="C676" s="5" t="s">
        <v>1917</v>
      </c>
      <c r="F676" s="5" t="s">
        <v>3598</v>
      </c>
      <c r="G676" s="0" t="n">
        <f aca="false">MATCH(A676,Main_241219!$A$2:$A$767,0)</f>
        <v>531</v>
      </c>
    </row>
    <row r="677" customFormat="false" ht="15" hidden="false" customHeight="false" outlineLevel="0" collapsed="false">
      <c r="A677" s="5" t="s">
        <v>1920</v>
      </c>
      <c r="B677" s="5" t="s">
        <v>1888</v>
      </c>
      <c r="C677" s="5" t="s">
        <v>1921</v>
      </c>
      <c r="F677" s="5" t="s">
        <v>1923</v>
      </c>
      <c r="G677" s="0" t="n">
        <f aca="false">MATCH(A677,Main_241219!$A$2:$A$767,0)</f>
        <v>532</v>
      </c>
    </row>
    <row r="678" customFormat="false" ht="16.5" hidden="false" customHeight="false" outlineLevel="0" collapsed="false">
      <c r="A678" s="5" t="s">
        <v>1924</v>
      </c>
      <c r="B678" s="5" t="s">
        <v>1888</v>
      </c>
      <c r="C678" s="5" t="s">
        <v>1925</v>
      </c>
      <c r="F678" s="5" t="s">
        <v>3599</v>
      </c>
      <c r="G678" s="0" t="n">
        <f aca="false">MATCH(A678,Main_241219!$A$2:$A$767,0)</f>
        <v>533</v>
      </c>
    </row>
    <row r="679" customFormat="false" ht="15" hidden="false" customHeight="false" outlineLevel="0" collapsed="false">
      <c r="A679" s="5" t="s">
        <v>1944</v>
      </c>
      <c r="B679" s="5" t="s">
        <v>1888</v>
      </c>
      <c r="C679" s="5" t="s">
        <v>1945</v>
      </c>
      <c r="F679" s="5" t="s">
        <v>1947</v>
      </c>
      <c r="G679" s="0" t="n">
        <f aca="false">MATCH(A679,Main_241219!$A$2:$A$767,0)</f>
        <v>538</v>
      </c>
    </row>
    <row r="680" customFormat="false" ht="16.5" hidden="false" customHeight="false" outlineLevel="0" collapsed="false">
      <c r="A680" s="5" t="s">
        <v>1948</v>
      </c>
      <c r="B680" s="5" t="s">
        <v>1888</v>
      </c>
      <c r="C680" s="5" t="s">
        <v>1949</v>
      </c>
      <c r="F680" s="5" t="s">
        <v>3600</v>
      </c>
      <c r="G680" s="0" t="n">
        <f aca="false">MATCH(A680,Main_241219!$A$2:$A$767,0)</f>
        <v>539</v>
      </c>
    </row>
    <row r="681" customFormat="false" ht="15" hidden="false" customHeight="false" outlineLevel="0" collapsed="false">
      <c r="A681" s="5" t="s">
        <v>1952</v>
      </c>
      <c r="B681" s="5" t="s">
        <v>1888</v>
      </c>
      <c r="C681" s="5" t="s">
        <v>1953</v>
      </c>
      <c r="F681" s="5" t="s">
        <v>3601</v>
      </c>
      <c r="G681" s="0" t="n">
        <f aca="false">MATCH(A681,Main_241219!$A$2:$A$767,0)</f>
        <v>540</v>
      </c>
    </row>
    <row r="682" customFormat="false" ht="16.5" hidden="false" customHeight="false" outlineLevel="0" collapsed="false">
      <c r="A682" s="5" t="s">
        <v>1956</v>
      </c>
      <c r="B682" s="5" t="s">
        <v>1888</v>
      </c>
      <c r="C682" s="5" t="s">
        <v>1957</v>
      </c>
      <c r="F682" s="5" t="s">
        <v>3602</v>
      </c>
      <c r="G682" s="0" t="n">
        <f aca="false">MATCH(A682,Main_241219!$A$2:$A$767,0)</f>
        <v>541</v>
      </c>
    </row>
    <row r="683" customFormat="false" ht="15" hidden="false" customHeight="false" outlineLevel="0" collapsed="false">
      <c r="A683" s="5" t="s">
        <v>1960</v>
      </c>
      <c r="B683" s="5" t="s">
        <v>1888</v>
      </c>
      <c r="C683" s="5" t="s">
        <v>1961</v>
      </c>
      <c r="F683" s="5" t="s">
        <v>3603</v>
      </c>
      <c r="G683" s="0" t="n">
        <f aca="false">MATCH(A683,Main_241219!$A$2:$A$767,0)</f>
        <v>542</v>
      </c>
    </row>
    <row r="684" customFormat="false" ht="16.5" hidden="false" customHeight="false" outlineLevel="0" collapsed="false">
      <c r="A684" s="5" t="s">
        <v>1964</v>
      </c>
      <c r="B684" s="5" t="s">
        <v>1888</v>
      </c>
      <c r="C684" s="5" t="s">
        <v>1965</v>
      </c>
      <c r="F684" s="5" t="s">
        <v>3604</v>
      </c>
      <c r="G684" s="0" t="n">
        <f aca="false">MATCH(A684,Main_241219!$A$2:$A$767,0)</f>
        <v>543</v>
      </c>
    </row>
    <row r="685" customFormat="false" ht="15" hidden="false" customHeight="false" outlineLevel="0" collapsed="false">
      <c r="A685" s="5" t="s">
        <v>1968</v>
      </c>
      <c r="B685" s="5" t="s">
        <v>1888</v>
      </c>
      <c r="C685" s="5" t="s">
        <v>1969</v>
      </c>
      <c r="F685" s="5" t="s">
        <v>1971</v>
      </c>
      <c r="G685" s="0" t="n">
        <f aca="false">MATCH(A685,Main_241219!$A$2:$A$767,0)</f>
        <v>544</v>
      </c>
    </row>
    <row r="686" customFormat="false" ht="16.5" hidden="false" customHeight="false" outlineLevel="0" collapsed="false">
      <c r="A686" s="5" t="s">
        <v>1972</v>
      </c>
      <c r="B686" s="5" t="s">
        <v>1888</v>
      </c>
      <c r="C686" s="5" t="s">
        <v>1973</v>
      </c>
      <c r="F686" s="5" t="s">
        <v>3605</v>
      </c>
      <c r="G686" s="0" t="n">
        <f aca="false">MATCH(A686,Main_241219!$A$2:$A$767,0)</f>
        <v>545</v>
      </c>
    </row>
    <row r="687" customFormat="false" ht="15" hidden="false" customHeight="false" outlineLevel="0" collapsed="false">
      <c r="A687" s="5" t="s">
        <v>1976</v>
      </c>
      <c r="B687" s="5" t="s">
        <v>1888</v>
      </c>
      <c r="C687" s="5" t="s">
        <v>1977</v>
      </c>
      <c r="F687" s="5" t="s">
        <v>3606</v>
      </c>
      <c r="G687" s="0" t="n">
        <f aca="false">MATCH(A687,Main_241219!$A$2:$A$767,0)</f>
        <v>546</v>
      </c>
    </row>
    <row r="688" customFormat="false" ht="16.5" hidden="false" customHeight="false" outlineLevel="0" collapsed="false">
      <c r="A688" s="5" t="s">
        <v>1980</v>
      </c>
      <c r="B688" s="5" t="s">
        <v>1888</v>
      </c>
      <c r="C688" s="5" t="s">
        <v>1981</v>
      </c>
      <c r="F688" s="5" t="s">
        <v>3607</v>
      </c>
      <c r="G688" s="0" t="n">
        <f aca="false">MATCH(A688,Main_241219!$A$2:$A$767,0)</f>
        <v>547</v>
      </c>
    </row>
    <row r="689" customFormat="false" ht="15" hidden="false" customHeight="false" outlineLevel="0" collapsed="false">
      <c r="A689" s="5" t="s">
        <v>1984</v>
      </c>
      <c r="B689" s="5" t="s">
        <v>1888</v>
      </c>
      <c r="C689" s="5" t="s">
        <v>1985</v>
      </c>
      <c r="F689" s="5" t="s">
        <v>1987</v>
      </c>
      <c r="G689" s="0" t="n">
        <f aca="false">MATCH(A689,Main_241219!$A$2:$A$767,0)</f>
        <v>548</v>
      </c>
    </row>
    <row r="690" customFormat="false" ht="16.5" hidden="false" customHeight="false" outlineLevel="0" collapsed="false">
      <c r="A690" s="5" t="s">
        <v>1988</v>
      </c>
      <c r="B690" s="5" t="s">
        <v>1888</v>
      </c>
      <c r="C690" s="5" t="s">
        <v>1989</v>
      </c>
      <c r="F690" s="5" t="s">
        <v>3608</v>
      </c>
      <c r="G690" s="0" t="n">
        <f aca="false">MATCH(A690,Main_241219!$A$2:$A$767,0)</f>
        <v>549</v>
      </c>
    </row>
    <row r="691" customFormat="false" ht="16.5" hidden="false" customHeight="false" outlineLevel="0" collapsed="false">
      <c r="A691" s="5" t="s">
        <v>1992</v>
      </c>
      <c r="B691" s="5" t="s">
        <v>1888</v>
      </c>
      <c r="C691" s="5" t="s">
        <v>1993</v>
      </c>
      <c r="F691" s="5" t="s">
        <v>3609</v>
      </c>
      <c r="G691" s="0" t="n">
        <f aca="false">MATCH(A691,Main_241219!$A$2:$A$767,0)</f>
        <v>550</v>
      </c>
    </row>
    <row r="692" customFormat="false" ht="16.5" hidden="false" customHeight="false" outlineLevel="0" collapsed="false">
      <c r="A692" s="5" t="s">
        <v>1996</v>
      </c>
      <c r="B692" s="5" t="s">
        <v>1888</v>
      </c>
      <c r="C692" s="5" t="s">
        <v>1997</v>
      </c>
      <c r="F692" s="5" t="s">
        <v>3610</v>
      </c>
      <c r="G692" s="0" t="n">
        <f aca="false">MATCH(A692,Main_241219!$A$2:$A$767,0)</f>
        <v>551</v>
      </c>
    </row>
    <row r="693" customFormat="false" ht="15" hidden="false" customHeight="false" outlineLevel="0" collapsed="false">
      <c r="A693" s="5" t="s">
        <v>2008</v>
      </c>
      <c r="B693" s="5" t="s">
        <v>1888</v>
      </c>
      <c r="C693" s="5" t="s">
        <v>2009</v>
      </c>
      <c r="F693" s="5" t="s">
        <v>3611</v>
      </c>
      <c r="G693" s="0" t="n">
        <f aca="false">MATCH(A693,Main_241219!$A$2:$A$767,0)</f>
        <v>554</v>
      </c>
    </row>
    <row r="694" customFormat="false" ht="16.5" hidden="false" customHeight="false" outlineLevel="0" collapsed="false">
      <c r="A694" s="5" t="s">
        <v>2012</v>
      </c>
      <c r="B694" s="5" t="s">
        <v>1888</v>
      </c>
      <c r="C694" s="5" t="s">
        <v>2013</v>
      </c>
      <c r="F694" s="5" t="s">
        <v>3612</v>
      </c>
      <c r="G694" s="0" t="n">
        <f aca="false">MATCH(A694,Main_241219!$A$2:$A$767,0)</f>
        <v>555</v>
      </c>
    </row>
    <row r="695" customFormat="false" ht="15" hidden="false" customHeight="false" outlineLevel="0" collapsed="false">
      <c r="A695" s="5" t="s">
        <v>2016</v>
      </c>
      <c r="B695" s="5" t="s">
        <v>1888</v>
      </c>
      <c r="C695" s="5" t="s">
        <v>2017</v>
      </c>
      <c r="F695" s="5" t="s">
        <v>3613</v>
      </c>
      <c r="G695" s="0" t="n">
        <f aca="false">MATCH(A695,Main_241219!$A$2:$A$767,0)</f>
        <v>556</v>
      </c>
    </row>
    <row r="696" customFormat="false" ht="16.5" hidden="false" customHeight="false" outlineLevel="0" collapsed="false">
      <c r="A696" s="5" t="s">
        <v>2020</v>
      </c>
      <c r="B696" s="5" t="s">
        <v>1888</v>
      </c>
      <c r="C696" s="5" t="s">
        <v>2021</v>
      </c>
      <c r="F696" s="5" t="s">
        <v>3614</v>
      </c>
      <c r="G696" s="0" t="n">
        <f aca="false">MATCH(A696,Main_241219!$A$2:$A$767,0)</f>
        <v>557</v>
      </c>
    </row>
    <row r="697" customFormat="false" ht="15" hidden="false" customHeight="false" outlineLevel="0" collapsed="false">
      <c r="A697" s="5" t="s">
        <v>2024</v>
      </c>
      <c r="B697" s="5" t="s">
        <v>1888</v>
      </c>
      <c r="C697" s="5" t="s">
        <v>2025</v>
      </c>
      <c r="F697" s="5" t="s">
        <v>2027</v>
      </c>
      <c r="G697" s="0" t="n">
        <f aca="false">MATCH(A697,Main_241219!$A$2:$A$767,0)</f>
        <v>558</v>
      </c>
    </row>
    <row r="698" customFormat="false" ht="16.5" hidden="false" customHeight="false" outlineLevel="0" collapsed="false">
      <c r="A698" s="5" t="s">
        <v>2028</v>
      </c>
      <c r="B698" s="5" t="s">
        <v>1888</v>
      </c>
      <c r="C698" s="5" t="s">
        <v>2029</v>
      </c>
      <c r="F698" s="5" t="s">
        <v>3615</v>
      </c>
      <c r="G698" s="0" t="n">
        <f aca="false">MATCH(A698,Main_241219!$A$2:$A$767,0)</f>
        <v>559</v>
      </c>
    </row>
    <row r="699" customFormat="false" ht="15" hidden="false" customHeight="false" outlineLevel="0" collapsed="false">
      <c r="A699" s="5" t="s">
        <v>2032</v>
      </c>
      <c r="B699" s="5" t="s">
        <v>1888</v>
      </c>
      <c r="C699" s="5" t="s">
        <v>2033</v>
      </c>
      <c r="F699" s="5" t="s">
        <v>2035</v>
      </c>
      <c r="G699" s="0" t="n">
        <f aca="false">MATCH(A699,Main_241219!$A$2:$A$767,0)</f>
        <v>560</v>
      </c>
    </row>
    <row r="700" customFormat="false" ht="16.5" hidden="false" customHeight="false" outlineLevel="0" collapsed="false">
      <c r="A700" s="5" t="s">
        <v>2036</v>
      </c>
      <c r="B700" s="5" t="s">
        <v>1888</v>
      </c>
      <c r="C700" s="5" t="s">
        <v>2037</v>
      </c>
      <c r="F700" s="5" t="s">
        <v>3616</v>
      </c>
      <c r="G700" s="0" t="n">
        <f aca="false">MATCH(A700,Main_241219!$A$2:$A$767,0)</f>
        <v>561</v>
      </c>
    </row>
    <row r="701" customFormat="false" ht="15" hidden="false" customHeight="false" outlineLevel="0" collapsed="false">
      <c r="A701" s="5" t="s">
        <v>3617</v>
      </c>
      <c r="B701" s="5" t="s">
        <v>1888</v>
      </c>
      <c r="C701" s="5" t="s">
        <v>2538</v>
      </c>
      <c r="F701" s="5" t="s">
        <v>2540</v>
      </c>
      <c r="G701" s="0" t="e">
        <f aca="false">MATCH(A701,Main_241219!$A$2:$A$767,0)</f>
        <v>#N/A</v>
      </c>
    </row>
    <row r="702" customFormat="false" ht="16.5" hidden="false" customHeight="false" outlineLevel="0" collapsed="false">
      <c r="A702" s="5" t="s">
        <v>3618</v>
      </c>
      <c r="B702" s="5" t="s">
        <v>1888</v>
      </c>
      <c r="C702" s="5" t="s">
        <v>2542</v>
      </c>
      <c r="F702" s="5" t="s">
        <v>3619</v>
      </c>
      <c r="G702" s="0" t="e">
        <f aca="false">MATCH(A702,Main_241219!$A$2:$A$767,0)</f>
        <v>#N/A</v>
      </c>
    </row>
    <row r="703" customFormat="false" ht="15" hidden="false" customHeight="false" outlineLevel="0" collapsed="false">
      <c r="A703" s="5" t="s">
        <v>2211</v>
      </c>
      <c r="B703" s="5" t="s">
        <v>1888</v>
      </c>
      <c r="C703" s="5" t="s">
        <v>2212</v>
      </c>
      <c r="F703" s="5" t="s">
        <v>2214</v>
      </c>
      <c r="G703" s="0" t="n">
        <f aca="false">MATCH(A703,Main_241219!$A$2:$A$767,0)</f>
        <v>607</v>
      </c>
    </row>
    <row r="704" customFormat="false" ht="16.5" hidden="false" customHeight="false" outlineLevel="0" collapsed="false">
      <c r="A704" s="5" t="s">
        <v>2215</v>
      </c>
      <c r="B704" s="5" t="s">
        <v>1888</v>
      </c>
      <c r="C704" s="5" t="s">
        <v>2216</v>
      </c>
      <c r="F704" s="5" t="s">
        <v>3620</v>
      </c>
      <c r="G704" s="0" t="n">
        <f aca="false">MATCH(A704,Main_241219!$A$2:$A$767,0)</f>
        <v>608</v>
      </c>
    </row>
    <row r="705" customFormat="false" ht="16.5" hidden="false" customHeight="false" outlineLevel="0" collapsed="false">
      <c r="A705" s="5" t="s">
        <v>2219</v>
      </c>
      <c r="B705" s="5" t="s">
        <v>1888</v>
      </c>
      <c r="C705" s="5" t="s">
        <v>2220</v>
      </c>
      <c r="F705" s="5" t="s">
        <v>3621</v>
      </c>
      <c r="G705" s="0" t="n">
        <f aca="false">MATCH(A705,Main_241219!$A$2:$A$767,0)</f>
        <v>609</v>
      </c>
    </row>
    <row r="706" customFormat="false" ht="16.5" hidden="false" customHeight="false" outlineLevel="0" collapsed="false">
      <c r="A706" s="5" t="s">
        <v>2223</v>
      </c>
      <c r="B706" s="5" t="s">
        <v>1888</v>
      </c>
      <c r="C706" s="5" t="s">
        <v>2224</v>
      </c>
      <c r="F706" s="5" t="s">
        <v>3622</v>
      </c>
      <c r="G706" s="0" t="n">
        <f aca="false">MATCH(A706,Main_241219!$A$2:$A$767,0)</f>
        <v>610</v>
      </c>
    </row>
    <row r="707" customFormat="false" ht="13.8" hidden="false" customHeight="false" outlineLevel="0" collapsed="false">
      <c r="A707" s="5" t="s">
        <v>1882</v>
      </c>
      <c r="B707" s="5" t="s">
        <v>1883</v>
      </c>
      <c r="C707" s="5" t="s">
        <v>1884</v>
      </c>
      <c r="F707" s="5" t="s">
        <v>1886</v>
      </c>
      <c r="G707" s="0" t="n">
        <f aca="false">MATCH(A707,Main_241219!$A$2:$A$767,0)</f>
        <v>523</v>
      </c>
    </row>
    <row r="708" customFormat="false" ht="13.8" hidden="false" customHeight="false" outlineLevel="0" collapsed="false">
      <c r="A708" s="5" t="s">
        <v>2040</v>
      </c>
      <c r="B708" s="5" t="s">
        <v>2041</v>
      </c>
      <c r="C708" s="5" t="s">
        <v>2042</v>
      </c>
      <c r="F708" s="5" t="s">
        <v>3623</v>
      </c>
      <c r="G708" s="0" t="n">
        <f aca="false">MATCH(A708,Main_241219!$A$2:$A$767,0)</f>
        <v>562</v>
      </c>
    </row>
    <row r="709" customFormat="false" ht="16.5" hidden="false" customHeight="false" outlineLevel="0" collapsed="false">
      <c r="A709" s="5" t="s">
        <v>65</v>
      </c>
      <c r="B709" s="5" t="s">
        <v>66</v>
      </c>
      <c r="C709" s="5" t="s">
        <v>67</v>
      </c>
      <c r="F709" s="5" t="s">
        <v>2726</v>
      </c>
      <c r="G709" s="0" t="n">
        <f aca="false">MATCH(A709,Main_241219!$A$2:$A$767,0)</f>
        <v>15</v>
      </c>
    </row>
    <row r="710" customFormat="false" ht="16.5" hidden="false" customHeight="false" outlineLevel="0" collapsed="false">
      <c r="A710" s="5" t="s">
        <v>70</v>
      </c>
      <c r="B710" s="5" t="s">
        <v>66</v>
      </c>
      <c r="C710" s="5" t="s">
        <v>71</v>
      </c>
      <c r="F710" s="5" t="s">
        <v>2727</v>
      </c>
      <c r="G710" s="0" t="n">
        <f aca="false">MATCH(A710,Main_241219!$A$2:$A$767,0)</f>
        <v>16</v>
      </c>
    </row>
    <row r="711" customFormat="false" ht="16.5" hidden="false" customHeight="false" outlineLevel="0" collapsed="false">
      <c r="A711" s="5" t="s">
        <v>97</v>
      </c>
      <c r="B711" s="5" t="s">
        <v>66</v>
      </c>
      <c r="C711" s="5" t="s">
        <v>98</v>
      </c>
      <c r="F711" s="5" t="s">
        <v>2728</v>
      </c>
      <c r="G711" s="0" t="n">
        <f aca="false">MATCH(A711,Main_241219!$A$2:$A$767,0)</f>
        <v>23</v>
      </c>
    </row>
    <row r="712" customFormat="false" ht="16.5" hidden="false" customHeight="false" outlineLevel="0" collapsed="false">
      <c r="A712" s="5" t="s">
        <v>101</v>
      </c>
      <c r="B712" s="5" t="s">
        <v>66</v>
      </c>
      <c r="C712" s="5" t="s">
        <v>102</v>
      </c>
      <c r="F712" s="5" t="s">
        <v>2729</v>
      </c>
      <c r="G712" s="0" t="n">
        <f aca="false">MATCH(A712,Main_241219!$A$2:$A$767,0)</f>
        <v>24</v>
      </c>
    </row>
    <row r="713" customFormat="false" ht="16.5" hidden="false" customHeight="false" outlineLevel="0" collapsed="false">
      <c r="A713" s="5" t="s">
        <v>127</v>
      </c>
      <c r="B713" s="5" t="s">
        <v>66</v>
      </c>
      <c r="C713" s="5" t="s">
        <v>128</v>
      </c>
      <c r="F713" s="5" t="s">
        <v>2730</v>
      </c>
      <c r="G713" s="0" t="n">
        <f aca="false">MATCH(A713,Main_241219!$A$2:$A$767,0)</f>
        <v>31</v>
      </c>
    </row>
    <row r="714" customFormat="false" ht="16.5" hidden="false" customHeight="false" outlineLevel="0" collapsed="false">
      <c r="A714" s="5" t="s">
        <v>131</v>
      </c>
      <c r="B714" s="5" t="s">
        <v>66</v>
      </c>
      <c r="C714" s="5" t="s">
        <v>132</v>
      </c>
      <c r="F714" s="5" t="s">
        <v>2731</v>
      </c>
      <c r="G714" s="0" t="n">
        <f aca="false">MATCH(A714,Main_241219!$A$2:$A$767,0)</f>
        <v>32</v>
      </c>
    </row>
    <row r="715" customFormat="false" ht="16.5" hidden="false" customHeight="false" outlineLevel="0" collapsed="false">
      <c r="A715" s="5" t="s">
        <v>157</v>
      </c>
      <c r="B715" s="5" t="s">
        <v>66</v>
      </c>
      <c r="C715" s="5" t="s">
        <v>158</v>
      </c>
      <c r="F715" s="5" t="s">
        <v>2732</v>
      </c>
      <c r="G715" s="0" t="n">
        <f aca="false">MATCH(A715,Main_241219!$A$2:$A$767,0)</f>
        <v>39</v>
      </c>
    </row>
    <row r="716" customFormat="false" ht="16.5" hidden="false" customHeight="false" outlineLevel="0" collapsed="false">
      <c r="A716" s="5" t="s">
        <v>161</v>
      </c>
      <c r="B716" s="5" t="s">
        <v>66</v>
      </c>
      <c r="C716" s="5" t="s">
        <v>162</v>
      </c>
      <c r="F716" s="5" t="s">
        <v>3624</v>
      </c>
      <c r="G716" s="0" t="n">
        <f aca="false">MATCH(A716,Main_241219!$A$2:$A$767,0)</f>
        <v>40</v>
      </c>
    </row>
    <row r="717" customFormat="false" ht="16.5" hidden="false" customHeight="false" outlineLevel="0" collapsed="false">
      <c r="A717" s="5" t="s">
        <v>187</v>
      </c>
      <c r="B717" s="5" t="s">
        <v>66</v>
      </c>
      <c r="C717" s="5" t="s">
        <v>188</v>
      </c>
      <c r="F717" s="5" t="s">
        <v>2734</v>
      </c>
      <c r="G717" s="0" t="n">
        <f aca="false">MATCH(A717,Main_241219!$A$2:$A$767,0)</f>
        <v>47</v>
      </c>
    </row>
    <row r="718" customFormat="false" ht="16.5" hidden="false" customHeight="false" outlineLevel="0" collapsed="false">
      <c r="A718" s="5" t="s">
        <v>191</v>
      </c>
      <c r="B718" s="5" t="s">
        <v>66</v>
      </c>
      <c r="C718" s="5" t="s">
        <v>192</v>
      </c>
      <c r="F718" s="5" t="s">
        <v>2735</v>
      </c>
      <c r="G718" s="0" t="n">
        <f aca="false">MATCH(A718,Main_241219!$A$2:$A$767,0)</f>
        <v>48</v>
      </c>
    </row>
    <row r="719" customFormat="false" ht="16.5" hidden="false" customHeight="false" outlineLevel="0" collapsed="false">
      <c r="A719" s="5" t="s">
        <v>217</v>
      </c>
      <c r="B719" s="5" t="s">
        <v>66</v>
      </c>
      <c r="C719" s="5" t="s">
        <v>218</v>
      </c>
      <c r="F719" s="5" t="s">
        <v>2736</v>
      </c>
      <c r="G719" s="0" t="n">
        <f aca="false">MATCH(A719,Main_241219!$A$2:$A$767,0)</f>
        <v>55</v>
      </c>
    </row>
    <row r="720" customFormat="false" ht="16.5" hidden="false" customHeight="false" outlineLevel="0" collapsed="false">
      <c r="A720" s="5" t="s">
        <v>221</v>
      </c>
      <c r="B720" s="5" t="s">
        <v>66</v>
      </c>
      <c r="C720" s="5" t="s">
        <v>222</v>
      </c>
      <c r="F720" s="5" t="s">
        <v>2738</v>
      </c>
      <c r="G720" s="0" t="n">
        <f aca="false">MATCH(A720,Main_241219!$A$2:$A$767,0)</f>
        <v>56</v>
      </c>
    </row>
    <row r="721" customFormat="false" ht="16.5" hidden="false" customHeight="false" outlineLevel="0" collapsed="false">
      <c r="A721" s="5" t="s">
        <v>247</v>
      </c>
      <c r="B721" s="5" t="s">
        <v>66</v>
      </c>
      <c r="C721" s="5" t="s">
        <v>248</v>
      </c>
      <c r="F721" s="5" t="s">
        <v>2739</v>
      </c>
      <c r="G721" s="0" t="n">
        <f aca="false">MATCH(A721,Main_241219!$A$2:$A$767,0)</f>
        <v>63</v>
      </c>
    </row>
    <row r="722" customFormat="false" ht="16.5" hidden="false" customHeight="false" outlineLevel="0" collapsed="false">
      <c r="A722" s="5" t="s">
        <v>251</v>
      </c>
      <c r="B722" s="5" t="s">
        <v>66</v>
      </c>
      <c r="C722" s="5" t="s">
        <v>252</v>
      </c>
      <c r="F722" s="5" t="s">
        <v>2740</v>
      </c>
      <c r="G722" s="0" t="n">
        <f aca="false">MATCH(A722,Main_241219!$A$2:$A$767,0)</f>
        <v>64</v>
      </c>
    </row>
    <row r="723" customFormat="false" ht="16.5" hidden="false" customHeight="false" outlineLevel="0" collapsed="false">
      <c r="A723" s="5" t="s">
        <v>275</v>
      </c>
      <c r="B723" s="5" t="s">
        <v>66</v>
      </c>
      <c r="C723" s="5" t="s">
        <v>276</v>
      </c>
      <c r="F723" s="5" t="s">
        <v>2741</v>
      </c>
      <c r="G723" s="0" t="n">
        <f aca="false">MATCH(A723,Main_241219!$A$2:$A$767,0)</f>
        <v>71</v>
      </c>
    </row>
    <row r="724" customFormat="false" ht="16.5" hidden="false" customHeight="false" outlineLevel="0" collapsed="false">
      <c r="A724" s="5" t="s">
        <v>279</v>
      </c>
      <c r="B724" s="5" t="s">
        <v>66</v>
      </c>
      <c r="C724" s="5" t="s">
        <v>280</v>
      </c>
      <c r="F724" s="5" t="s">
        <v>2742</v>
      </c>
      <c r="G724" s="0" t="n">
        <f aca="false">MATCH(A724,Main_241219!$A$2:$A$767,0)</f>
        <v>72</v>
      </c>
    </row>
    <row r="725" customFormat="false" ht="16.5" hidden="false" customHeight="false" outlineLevel="0" collapsed="false">
      <c r="A725" s="5" t="s">
        <v>303</v>
      </c>
      <c r="B725" s="5" t="s">
        <v>66</v>
      </c>
      <c r="C725" s="5" t="s">
        <v>304</v>
      </c>
      <c r="F725" s="5" t="s">
        <v>2743</v>
      </c>
      <c r="G725" s="0" t="n">
        <f aca="false">MATCH(A725,Main_241219!$A$2:$A$767,0)</f>
        <v>79</v>
      </c>
    </row>
    <row r="726" customFormat="false" ht="16.5" hidden="false" customHeight="false" outlineLevel="0" collapsed="false">
      <c r="A726" s="5" t="s">
        <v>307</v>
      </c>
      <c r="B726" s="5" t="s">
        <v>66</v>
      </c>
      <c r="C726" s="5" t="s">
        <v>308</v>
      </c>
      <c r="F726" s="5" t="s">
        <v>2745</v>
      </c>
      <c r="G726" s="0" t="n">
        <f aca="false">MATCH(A726,Main_241219!$A$2:$A$767,0)</f>
        <v>80</v>
      </c>
    </row>
    <row r="727" customFormat="false" ht="16.5" hidden="false" customHeight="false" outlineLevel="0" collapsed="false">
      <c r="A727" s="5" t="s">
        <v>331</v>
      </c>
      <c r="B727" s="5" t="s">
        <v>66</v>
      </c>
      <c r="C727" s="5" t="s">
        <v>332</v>
      </c>
      <c r="F727" s="5" t="s">
        <v>2746</v>
      </c>
      <c r="G727" s="0" t="n">
        <f aca="false">MATCH(A727,Main_241219!$A$2:$A$767,0)</f>
        <v>87</v>
      </c>
    </row>
    <row r="728" customFormat="false" ht="16.5" hidden="false" customHeight="false" outlineLevel="0" collapsed="false">
      <c r="A728" s="5" t="s">
        <v>335</v>
      </c>
      <c r="B728" s="5" t="s">
        <v>66</v>
      </c>
      <c r="C728" s="5" t="s">
        <v>336</v>
      </c>
      <c r="F728" s="5" t="s">
        <v>2747</v>
      </c>
      <c r="G728" s="0" t="n">
        <f aca="false">MATCH(A728,Main_241219!$A$2:$A$767,0)</f>
        <v>88</v>
      </c>
    </row>
    <row r="729" customFormat="false" ht="16.5" hidden="false" customHeight="false" outlineLevel="0" collapsed="false">
      <c r="A729" s="5" t="s">
        <v>359</v>
      </c>
      <c r="B729" s="5" t="s">
        <v>66</v>
      </c>
      <c r="C729" s="5" t="s">
        <v>360</v>
      </c>
      <c r="F729" s="5" t="s">
        <v>2748</v>
      </c>
      <c r="G729" s="0" t="n">
        <f aca="false">MATCH(A729,Main_241219!$A$2:$A$767,0)</f>
        <v>95</v>
      </c>
    </row>
    <row r="730" customFormat="false" ht="16.5" hidden="false" customHeight="false" outlineLevel="0" collapsed="false">
      <c r="A730" s="5" t="s">
        <v>363</v>
      </c>
      <c r="B730" s="5" t="s">
        <v>66</v>
      </c>
      <c r="C730" s="5" t="s">
        <v>364</v>
      </c>
      <c r="F730" s="5" t="s">
        <v>2749</v>
      </c>
      <c r="G730" s="0" t="n">
        <f aca="false">MATCH(A730,Main_241219!$A$2:$A$767,0)</f>
        <v>96</v>
      </c>
    </row>
    <row r="731" customFormat="false" ht="16.5" hidden="false" customHeight="false" outlineLevel="0" collapsed="false">
      <c r="A731" s="5" t="s">
        <v>387</v>
      </c>
      <c r="B731" s="5" t="s">
        <v>66</v>
      </c>
      <c r="C731" s="5" t="s">
        <v>388</v>
      </c>
      <c r="F731" s="5" t="s">
        <v>2750</v>
      </c>
      <c r="G731" s="0" t="n">
        <f aca="false">MATCH(A731,Main_241219!$A$2:$A$767,0)</f>
        <v>103</v>
      </c>
    </row>
    <row r="732" customFormat="false" ht="16.5" hidden="false" customHeight="false" outlineLevel="0" collapsed="false">
      <c r="A732" s="5" t="s">
        <v>391</v>
      </c>
      <c r="B732" s="5" t="s">
        <v>66</v>
      </c>
      <c r="C732" s="5" t="s">
        <v>392</v>
      </c>
      <c r="F732" s="5" t="s">
        <v>2751</v>
      </c>
      <c r="G732" s="0" t="n">
        <f aca="false">MATCH(A732,Main_241219!$A$2:$A$767,0)</f>
        <v>104</v>
      </c>
    </row>
    <row r="733" customFormat="false" ht="16.5" hidden="false" customHeight="false" outlineLevel="0" collapsed="false">
      <c r="A733" s="5" t="s">
        <v>415</v>
      </c>
      <c r="B733" s="5" t="s">
        <v>66</v>
      </c>
      <c r="C733" s="5" t="s">
        <v>416</v>
      </c>
      <c r="F733" s="5" t="s">
        <v>2752</v>
      </c>
      <c r="G733" s="0" t="n">
        <f aca="false">MATCH(A733,Main_241219!$A$2:$A$767,0)</f>
        <v>111</v>
      </c>
    </row>
    <row r="734" customFormat="false" ht="16.5" hidden="false" customHeight="false" outlineLevel="0" collapsed="false">
      <c r="A734" s="5" t="s">
        <v>419</v>
      </c>
      <c r="B734" s="5" t="s">
        <v>66</v>
      </c>
      <c r="C734" s="5" t="s">
        <v>420</v>
      </c>
      <c r="F734" s="5" t="s">
        <v>2753</v>
      </c>
      <c r="G734" s="0" t="n">
        <f aca="false">MATCH(A734,Main_241219!$A$2:$A$767,0)</f>
        <v>112</v>
      </c>
    </row>
    <row r="735" customFormat="false" ht="16.5" hidden="false" customHeight="false" outlineLevel="0" collapsed="false">
      <c r="A735" s="5" t="s">
        <v>443</v>
      </c>
      <c r="B735" s="5" t="s">
        <v>66</v>
      </c>
      <c r="C735" s="5" t="s">
        <v>444</v>
      </c>
      <c r="F735" s="5" t="s">
        <v>2754</v>
      </c>
      <c r="G735" s="0" t="n">
        <f aca="false">MATCH(A735,Main_241219!$A$2:$A$767,0)</f>
        <v>119</v>
      </c>
    </row>
    <row r="736" customFormat="false" ht="16.5" hidden="false" customHeight="false" outlineLevel="0" collapsed="false">
      <c r="A736" s="5" t="s">
        <v>447</v>
      </c>
      <c r="B736" s="5" t="s">
        <v>66</v>
      </c>
      <c r="C736" s="5" t="s">
        <v>448</v>
      </c>
      <c r="F736" s="5" t="s">
        <v>2755</v>
      </c>
      <c r="G736" s="0" t="n">
        <f aca="false">MATCH(A736,Main_241219!$A$2:$A$767,0)</f>
        <v>120</v>
      </c>
    </row>
    <row r="737" customFormat="false" ht="16.5" hidden="false" customHeight="false" outlineLevel="0" collapsed="false">
      <c r="A737" s="5" t="s">
        <v>3625</v>
      </c>
      <c r="B737" s="5" t="s">
        <v>66</v>
      </c>
      <c r="C737" s="5" t="s">
        <v>3626</v>
      </c>
      <c r="F737" s="5" t="s">
        <v>2758</v>
      </c>
      <c r="G737" s="0" t="e">
        <f aca="false">MATCH(A737,Main_241219!$A$2:$A$767,0)</f>
        <v>#N/A</v>
      </c>
    </row>
    <row r="738" customFormat="false" ht="16.5" hidden="false" customHeight="false" outlineLevel="0" collapsed="false">
      <c r="A738" s="5" t="s">
        <v>3627</v>
      </c>
      <c r="B738" s="5" t="s">
        <v>66</v>
      </c>
      <c r="C738" s="5" t="s">
        <v>3628</v>
      </c>
      <c r="F738" s="5" t="s">
        <v>3629</v>
      </c>
      <c r="G738" s="0" t="e">
        <f aca="false">MATCH(A738,Main_241219!$A$2:$A$767,0)</f>
        <v>#N/A</v>
      </c>
    </row>
    <row r="739" customFormat="false" ht="16.5" hidden="false" customHeight="false" outlineLevel="0" collapsed="false">
      <c r="A739" s="5" t="s">
        <v>515</v>
      </c>
      <c r="B739" s="5" t="s">
        <v>66</v>
      </c>
      <c r="C739" s="5" t="s">
        <v>516</v>
      </c>
      <c r="F739" s="5" t="s">
        <v>2767</v>
      </c>
      <c r="G739" s="0" t="n">
        <f aca="false">MATCH(A739,Main_241219!$A$2:$A$767,0)</f>
        <v>139</v>
      </c>
    </row>
    <row r="740" customFormat="false" ht="16.5" hidden="false" customHeight="false" outlineLevel="0" collapsed="false">
      <c r="A740" s="5" t="s">
        <v>519</v>
      </c>
      <c r="B740" s="5" t="s">
        <v>66</v>
      </c>
      <c r="C740" s="5" t="s">
        <v>520</v>
      </c>
      <c r="F740" s="5" t="s">
        <v>2769</v>
      </c>
      <c r="G740" s="0" t="n">
        <f aca="false">MATCH(A740,Main_241219!$A$2:$A$767,0)</f>
        <v>140</v>
      </c>
    </row>
    <row r="741" customFormat="false" ht="16.5" hidden="false" customHeight="false" outlineLevel="0" collapsed="false">
      <c r="A741" s="5" t="s">
        <v>543</v>
      </c>
      <c r="B741" s="5" t="s">
        <v>66</v>
      </c>
      <c r="C741" s="5" t="s">
        <v>544</v>
      </c>
      <c r="F741" s="5" t="s">
        <v>2770</v>
      </c>
      <c r="G741" s="0" t="n">
        <f aca="false">MATCH(A741,Main_241219!$A$2:$A$767,0)</f>
        <v>147</v>
      </c>
    </row>
    <row r="742" customFormat="false" ht="16.5" hidden="false" customHeight="false" outlineLevel="0" collapsed="false">
      <c r="A742" s="5" t="s">
        <v>547</v>
      </c>
      <c r="B742" s="5" t="s">
        <v>66</v>
      </c>
      <c r="C742" s="5" t="s">
        <v>548</v>
      </c>
      <c r="F742" s="5" t="s">
        <v>2771</v>
      </c>
      <c r="G742" s="0" t="n">
        <f aca="false">MATCH(A742,Main_241219!$A$2:$A$767,0)</f>
        <v>148</v>
      </c>
    </row>
    <row r="743" customFormat="false" ht="16.5" hidden="false" customHeight="false" outlineLevel="0" collapsed="false">
      <c r="A743" s="5" t="s">
        <v>571</v>
      </c>
      <c r="B743" s="5" t="s">
        <v>66</v>
      </c>
      <c r="C743" s="5" t="s">
        <v>572</v>
      </c>
      <c r="F743" s="5" t="s">
        <v>2772</v>
      </c>
      <c r="G743" s="0" t="n">
        <f aca="false">MATCH(A743,Main_241219!$A$2:$A$767,0)</f>
        <v>155</v>
      </c>
    </row>
    <row r="744" customFormat="false" ht="16.5" hidden="false" customHeight="false" outlineLevel="0" collapsed="false">
      <c r="A744" s="5" t="s">
        <v>575</v>
      </c>
      <c r="B744" s="5" t="s">
        <v>66</v>
      </c>
      <c r="C744" s="5" t="s">
        <v>576</v>
      </c>
      <c r="F744" s="5" t="s">
        <v>2774</v>
      </c>
      <c r="G744" s="0" t="n">
        <f aca="false">MATCH(A744,Main_241219!$A$2:$A$767,0)</f>
        <v>156</v>
      </c>
    </row>
    <row r="745" customFormat="false" ht="16.5" hidden="false" customHeight="false" outlineLevel="0" collapsed="false">
      <c r="A745" s="5" t="s">
        <v>600</v>
      </c>
      <c r="B745" s="5" t="s">
        <v>66</v>
      </c>
      <c r="C745" s="5" t="s">
        <v>601</v>
      </c>
      <c r="F745" s="5" t="s">
        <v>2775</v>
      </c>
      <c r="G745" s="0" t="n">
        <f aca="false">MATCH(A745,Main_241219!$A$2:$A$767,0)</f>
        <v>163</v>
      </c>
    </row>
    <row r="746" customFormat="false" ht="16.5" hidden="false" customHeight="false" outlineLevel="0" collapsed="false">
      <c r="A746" s="5" t="s">
        <v>604</v>
      </c>
      <c r="B746" s="5" t="s">
        <v>66</v>
      </c>
      <c r="C746" s="5" t="s">
        <v>605</v>
      </c>
      <c r="F746" s="5" t="s">
        <v>2776</v>
      </c>
      <c r="G746" s="0" t="n">
        <f aca="false">MATCH(A746,Main_241219!$A$2:$A$767,0)</f>
        <v>164</v>
      </c>
    </row>
    <row r="747" customFormat="false" ht="16.5" hidden="false" customHeight="false" outlineLevel="0" collapsed="false">
      <c r="A747" s="5" t="s">
        <v>629</v>
      </c>
      <c r="B747" s="5" t="s">
        <v>66</v>
      </c>
      <c r="C747" s="5" t="s">
        <v>630</v>
      </c>
      <c r="F747" s="5" t="s">
        <v>2777</v>
      </c>
      <c r="G747" s="0" t="n">
        <f aca="false">MATCH(A747,Main_241219!$A$2:$A$767,0)</f>
        <v>171</v>
      </c>
    </row>
    <row r="748" customFormat="false" ht="16.5" hidden="false" customHeight="false" outlineLevel="0" collapsed="false">
      <c r="A748" s="5" t="s">
        <v>633</v>
      </c>
      <c r="B748" s="5" t="s">
        <v>66</v>
      </c>
      <c r="C748" s="5" t="s">
        <v>634</v>
      </c>
      <c r="F748" s="5" t="s">
        <v>3630</v>
      </c>
      <c r="G748" s="0" t="n">
        <f aca="false">MATCH(A748,Main_241219!$A$2:$A$767,0)</f>
        <v>172</v>
      </c>
    </row>
    <row r="749" customFormat="false" ht="16.5" hidden="false" customHeight="false" outlineLevel="0" collapsed="false">
      <c r="A749" s="5" t="s">
        <v>657</v>
      </c>
      <c r="B749" s="5" t="s">
        <v>66</v>
      </c>
      <c r="C749" s="5" t="s">
        <v>658</v>
      </c>
      <c r="F749" s="5" t="s">
        <v>2779</v>
      </c>
      <c r="G749" s="0" t="n">
        <f aca="false">MATCH(A749,Main_241219!$A$2:$A$767,0)</f>
        <v>179</v>
      </c>
    </row>
    <row r="750" customFormat="false" ht="16.5" hidden="false" customHeight="false" outlineLevel="0" collapsed="false">
      <c r="A750" s="5" t="s">
        <v>661</v>
      </c>
      <c r="B750" s="5" t="s">
        <v>66</v>
      </c>
      <c r="C750" s="5" t="s">
        <v>662</v>
      </c>
      <c r="F750" s="5" t="s">
        <v>2780</v>
      </c>
      <c r="G750" s="0" t="n">
        <f aca="false">MATCH(A750,Main_241219!$A$2:$A$767,0)</f>
        <v>180</v>
      </c>
    </row>
    <row r="751" customFormat="false" ht="16.5" hidden="false" customHeight="false" outlineLevel="0" collapsed="false">
      <c r="A751" s="5" t="s">
        <v>685</v>
      </c>
      <c r="B751" s="5" t="s">
        <v>66</v>
      </c>
      <c r="C751" s="5" t="s">
        <v>686</v>
      </c>
      <c r="F751" s="5" t="s">
        <v>3631</v>
      </c>
      <c r="G751" s="0" t="n">
        <f aca="false">MATCH(A751,Main_241219!$A$2:$A$767,0)</f>
        <v>187</v>
      </c>
    </row>
    <row r="752" customFormat="false" ht="16.5" hidden="false" customHeight="false" outlineLevel="0" collapsed="false">
      <c r="A752" s="5" t="s">
        <v>689</v>
      </c>
      <c r="B752" s="5" t="s">
        <v>66</v>
      </c>
      <c r="C752" s="5" t="s">
        <v>690</v>
      </c>
      <c r="F752" s="5" t="s">
        <v>2782</v>
      </c>
      <c r="G752" s="0" t="n">
        <f aca="false">MATCH(A752,Main_241219!$A$2:$A$767,0)</f>
        <v>188</v>
      </c>
    </row>
    <row r="753" customFormat="false" ht="16.5" hidden="false" customHeight="false" outlineLevel="0" collapsed="false">
      <c r="A753" s="5" t="s">
        <v>714</v>
      </c>
      <c r="B753" s="5" t="s">
        <v>66</v>
      </c>
      <c r="C753" s="5" t="s">
        <v>715</v>
      </c>
      <c r="F753" s="5" t="s">
        <v>2783</v>
      </c>
      <c r="G753" s="0" t="n">
        <f aca="false">MATCH(A753,Main_241219!$A$2:$A$767,0)</f>
        <v>195</v>
      </c>
    </row>
    <row r="754" customFormat="false" ht="16.5" hidden="false" customHeight="false" outlineLevel="0" collapsed="false">
      <c r="A754" s="5" t="s">
        <v>718</v>
      </c>
      <c r="B754" s="5" t="s">
        <v>66</v>
      </c>
      <c r="C754" s="5" t="s">
        <v>719</v>
      </c>
      <c r="F754" s="5" t="s">
        <v>2784</v>
      </c>
      <c r="G754" s="0" t="n">
        <f aca="false">MATCH(A754,Main_241219!$A$2:$A$767,0)</f>
        <v>196</v>
      </c>
    </row>
    <row r="755" customFormat="false" ht="16.5" hidden="false" customHeight="false" outlineLevel="0" collapsed="false">
      <c r="A755" s="5" t="s">
        <v>742</v>
      </c>
      <c r="B755" s="5" t="s">
        <v>66</v>
      </c>
      <c r="C755" s="5" t="s">
        <v>743</v>
      </c>
      <c r="F755" s="5" t="s">
        <v>2785</v>
      </c>
      <c r="G755" s="0" t="n">
        <f aca="false">MATCH(A755,Main_241219!$A$2:$A$767,0)</f>
        <v>203</v>
      </c>
    </row>
    <row r="756" customFormat="false" ht="16.5" hidden="false" customHeight="false" outlineLevel="0" collapsed="false">
      <c r="A756" s="5" t="s">
        <v>746</v>
      </c>
      <c r="B756" s="5" t="s">
        <v>66</v>
      </c>
      <c r="C756" s="5" t="s">
        <v>747</v>
      </c>
      <c r="F756" s="5" t="s">
        <v>2787</v>
      </c>
      <c r="G756" s="0" t="n">
        <f aca="false">MATCH(A756,Main_241219!$A$2:$A$767,0)</f>
        <v>204</v>
      </c>
    </row>
    <row r="757" customFormat="false" ht="16.5" hidden="false" customHeight="false" outlineLevel="0" collapsed="false">
      <c r="A757" s="5" t="s">
        <v>770</v>
      </c>
      <c r="B757" s="5" t="s">
        <v>66</v>
      </c>
      <c r="C757" s="5" t="s">
        <v>771</v>
      </c>
      <c r="F757" s="5" t="s">
        <v>2788</v>
      </c>
      <c r="G757" s="0" t="n">
        <f aca="false">MATCH(A757,Main_241219!$A$2:$A$767,0)</f>
        <v>211</v>
      </c>
    </row>
    <row r="758" customFormat="false" ht="16.5" hidden="false" customHeight="false" outlineLevel="0" collapsed="false">
      <c r="A758" s="5" t="s">
        <v>774</v>
      </c>
      <c r="B758" s="5" t="s">
        <v>66</v>
      </c>
      <c r="C758" s="5" t="s">
        <v>775</v>
      </c>
      <c r="F758" s="5" t="s">
        <v>2789</v>
      </c>
      <c r="G758" s="0" t="n">
        <f aca="false">MATCH(A758,Main_241219!$A$2:$A$767,0)</f>
        <v>212</v>
      </c>
    </row>
    <row r="759" customFormat="false" ht="16.5" hidden="false" customHeight="false" outlineLevel="0" collapsed="false">
      <c r="A759" s="5" t="s">
        <v>799</v>
      </c>
      <c r="B759" s="5" t="s">
        <v>66</v>
      </c>
      <c r="C759" s="5" t="s">
        <v>800</v>
      </c>
      <c r="F759" s="5" t="s">
        <v>2790</v>
      </c>
      <c r="G759" s="0" t="n">
        <f aca="false">MATCH(A759,Main_241219!$A$2:$A$767,0)</f>
        <v>219</v>
      </c>
    </row>
    <row r="760" customFormat="false" ht="16.5" hidden="false" customHeight="false" outlineLevel="0" collapsed="false">
      <c r="A760" s="5" t="s">
        <v>803</v>
      </c>
      <c r="B760" s="5" t="s">
        <v>66</v>
      </c>
      <c r="C760" s="5" t="s">
        <v>804</v>
      </c>
      <c r="F760" s="5" t="s">
        <v>2791</v>
      </c>
      <c r="G760" s="0" t="n">
        <f aca="false">MATCH(A760,Main_241219!$A$2:$A$767,0)</f>
        <v>220</v>
      </c>
    </row>
    <row r="761" customFormat="false" ht="16.5" hidden="false" customHeight="false" outlineLevel="0" collapsed="false">
      <c r="A761" s="5" t="s">
        <v>827</v>
      </c>
      <c r="B761" s="5" t="s">
        <v>66</v>
      </c>
      <c r="C761" s="5" t="s">
        <v>828</v>
      </c>
      <c r="F761" s="5" t="s">
        <v>2792</v>
      </c>
      <c r="G761" s="0" t="n">
        <f aca="false">MATCH(A761,Main_241219!$A$2:$A$767,0)</f>
        <v>227</v>
      </c>
    </row>
    <row r="762" customFormat="false" ht="16.5" hidden="false" customHeight="false" outlineLevel="0" collapsed="false">
      <c r="A762" s="5" t="s">
        <v>831</v>
      </c>
      <c r="B762" s="5" t="s">
        <v>66</v>
      </c>
      <c r="C762" s="5" t="s">
        <v>832</v>
      </c>
      <c r="F762" s="5" t="s">
        <v>2794</v>
      </c>
      <c r="G762" s="0" t="n">
        <f aca="false">MATCH(A762,Main_241219!$A$2:$A$767,0)</f>
        <v>228</v>
      </c>
    </row>
    <row r="763" customFormat="false" ht="16.5" hidden="false" customHeight="false" outlineLevel="0" collapsed="false">
      <c r="A763" s="5" t="s">
        <v>855</v>
      </c>
      <c r="B763" s="5" t="s">
        <v>66</v>
      </c>
      <c r="C763" s="5" t="s">
        <v>856</v>
      </c>
      <c r="F763" s="5" t="s">
        <v>2795</v>
      </c>
      <c r="G763" s="0" t="n">
        <f aca="false">MATCH(A763,Main_241219!$A$2:$A$767,0)</f>
        <v>235</v>
      </c>
    </row>
    <row r="764" customFormat="false" ht="16.5" hidden="false" customHeight="false" outlineLevel="0" collapsed="false">
      <c r="A764" s="5" t="s">
        <v>859</v>
      </c>
      <c r="B764" s="5" t="s">
        <v>66</v>
      </c>
      <c r="C764" s="5" t="s">
        <v>860</v>
      </c>
      <c r="F764" s="5" t="s">
        <v>2796</v>
      </c>
      <c r="G764" s="0" t="n">
        <f aca="false">MATCH(A764,Main_241219!$A$2:$A$767,0)</f>
        <v>236</v>
      </c>
    </row>
    <row r="765" customFormat="false" ht="16.5" hidden="false" customHeight="false" outlineLevel="0" collapsed="false">
      <c r="A765" s="5" t="s">
        <v>883</v>
      </c>
      <c r="B765" s="5" t="s">
        <v>66</v>
      </c>
      <c r="C765" s="5" t="s">
        <v>884</v>
      </c>
      <c r="F765" s="5" t="s">
        <v>3632</v>
      </c>
      <c r="G765" s="0" t="n">
        <f aca="false">MATCH(A765,Main_241219!$A$2:$A$767,0)</f>
        <v>243</v>
      </c>
    </row>
    <row r="766" customFormat="false" ht="16.5" hidden="false" customHeight="false" outlineLevel="0" collapsed="false">
      <c r="A766" s="5" t="s">
        <v>887</v>
      </c>
      <c r="B766" s="5" t="s">
        <v>66</v>
      </c>
      <c r="C766" s="5" t="s">
        <v>888</v>
      </c>
      <c r="F766" s="5" t="s">
        <v>2797</v>
      </c>
      <c r="G766" s="0" t="n">
        <f aca="false">MATCH(A766,Main_241219!$A$2:$A$767,0)</f>
        <v>244</v>
      </c>
    </row>
    <row r="767" customFormat="false" ht="16.5" hidden="false" customHeight="false" outlineLevel="0" collapsed="false">
      <c r="A767" s="5" t="s">
        <v>911</v>
      </c>
      <c r="B767" s="5" t="s">
        <v>66</v>
      </c>
      <c r="C767" s="5" t="s">
        <v>912</v>
      </c>
      <c r="F767" s="5" t="s">
        <v>3633</v>
      </c>
      <c r="G767" s="0" t="n">
        <f aca="false">MATCH(A767,Main_241219!$A$2:$A$767,0)</f>
        <v>251</v>
      </c>
    </row>
    <row r="768" customFormat="false" ht="16.5" hidden="false" customHeight="false" outlineLevel="0" collapsed="false">
      <c r="A768" s="5" t="s">
        <v>915</v>
      </c>
      <c r="B768" s="5" t="s">
        <v>66</v>
      </c>
      <c r="C768" s="5" t="s">
        <v>916</v>
      </c>
      <c r="F768" s="5" t="s">
        <v>2798</v>
      </c>
      <c r="G768" s="0" t="n">
        <f aca="false">MATCH(A768,Main_241219!$A$2:$A$767,0)</f>
        <v>252</v>
      </c>
    </row>
    <row r="769" customFormat="false" ht="16.5" hidden="false" customHeight="false" outlineLevel="0" collapsed="false">
      <c r="A769" s="5" t="s">
        <v>939</v>
      </c>
      <c r="B769" s="5" t="s">
        <v>66</v>
      </c>
      <c r="C769" s="5" t="s">
        <v>940</v>
      </c>
      <c r="F769" s="5" t="s">
        <v>2799</v>
      </c>
      <c r="G769" s="0" t="n">
        <f aca="false">MATCH(A769,Main_241219!$A$2:$A$767,0)</f>
        <v>259</v>
      </c>
    </row>
    <row r="770" customFormat="false" ht="16.5" hidden="false" customHeight="false" outlineLevel="0" collapsed="false">
      <c r="A770" s="5" t="s">
        <v>943</v>
      </c>
      <c r="B770" s="5" t="s">
        <v>66</v>
      </c>
      <c r="C770" s="5" t="s">
        <v>944</v>
      </c>
      <c r="F770" s="5" t="s">
        <v>2800</v>
      </c>
      <c r="G770" s="0" t="n">
        <f aca="false">MATCH(A770,Main_241219!$A$2:$A$767,0)</f>
        <v>260</v>
      </c>
    </row>
    <row r="771" customFormat="false" ht="16.5" hidden="false" customHeight="false" outlineLevel="0" collapsed="false">
      <c r="A771" s="5" t="s">
        <v>966</v>
      </c>
      <c r="B771" s="5" t="s">
        <v>66</v>
      </c>
      <c r="C771" s="5" t="s">
        <v>967</v>
      </c>
      <c r="F771" s="5" t="s">
        <v>2801</v>
      </c>
      <c r="G771" s="0" t="n">
        <f aca="false">MATCH(A771,Main_241219!$A$2:$A$767,0)</f>
        <v>267</v>
      </c>
    </row>
    <row r="772" customFormat="false" ht="16.5" hidden="false" customHeight="false" outlineLevel="0" collapsed="false">
      <c r="A772" s="5" t="s">
        <v>970</v>
      </c>
      <c r="B772" s="5" t="s">
        <v>66</v>
      </c>
      <c r="C772" s="5" t="s">
        <v>971</v>
      </c>
      <c r="F772" s="5" t="s">
        <v>2802</v>
      </c>
      <c r="G772" s="0" t="n">
        <f aca="false">MATCH(A772,Main_241219!$A$2:$A$767,0)</f>
        <v>268</v>
      </c>
    </row>
    <row r="773" customFormat="false" ht="16.5" hidden="false" customHeight="false" outlineLevel="0" collapsed="false">
      <c r="A773" s="5" t="s">
        <v>994</v>
      </c>
      <c r="B773" s="5" t="s">
        <v>66</v>
      </c>
      <c r="C773" s="5" t="s">
        <v>995</v>
      </c>
      <c r="F773" s="5" t="s">
        <v>2803</v>
      </c>
      <c r="G773" s="0" t="n">
        <f aca="false">MATCH(A773,Main_241219!$A$2:$A$767,0)</f>
        <v>275</v>
      </c>
    </row>
    <row r="774" customFormat="false" ht="16.5" hidden="false" customHeight="false" outlineLevel="0" collapsed="false">
      <c r="A774" s="5" t="s">
        <v>998</v>
      </c>
      <c r="B774" s="5" t="s">
        <v>66</v>
      </c>
      <c r="C774" s="5" t="s">
        <v>999</v>
      </c>
      <c r="F774" s="5" t="s">
        <v>2804</v>
      </c>
      <c r="G774" s="0" t="n">
        <f aca="false">MATCH(A774,Main_241219!$A$2:$A$767,0)</f>
        <v>276</v>
      </c>
    </row>
    <row r="775" customFormat="false" ht="16.5" hidden="false" customHeight="false" outlineLevel="0" collapsed="false">
      <c r="A775" s="5" t="s">
        <v>1022</v>
      </c>
      <c r="B775" s="5" t="s">
        <v>66</v>
      </c>
      <c r="C775" s="5" t="s">
        <v>1023</v>
      </c>
      <c r="F775" s="5" t="s">
        <v>2805</v>
      </c>
      <c r="G775" s="0" t="n">
        <f aca="false">MATCH(A775,Main_241219!$A$2:$A$767,0)</f>
        <v>283</v>
      </c>
    </row>
    <row r="776" customFormat="false" ht="16.5" hidden="false" customHeight="false" outlineLevel="0" collapsed="false">
      <c r="A776" s="5" t="s">
        <v>1026</v>
      </c>
      <c r="B776" s="5" t="s">
        <v>66</v>
      </c>
      <c r="C776" s="5" t="s">
        <v>1027</v>
      </c>
      <c r="F776" s="5" t="s">
        <v>2806</v>
      </c>
      <c r="G776" s="0" t="n">
        <f aca="false">MATCH(A776,Main_241219!$A$2:$A$767,0)</f>
        <v>284</v>
      </c>
    </row>
    <row r="777" customFormat="false" ht="16.5" hidden="false" customHeight="false" outlineLevel="0" collapsed="false">
      <c r="A777" s="5" t="s">
        <v>1050</v>
      </c>
      <c r="B777" s="5" t="s">
        <v>66</v>
      </c>
      <c r="C777" s="5" t="s">
        <v>1051</v>
      </c>
      <c r="F777" s="5" t="s">
        <v>2807</v>
      </c>
      <c r="G777" s="0" t="n">
        <f aca="false">MATCH(A777,Main_241219!$A$2:$A$767,0)</f>
        <v>291</v>
      </c>
    </row>
    <row r="778" customFormat="false" ht="16.5" hidden="false" customHeight="false" outlineLevel="0" collapsed="false">
      <c r="A778" s="5" t="s">
        <v>1054</v>
      </c>
      <c r="B778" s="5" t="s">
        <v>66</v>
      </c>
      <c r="C778" s="5" t="s">
        <v>1055</v>
      </c>
      <c r="F778" s="5" t="s">
        <v>2808</v>
      </c>
      <c r="G778" s="0" t="n">
        <f aca="false">MATCH(A778,Main_241219!$A$2:$A$767,0)</f>
        <v>292</v>
      </c>
    </row>
    <row r="779" customFormat="false" ht="16.5" hidden="false" customHeight="false" outlineLevel="0" collapsed="false">
      <c r="A779" s="5" t="s">
        <v>1079</v>
      </c>
      <c r="B779" s="5" t="s">
        <v>66</v>
      </c>
      <c r="C779" s="5" t="s">
        <v>1080</v>
      </c>
      <c r="F779" s="5" t="s">
        <v>2809</v>
      </c>
      <c r="G779" s="0" t="n">
        <f aca="false">MATCH(A779,Main_241219!$A$2:$A$767,0)</f>
        <v>299</v>
      </c>
    </row>
    <row r="780" customFormat="false" ht="16.5" hidden="false" customHeight="false" outlineLevel="0" collapsed="false">
      <c r="A780" s="5" t="s">
        <v>1083</v>
      </c>
      <c r="B780" s="5" t="s">
        <v>66</v>
      </c>
      <c r="C780" s="5" t="s">
        <v>1084</v>
      </c>
      <c r="F780" s="5" t="s">
        <v>2810</v>
      </c>
      <c r="G780" s="0" t="n">
        <f aca="false">MATCH(A780,Main_241219!$A$2:$A$767,0)</f>
        <v>300</v>
      </c>
    </row>
    <row r="781" customFormat="false" ht="16.5" hidden="false" customHeight="false" outlineLevel="0" collapsed="false">
      <c r="A781" s="5" t="s">
        <v>1107</v>
      </c>
      <c r="B781" s="5" t="s">
        <v>66</v>
      </c>
      <c r="C781" s="5" t="s">
        <v>1108</v>
      </c>
      <c r="F781" s="5" t="s">
        <v>2811</v>
      </c>
      <c r="G781" s="0" t="n">
        <f aca="false">MATCH(A781,Main_241219!$A$2:$A$767,0)</f>
        <v>307</v>
      </c>
    </row>
    <row r="782" customFormat="false" ht="16.5" hidden="false" customHeight="false" outlineLevel="0" collapsed="false">
      <c r="A782" s="5" t="s">
        <v>1111</v>
      </c>
      <c r="B782" s="5" t="s">
        <v>66</v>
      </c>
      <c r="C782" s="5" t="s">
        <v>1112</v>
      </c>
      <c r="F782" s="5" t="s">
        <v>3634</v>
      </c>
      <c r="G782" s="0" t="n">
        <f aca="false">MATCH(A782,Main_241219!$A$2:$A$767,0)</f>
        <v>308</v>
      </c>
    </row>
    <row r="783" customFormat="false" ht="16.5" hidden="false" customHeight="false" outlineLevel="0" collapsed="false">
      <c r="A783" s="5" t="s">
        <v>1136</v>
      </c>
      <c r="B783" s="5" t="s">
        <v>66</v>
      </c>
      <c r="C783" s="5" t="s">
        <v>1137</v>
      </c>
      <c r="F783" s="5" t="s">
        <v>2813</v>
      </c>
      <c r="G783" s="0" t="n">
        <f aca="false">MATCH(A783,Main_241219!$A$2:$A$767,0)</f>
        <v>315</v>
      </c>
    </row>
    <row r="784" customFormat="false" ht="16.5" hidden="false" customHeight="false" outlineLevel="0" collapsed="false">
      <c r="A784" s="5" t="s">
        <v>1140</v>
      </c>
      <c r="B784" s="5" t="s">
        <v>66</v>
      </c>
      <c r="C784" s="5" t="s">
        <v>1141</v>
      </c>
      <c r="F784" s="5" t="s">
        <v>2814</v>
      </c>
      <c r="G784" s="0" t="n">
        <f aca="false">MATCH(A784,Main_241219!$A$2:$A$767,0)</f>
        <v>316</v>
      </c>
    </row>
    <row r="785" customFormat="false" ht="16.5" hidden="false" customHeight="false" outlineLevel="0" collapsed="false">
      <c r="A785" s="5" t="s">
        <v>1164</v>
      </c>
      <c r="B785" s="5" t="s">
        <v>66</v>
      </c>
      <c r="C785" s="5" t="s">
        <v>1165</v>
      </c>
      <c r="F785" s="5" t="s">
        <v>2815</v>
      </c>
      <c r="G785" s="0" t="n">
        <f aca="false">MATCH(A785,Main_241219!$A$2:$A$767,0)</f>
        <v>323</v>
      </c>
    </row>
    <row r="786" customFormat="false" ht="16.5" hidden="false" customHeight="false" outlineLevel="0" collapsed="false">
      <c r="A786" s="5" t="s">
        <v>1168</v>
      </c>
      <c r="B786" s="5" t="s">
        <v>66</v>
      </c>
      <c r="C786" s="5" t="s">
        <v>1169</v>
      </c>
      <c r="F786" s="5" t="s">
        <v>2816</v>
      </c>
      <c r="G786" s="0" t="n">
        <f aca="false">MATCH(A786,Main_241219!$A$2:$A$767,0)</f>
        <v>324</v>
      </c>
    </row>
    <row r="787" customFormat="false" ht="16.5" hidden="false" customHeight="false" outlineLevel="0" collapsed="false">
      <c r="A787" s="5" t="s">
        <v>1192</v>
      </c>
      <c r="B787" s="5" t="s">
        <v>66</v>
      </c>
      <c r="C787" s="5" t="s">
        <v>1193</v>
      </c>
      <c r="F787" s="5" t="s">
        <v>2817</v>
      </c>
      <c r="G787" s="0" t="n">
        <f aca="false">MATCH(A787,Main_241219!$A$2:$A$767,0)</f>
        <v>331</v>
      </c>
    </row>
    <row r="788" customFormat="false" ht="16.5" hidden="false" customHeight="false" outlineLevel="0" collapsed="false">
      <c r="A788" s="5" t="s">
        <v>1196</v>
      </c>
      <c r="B788" s="5" t="s">
        <v>66</v>
      </c>
      <c r="C788" s="5" t="s">
        <v>1197</v>
      </c>
      <c r="F788" s="5" t="s">
        <v>2818</v>
      </c>
      <c r="G788" s="0" t="n">
        <f aca="false">MATCH(A788,Main_241219!$A$2:$A$767,0)</f>
        <v>332</v>
      </c>
    </row>
    <row r="789" customFormat="false" ht="16.5" hidden="false" customHeight="false" outlineLevel="0" collapsed="false">
      <c r="A789" s="5" t="s">
        <v>1220</v>
      </c>
      <c r="B789" s="5" t="s">
        <v>66</v>
      </c>
      <c r="C789" s="5" t="s">
        <v>1221</v>
      </c>
      <c r="F789" s="5" t="s">
        <v>2819</v>
      </c>
      <c r="G789" s="0" t="n">
        <f aca="false">MATCH(A789,Main_241219!$A$2:$A$767,0)</f>
        <v>339</v>
      </c>
    </row>
    <row r="790" customFormat="false" ht="16.5" hidden="false" customHeight="false" outlineLevel="0" collapsed="false">
      <c r="A790" s="5" t="s">
        <v>1224</v>
      </c>
      <c r="B790" s="5" t="s">
        <v>66</v>
      </c>
      <c r="C790" s="5" t="s">
        <v>1225</v>
      </c>
      <c r="F790" s="5" t="s">
        <v>2821</v>
      </c>
      <c r="G790" s="0" t="n">
        <f aca="false">MATCH(A790,Main_241219!$A$2:$A$767,0)</f>
        <v>340</v>
      </c>
    </row>
    <row r="791" customFormat="false" ht="16.5" hidden="false" customHeight="false" outlineLevel="0" collapsed="false">
      <c r="A791" s="5" t="s">
        <v>1248</v>
      </c>
      <c r="B791" s="5" t="s">
        <v>66</v>
      </c>
      <c r="C791" s="5" t="s">
        <v>1249</v>
      </c>
      <c r="F791" s="5" t="s">
        <v>2822</v>
      </c>
      <c r="G791" s="0" t="n">
        <f aca="false">MATCH(A791,Main_241219!$A$2:$A$767,0)</f>
        <v>347</v>
      </c>
    </row>
    <row r="792" customFormat="false" ht="16.5" hidden="false" customHeight="false" outlineLevel="0" collapsed="false">
      <c r="A792" s="5" t="s">
        <v>1252</v>
      </c>
      <c r="B792" s="5" t="s">
        <v>66</v>
      </c>
      <c r="C792" s="5" t="s">
        <v>1253</v>
      </c>
      <c r="F792" s="5" t="s">
        <v>2823</v>
      </c>
      <c r="G792" s="0" t="n">
        <f aca="false">MATCH(A792,Main_241219!$A$2:$A$767,0)</f>
        <v>348</v>
      </c>
    </row>
    <row r="793" customFormat="false" ht="16.5" hidden="false" customHeight="false" outlineLevel="0" collapsed="false">
      <c r="A793" s="5" t="s">
        <v>1276</v>
      </c>
      <c r="B793" s="5" t="s">
        <v>66</v>
      </c>
      <c r="C793" s="5" t="s">
        <v>1277</v>
      </c>
      <c r="F793" s="5" t="s">
        <v>2824</v>
      </c>
      <c r="G793" s="0" t="n">
        <f aca="false">MATCH(A793,Main_241219!$A$2:$A$767,0)</f>
        <v>355</v>
      </c>
    </row>
    <row r="794" customFormat="false" ht="16.5" hidden="false" customHeight="false" outlineLevel="0" collapsed="false">
      <c r="A794" s="5" t="s">
        <v>1280</v>
      </c>
      <c r="B794" s="5" t="s">
        <v>66</v>
      </c>
      <c r="C794" s="5" t="s">
        <v>1281</v>
      </c>
      <c r="F794" s="5" t="s">
        <v>2825</v>
      </c>
      <c r="G794" s="0" t="n">
        <f aca="false">MATCH(A794,Main_241219!$A$2:$A$767,0)</f>
        <v>356</v>
      </c>
    </row>
    <row r="795" customFormat="false" ht="16.5" hidden="false" customHeight="false" outlineLevel="0" collapsed="false">
      <c r="A795" s="5" t="s">
        <v>1304</v>
      </c>
      <c r="B795" s="5" t="s">
        <v>66</v>
      </c>
      <c r="C795" s="5" t="s">
        <v>1305</v>
      </c>
      <c r="F795" s="5" t="s">
        <v>2826</v>
      </c>
      <c r="G795" s="0" t="n">
        <f aca="false">MATCH(A795,Main_241219!$A$2:$A$767,0)</f>
        <v>363</v>
      </c>
    </row>
    <row r="796" customFormat="false" ht="16.5" hidden="false" customHeight="false" outlineLevel="0" collapsed="false">
      <c r="A796" s="5" t="s">
        <v>1308</v>
      </c>
      <c r="B796" s="5" t="s">
        <v>66</v>
      </c>
      <c r="C796" s="5" t="s">
        <v>1309</v>
      </c>
      <c r="F796" s="5" t="s">
        <v>2827</v>
      </c>
      <c r="G796" s="0" t="n">
        <f aca="false">MATCH(A796,Main_241219!$A$2:$A$767,0)</f>
        <v>364</v>
      </c>
    </row>
    <row r="797" customFormat="false" ht="16.5" hidden="false" customHeight="false" outlineLevel="0" collapsed="false">
      <c r="A797" s="5" t="s">
        <v>1332</v>
      </c>
      <c r="B797" s="5" t="s">
        <v>66</v>
      </c>
      <c r="C797" s="5" t="s">
        <v>1333</v>
      </c>
      <c r="F797" s="5" t="s">
        <v>2828</v>
      </c>
      <c r="G797" s="0" t="n">
        <f aca="false">MATCH(A797,Main_241219!$A$2:$A$767,0)</f>
        <v>371</v>
      </c>
    </row>
    <row r="798" customFormat="false" ht="16.5" hidden="false" customHeight="false" outlineLevel="0" collapsed="false">
      <c r="A798" s="5" t="s">
        <v>1336</v>
      </c>
      <c r="B798" s="5" t="s">
        <v>66</v>
      </c>
      <c r="C798" s="5" t="s">
        <v>1337</v>
      </c>
      <c r="F798" s="5" t="s">
        <v>2829</v>
      </c>
      <c r="G798" s="0" t="n">
        <f aca="false">MATCH(A798,Main_241219!$A$2:$A$767,0)</f>
        <v>372</v>
      </c>
    </row>
    <row r="799" customFormat="false" ht="16.5" hidden="false" customHeight="false" outlineLevel="0" collapsed="false">
      <c r="A799" s="5" t="s">
        <v>1360</v>
      </c>
      <c r="B799" s="5" t="s">
        <v>66</v>
      </c>
      <c r="C799" s="5" t="s">
        <v>1361</v>
      </c>
      <c r="F799" s="5" t="s">
        <v>2830</v>
      </c>
      <c r="G799" s="0" t="n">
        <f aca="false">MATCH(A799,Main_241219!$A$2:$A$767,0)</f>
        <v>379</v>
      </c>
    </row>
    <row r="800" customFormat="false" ht="16.5" hidden="false" customHeight="false" outlineLevel="0" collapsed="false">
      <c r="A800" s="5" t="s">
        <v>1364</v>
      </c>
      <c r="B800" s="5" t="s">
        <v>66</v>
      </c>
      <c r="C800" s="5" t="s">
        <v>1365</v>
      </c>
      <c r="F800" s="5" t="s">
        <v>2832</v>
      </c>
      <c r="G800" s="0" t="n">
        <f aca="false">MATCH(A800,Main_241219!$A$2:$A$767,0)</f>
        <v>380</v>
      </c>
    </row>
    <row r="801" customFormat="false" ht="16.5" hidden="false" customHeight="false" outlineLevel="0" collapsed="false">
      <c r="A801" s="5" t="s">
        <v>1388</v>
      </c>
      <c r="B801" s="5" t="s">
        <v>66</v>
      </c>
      <c r="C801" s="5" t="s">
        <v>1389</v>
      </c>
      <c r="F801" s="5" t="s">
        <v>2833</v>
      </c>
      <c r="G801" s="0" t="n">
        <f aca="false">MATCH(A801,Main_241219!$A$2:$A$767,0)</f>
        <v>387</v>
      </c>
    </row>
    <row r="802" customFormat="false" ht="16.5" hidden="false" customHeight="false" outlineLevel="0" collapsed="false">
      <c r="A802" s="5" t="s">
        <v>1392</v>
      </c>
      <c r="B802" s="5" t="s">
        <v>66</v>
      </c>
      <c r="C802" s="5" t="s">
        <v>1393</v>
      </c>
      <c r="F802" s="5" t="s">
        <v>2834</v>
      </c>
      <c r="G802" s="0" t="n">
        <f aca="false">MATCH(A802,Main_241219!$A$2:$A$767,0)</f>
        <v>388</v>
      </c>
    </row>
    <row r="803" customFormat="false" ht="16.5" hidden="false" customHeight="false" outlineLevel="0" collapsed="false">
      <c r="A803" s="5" t="s">
        <v>1429</v>
      </c>
      <c r="B803" s="5" t="s">
        <v>66</v>
      </c>
      <c r="C803" s="5" t="s">
        <v>1430</v>
      </c>
      <c r="F803" s="5" t="s">
        <v>2835</v>
      </c>
      <c r="G803" s="0" t="n">
        <f aca="false">MATCH(A803,Main_241219!$A$2:$A$767,0)</f>
        <v>398</v>
      </c>
    </row>
    <row r="804" customFormat="false" ht="16.5" hidden="false" customHeight="false" outlineLevel="0" collapsed="false">
      <c r="A804" s="5" t="s">
        <v>1433</v>
      </c>
      <c r="B804" s="5" t="s">
        <v>66</v>
      </c>
      <c r="C804" s="5" t="s">
        <v>1434</v>
      </c>
      <c r="F804" s="5" t="s">
        <v>2836</v>
      </c>
      <c r="G804" s="0" t="n">
        <f aca="false">MATCH(A804,Main_241219!$A$2:$A$767,0)</f>
        <v>399</v>
      </c>
    </row>
    <row r="805" customFormat="false" ht="16.5" hidden="false" customHeight="false" outlineLevel="0" collapsed="false">
      <c r="A805" s="5" t="s">
        <v>1469</v>
      </c>
      <c r="B805" s="5" t="s">
        <v>66</v>
      </c>
      <c r="C805" s="5" t="s">
        <v>1470</v>
      </c>
      <c r="F805" s="5" t="s">
        <v>2837</v>
      </c>
      <c r="G805" s="0" t="n">
        <f aca="false">MATCH(A805,Main_241219!$A$2:$A$767,0)</f>
        <v>409</v>
      </c>
    </row>
    <row r="806" customFormat="false" ht="15" hidden="false" customHeight="false" outlineLevel="0" collapsed="false">
      <c r="A806" s="5" t="s">
        <v>1473</v>
      </c>
      <c r="B806" s="5" t="s">
        <v>66</v>
      </c>
      <c r="C806" s="5" t="s">
        <v>1474</v>
      </c>
      <c r="F806" s="5" t="s">
        <v>1475</v>
      </c>
      <c r="G806" s="0" t="n">
        <f aca="false">MATCH(A806,Main_241219!$A$2:$A$767,0)</f>
        <v>410</v>
      </c>
    </row>
    <row r="807" customFormat="false" ht="16.5" hidden="false" customHeight="false" outlineLevel="0" collapsed="false">
      <c r="A807" s="5" t="s">
        <v>1509</v>
      </c>
      <c r="B807" s="5" t="s">
        <v>66</v>
      </c>
      <c r="C807" s="5" t="s">
        <v>1510</v>
      </c>
      <c r="F807" s="5" t="s">
        <v>2839</v>
      </c>
      <c r="G807" s="0" t="n">
        <f aca="false">MATCH(A807,Main_241219!$A$2:$A$767,0)</f>
        <v>420</v>
      </c>
    </row>
    <row r="808" customFormat="false" ht="16.5" hidden="false" customHeight="false" outlineLevel="0" collapsed="false">
      <c r="A808" s="5" t="s">
        <v>1513</v>
      </c>
      <c r="B808" s="5" t="s">
        <v>66</v>
      </c>
      <c r="C808" s="5" t="s">
        <v>1514</v>
      </c>
      <c r="F808" s="5" t="s">
        <v>2840</v>
      </c>
      <c r="G808" s="0" t="n">
        <f aca="false">MATCH(A808,Main_241219!$A$2:$A$767,0)</f>
        <v>421</v>
      </c>
    </row>
    <row r="809" customFormat="false" ht="16.5" hidden="false" customHeight="false" outlineLevel="0" collapsed="false">
      <c r="A809" s="5" t="s">
        <v>1549</v>
      </c>
      <c r="B809" s="5" t="s">
        <v>66</v>
      </c>
      <c r="C809" s="5" t="s">
        <v>1550</v>
      </c>
      <c r="F809" s="5" t="s">
        <v>2841</v>
      </c>
      <c r="G809" s="0" t="n">
        <f aca="false">MATCH(A809,Main_241219!$A$2:$A$767,0)</f>
        <v>431</v>
      </c>
    </row>
    <row r="810" customFormat="false" ht="16.5" hidden="false" customHeight="false" outlineLevel="0" collapsed="false">
      <c r="A810" s="5" t="s">
        <v>1553</v>
      </c>
      <c r="B810" s="5" t="s">
        <v>66</v>
      </c>
      <c r="C810" s="5" t="s">
        <v>1554</v>
      </c>
      <c r="F810" s="5" t="s">
        <v>2842</v>
      </c>
      <c r="G810" s="0" t="n">
        <f aca="false">MATCH(A810,Main_241219!$A$2:$A$767,0)</f>
        <v>432</v>
      </c>
    </row>
    <row r="811" customFormat="false" ht="16.5" hidden="false" customHeight="false" outlineLevel="0" collapsed="false">
      <c r="A811" s="5" t="s">
        <v>1588</v>
      </c>
      <c r="B811" s="5" t="s">
        <v>66</v>
      </c>
      <c r="C811" s="5" t="s">
        <v>1589</v>
      </c>
      <c r="F811" s="5" t="s">
        <v>2843</v>
      </c>
      <c r="G811" s="0" t="n">
        <f aca="false">MATCH(A811,Main_241219!$A$2:$A$767,0)</f>
        <v>442</v>
      </c>
    </row>
    <row r="812" customFormat="false" ht="16.5" hidden="false" customHeight="false" outlineLevel="0" collapsed="false">
      <c r="A812" s="5" t="s">
        <v>1592</v>
      </c>
      <c r="B812" s="5" t="s">
        <v>66</v>
      </c>
      <c r="C812" s="5" t="s">
        <v>1593</v>
      </c>
      <c r="F812" s="5" t="s">
        <v>2844</v>
      </c>
      <c r="G812" s="0" t="n">
        <f aca="false">MATCH(A812,Main_241219!$A$2:$A$767,0)</f>
        <v>443</v>
      </c>
    </row>
    <row r="813" customFormat="false" ht="16.5" hidden="false" customHeight="false" outlineLevel="0" collapsed="false">
      <c r="A813" s="5" t="s">
        <v>1628</v>
      </c>
      <c r="B813" s="5" t="s">
        <v>66</v>
      </c>
      <c r="C813" s="5" t="s">
        <v>1629</v>
      </c>
      <c r="F813" s="5" t="s">
        <v>2845</v>
      </c>
      <c r="G813" s="0" t="n">
        <f aca="false">MATCH(A813,Main_241219!$A$2:$A$767,0)</f>
        <v>453</v>
      </c>
    </row>
    <row r="814" customFormat="false" ht="16.5" hidden="false" customHeight="false" outlineLevel="0" collapsed="false">
      <c r="A814" s="5" t="s">
        <v>1632</v>
      </c>
      <c r="B814" s="5" t="s">
        <v>66</v>
      </c>
      <c r="C814" s="5" t="s">
        <v>1633</v>
      </c>
      <c r="F814" s="5" t="s">
        <v>2847</v>
      </c>
      <c r="G814" s="0" t="n">
        <f aca="false">MATCH(A814,Main_241219!$A$2:$A$767,0)</f>
        <v>454</v>
      </c>
    </row>
    <row r="815" customFormat="false" ht="16.5" hidden="false" customHeight="false" outlineLevel="0" collapsed="false">
      <c r="A815" s="5" t="s">
        <v>1668</v>
      </c>
      <c r="B815" s="5" t="s">
        <v>66</v>
      </c>
      <c r="C815" s="5" t="s">
        <v>1669</v>
      </c>
      <c r="F815" s="5" t="s">
        <v>2848</v>
      </c>
      <c r="G815" s="0" t="n">
        <f aca="false">MATCH(A815,Main_241219!$A$2:$A$767,0)</f>
        <v>464</v>
      </c>
    </row>
    <row r="816" customFormat="false" ht="16.5" hidden="false" customHeight="false" outlineLevel="0" collapsed="false">
      <c r="A816" s="5" t="s">
        <v>1672</v>
      </c>
      <c r="B816" s="5" t="s">
        <v>66</v>
      </c>
      <c r="C816" s="5" t="s">
        <v>1673</v>
      </c>
      <c r="F816" s="5" t="s">
        <v>2849</v>
      </c>
      <c r="G816" s="0" t="n">
        <f aca="false">MATCH(A816,Main_241219!$A$2:$A$767,0)</f>
        <v>465</v>
      </c>
    </row>
    <row r="817" customFormat="false" ht="16.5" hidden="false" customHeight="false" outlineLevel="0" collapsed="false">
      <c r="A817" s="5" t="s">
        <v>1708</v>
      </c>
      <c r="B817" s="5" t="s">
        <v>66</v>
      </c>
      <c r="C817" s="5" t="s">
        <v>1709</v>
      </c>
      <c r="F817" s="5" t="s">
        <v>2850</v>
      </c>
      <c r="G817" s="0" t="n">
        <f aca="false">MATCH(A817,Main_241219!$A$2:$A$767,0)</f>
        <v>475</v>
      </c>
    </row>
    <row r="818" customFormat="false" ht="16.5" hidden="false" customHeight="false" outlineLevel="0" collapsed="false">
      <c r="A818" s="5" t="s">
        <v>1712</v>
      </c>
      <c r="B818" s="5" t="s">
        <v>66</v>
      </c>
      <c r="C818" s="5" t="s">
        <v>1713</v>
      </c>
      <c r="F818" s="5" t="s">
        <v>2851</v>
      </c>
      <c r="G818" s="0" t="n">
        <f aca="false">MATCH(A818,Main_241219!$A$2:$A$767,0)</f>
        <v>476</v>
      </c>
    </row>
    <row r="819" customFormat="false" ht="16.5" hidden="false" customHeight="false" outlineLevel="0" collapsed="false">
      <c r="A819" s="5" t="s">
        <v>1748</v>
      </c>
      <c r="B819" s="5" t="s">
        <v>66</v>
      </c>
      <c r="C819" s="5" t="s">
        <v>1749</v>
      </c>
      <c r="F819" s="5" t="s">
        <v>2852</v>
      </c>
      <c r="G819" s="0" t="n">
        <f aca="false">MATCH(A819,Main_241219!$A$2:$A$767,0)</f>
        <v>486</v>
      </c>
    </row>
    <row r="820" customFormat="false" ht="16.5" hidden="false" customHeight="false" outlineLevel="0" collapsed="false">
      <c r="A820" s="5" t="s">
        <v>1752</v>
      </c>
      <c r="B820" s="5" t="s">
        <v>66</v>
      </c>
      <c r="C820" s="5" t="s">
        <v>1753</v>
      </c>
      <c r="F820" s="5" t="s">
        <v>2853</v>
      </c>
      <c r="G820" s="0" t="n">
        <f aca="false">MATCH(A820,Main_241219!$A$2:$A$767,0)</f>
        <v>487</v>
      </c>
    </row>
    <row r="821" customFormat="false" ht="16.5" hidden="false" customHeight="false" outlineLevel="0" collapsed="false">
      <c r="A821" s="5" t="s">
        <v>1788</v>
      </c>
      <c r="B821" s="5" t="s">
        <v>66</v>
      </c>
      <c r="C821" s="5" t="s">
        <v>1789</v>
      </c>
      <c r="F821" s="5" t="s">
        <v>2854</v>
      </c>
      <c r="G821" s="0" t="n">
        <f aca="false">MATCH(A821,Main_241219!$A$2:$A$767,0)</f>
        <v>497</v>
      </c>
    </row>
    <row r="822" customFormat="false" ht="16.5" hidden="false" customHeight="false" outlineLevel="0" collapsed="false">
      <c r="A822" s="5" t="s">
        <v>1792</v>
      </c>
      <c r="B822" s="5" t="s">
        <v>66</v>
      </c>
      <c r="C822" s="5" t="s">
        <v>1793</v>
      </c>
      <c r="F822" s="5" t="s">
        <v>2856</v>
      </c>
      <c r="G822" s="0" t="n">
        <f aca="false">MATCH(A822,Main_241219!$A$2:$A$767,0)</f>
        <v>498</v>
      </c>
    </row>
    <row r="823" customFormat="false" ht="15" hidden="false" customHeight="false" outlineLevel="0" collapsed="false">
      <c r="A823" s="5" t="s">
        <v>2045</v>
      </c>
      <c r="B823" s="5" t="s">
        <v>66</v>
      </c>
      <c r="C823" s="5" t="s">
        <v>2046</v>
      </c>
      <c r="F823" s="5" t="s">
        <v>2048</v>
      </c>
      <c r="G823" s="0" t="n">
        <f aca="false">MATCH(A823,Main_241219!$A$2:$A$767,0)</f>
        <v>563</v>
      </c>
    </row>
    <row r="824" customFormat="false" ht="16.5" hidden="false" customHeight="false" outlineLevel="0" collapsed="false">
      <c r="A824" s="5" t="s">
        <v>2049</v>
      </c>
      <c r="B824" s="5" t="s">
        <v>66</v>
      </c>
      <c r="C824" s="5" t="s">
        <v>2050</v>
      </c>
      <c r="F824" s="5" t="s">
        <v>3635</v>
      </c>
      <c r="G824" s="0" t="n">
        <f aca="false">MATCH(A824,Main_241219!$A$2:$A$767,0)</f>
        <v>564</v>
      </c>
    </row>
    <row r="825" customFormat="false" ht="15" hidden="false" customHeight="false" outlineLevel="0" collapsed="false">
      <c r="A825" s="5" t="s">
        <v>2053</v>
      </c>
      <c r="B825" s="5" t="s">
        <v>66</v>
      </c>
      <c r="C825" s="5" t="s">
        <v>2054</v>
      </c>
      <c r="F825" s="5" t="s">
        <v>3636</v>
      </c>
      <c r="G825" s="0" t="n">
        <f aca="false">MATCH(A825,Main_241219!$A$2:$A$767,0)</f>
        <v>565</v>
      </c>
    </row>
    <row r="826" customFormat="false" ht="16.5" hidden="false" customHeight="false" outlineLevel="0" collapsed="false">
      <c r="A826" s="5" t="s">
        <v>2057</v>
      </c>
      <c r="B826" s="5" t="s">
        <v>66</v>
      </c>
      <c r="C826" s="5" t="s">
        <v>2058</v>
      </c>
      <c r="F826" s="5" t="s">
        <v>3637</v>
      </c>
      <c r="G826" s="0" t="n">
        <f aca="false">MATCH(A826,Main_241219!$A$2:$A$767,0)</f>
        <v>566</v>
      </c>
    </row>
    <row r="827" customFormat="false" ht="15" hidden="false" customHeight="false" outlineLevel="0" collapsed="false">
      <c r="A827" s="5" t="s">
        <v>2061</v>
      </c>
      <c r="B827" s="5" t="s">
        <v>66</v>
      </c>
      <c r="C827" s="5" t="s">
        <v>2062</v>
      </c>
      <c r="F827" s="5" t="s">
        <v>2064</v>
      </c>
      <c r="G827" s="0" t="n">
        <f aca="false">MATCH(A827,Main_241219!$A$2:$A$767,0)</f>
        <v>567</v>
      </c>
    </row>
    <row r="828" customFormat="false" ht="16.5" hidden="false" customHeight="false" outlineLevel="0" collapsed="false">
      <c r="A828" s="5" t="s">
        <v>2065</v>
      </c>
      <c r="B828" s="5" t="s">
        <v>66</v>
      </c>
      <c r="C828" s="5" t="s">
        <v>2066</v>
      </c>
      <c r="F828" s="5" t="s">
        <v>3638</v>
      </c>
      <c r="G828" s="0" t="n">
        <f aca="false">MATCH(A828,Main_241219!$A$2:$A$767,0)</f>
        <v>568</v>
      </c>
    </row>
    <row r="829" customFormat="false" ht="15" hidden="false" customHeight="false" outlineLevel="0" collapsed="false">
      <c r="A829" s="5" t="s">
        <v>3639</v>
      </c>
      <c r="B829" s="5" t="s">
        <v>66</v>
      </c>
      <c r="C829" s="5" t="s">
        <v>2356</v>
      </c>
      <c r="F829" s="5" t="s">
        <v>2858</v>
      </c>
      <c r="G829" s="0" t="e">
        <f aca="false">MATCH(A829,Main_241219!$A$2:$A$767,0)</f>
        <v>#N/A</v>
      </c>
    </row>
    <row r="830" customFormat="false" ht="16.5" hidden="false" customHeight="false" outlineLevel="0" collapsed="false">
      <c r="A830" s="5" t="s">
        <v>3640</v>
      </c>
      <c r="B830" s="5" t="s">
        <v>66</v>
      </c>
      <c r="C830" s="5" t="s">
        <v>2358</v>
      </c>
      <c r="F830" s="5" t="s">
        <v>2860</v>
      </c>
      <c r="G830" s="0" t="e">
        <f aca="false">MATCH(A830,Main_241219!$A$2:$A$767,0)</f>
        <v>#N/A</v>
      </c>
    </row>
    <row r="831" customFormat="false" ht="15" hidden="false" customHeight="false" outlineLevel="0" collapsed="false">
      <c r="A831" s="5" t="s">
        <v>3641</v>
      </c>
      <c r="B831" s="5" t="s">
        <v>66</v>
      </c>
      <c r="C831" s="5" t="s">
        <v>2382</v>
      </c>
      <c r="F831" s="5" t="s">
        <v>2376</v>
      </c>
      <c r="G831" s="0" t="e">
        <f aca="false">MATCH(A831,Main_241219!$A$2:$A$767,0)</f>
        <v>#N/A</v>
      </c>
    </row>
    <row r="832" customFormat="false" ht="16.5" hidden="false" customHeight="false" outlineLevel="0" collapsed="false">
      <c r="A832" s="5" t="s">
        <v>3642</v>
      </c>
      <c r="B832" s="5" t="s">
        <v>66</v>
      </c>
      <c r="C832" s="5" t="s">
        <v>2384</v>
      </c>
      <c r="F832" s="5" t="s">
        <v>2863</v>
      </c>
      <c r="G832" s="0" t="e">
        <f aca="false">MATCH(A832,Main_241219!$A$2:$A$767,0)</f>
        <v>#N/A</v>
      </c>
    </row>
    <row r="833" customFormat="false" ht="15" hidden="false" customHeight="false" outlineLevel="0" collapsed="false">
      <c r="A833" s="5" t="s">
        <v>3643</v>
      </c>
      <c r="B833" s="5" t="s">
        <v>66</v>
      </c>
      <c r="C833" s="5" t="s">
        <v>2546</v>
      </c>
      <c r="F833" s="5" t="s">
        <v>2865</v>
      </c>
      <c r="G833" s="0" t="e">
        <f aca="false">MATCH(A833,Main_241219!$A$2:$A$767,0)</f>
        <v>#N/A</v>
      </c>
    </row>
    <row r="834" customFormat="false" ht="16.5" hidden="false" customHeight="false" outlineLevel="0" collapsed="false">
      <c r="A834" s="5" t="s">
        <v>3644</v>
      </c>
      <c r="B834" s="5" t="s">
        <v>66</v>
      </c>
      <c r="C834" s="5" t="s">
        <v>2548</v>
      </c>
      <c r="F834" s="5" t="s">
        <v>2877</v>
      </c>
      <c r="G834" s="0" t="e">
        <f aca="false">MATCH(A834,Main_241219!$A$2:$A$767,0)</f>
        <v>#N/A</v>
      </c>
    </row>
    <row r="835" customFormat="false" ht="15" hidden="false" customHeight="false" outlineLevel="0" collapsed="false">
      <c r="A835" s="5" t="s">
        <v>3645</v>
      </c>
      <c r="B835" s="5" t="s">
        <v>66</v>
      </c>
      <c r="C835" s="5" t="s">
        <v>2550</v>
      </c>
      <c r="F835" s="5" t="s">
        <v>2431</v>
      </c>
      <c r="G835" s="0" t="e">
        <f aca="false">MATCH(A835,Main_241219!$A$2:$A$767,0)</f>
        <v>#N/A</v>
      </c>
    </row>
    <row r="836" customFormat="false" ht="16.5" hidden="false" customHeight="false" outlineLevel="0" collapsed="false">
      <c r="A836" s="5" t="s">
        <v>3646</v>
      </c>
      <c r="B836" s="5" t="s">
        <v>66</v>
      </c>
      <c r="C836" s="5" t="s">
        <v>2552</v>
      </c>
      <c r="F836" s="5" t="s">
        <v>2901</v>
      </c>
      <c r="G836" s="0" t="e">
        <f aca="false">MATCH(A836,Main_241219!$A$2:$A$767,0)</f>
        <v>#N/A</v>
      </c>
    </row>
    <row r="837" customFormat="false" ht="15" hidden="false" customHeight="false" outlineLevel="0" collapsed="false">
      <c r="A837" s="5" t="s">
        <v>3647</v>
      </c>
      <c r="B837" s="5" t="s">
        <v>66</v>
      </c>
      <c r="C837" s="5" t="s">
        <v>2554</v>
      </c>
      <c r="F837" s="5" t="s">
        <v>2461</v>
      </c>
      <c r="G837" s="0" t="e">
        <f aca="false">MATCH(A837,Main_241219!$A$2:$A$767,0)</f>
        <v>#N/A</v>
      </c>
    </row>
    <row r="838" customFormat="false" ht="16.5" hidden="false" customHeight="false" outlineLevel="0" collapsed="false">
      <c r="A838" s="5" t="s">
        <v>3648</v>
      </c>
      <c r="B838" s="5" t="s">
        <v>66</v>
      </c>
      <c r="C838" s="5" t="s">
        <v>2556</v>
      </c>
      <c r="F838" s="5" t="s">
        <v>2925</v>
      </c>
      <c r="G838" s="0" t="e">
        <f aca="false">MATCH(A838,Main_241219!$A$2:$A$767,0)</f>
        <v>#N/A</v>
      </c>
    </row>
    <row r="839" customFormat="false" ht="15" hidden="false" customHeight="false" outlineLevel="0" collapsed="false">
      <c r="A839" s="5" t="s">
        <v>3649</v>
      </c>
      <c r="B839" s="5" t="s">
        <v>66</v>
      </c>
      <c r="C839" s="5" t="s">
        <v>2558</v>
      </c>
      <c r="F839" s="5" t="s">
        <v>2491</v>
      </c>
      <c r="G839" s="0" t="e">
        <f aca="false">MATCH(A839,Main_241219!$A$2:$A$767,0)</f>
        <v>#N/A</v>
      </c>
    </row>
    <row r="840" customFormat="false" ht="16.5" hidden="false" customHeight="false" outlineLevel="0" collapsed="false">
      <c r="A840" s="5" t="s">
        <v>3650</v>
      </c>
      <c r="B840" s="5" t="s">
        <v>66</v>
      </c>
      <c r="C840" s="5" t="s">
        <v>2560</v>
      </c>
      <c r="F840" s="5" t="s">
        <v>2949</v>
      </c>
      <c r="G840" s="0" t="e">
        <f aca="false">MATCH(A840,Main_241219!$A$2:$A$767,0)</f>
        <v>#N/A</v>
      </c>
    </row>
    <row r="841" customFormat="false" ht="15" hidden="false" customHeight="false" outlineLevel="0" collapsed="false">
      <c r="A841" s="5" t="s">
        <v>3651</v>
      </c>
      <c r="B841" s="5" t="s">
        <v>66</v>
      </c>
      <c r="C841" s="5" t="s">
        <v>2562</v>
      </c>
      <c r="F841" s="5" t="s">
        <v>2521</v>
      </c>
      <c r="G841" s="0" t="e">
        <f aca="false">MATCH(A841,Main_241219!$A$2:$A$767,0)</f>
        <v>#N/A</v>
      </c>
    </row>
    <row r="842" customFormat="false" ht="16.5" hidden="false" customHeight="false" outlineLevel="0" collapsed="false">
      <c r="A842" s="5" t="s">
        <v>3652</v>
      </c>
      <c r="B842" s="5" t="s">
        <v>66</v>
      </c>
      <c r="C842" s="5" t="s">
        <v>2564</v>
      </c>
      <c r="F842" s="5" t="s">
        <v>2973</v>
      </c>
      <c r="G842" s="0" t="e">
        <f aca="false">MATCH(A842,Main_241219!$A$2:$A$767,0)</f>
        <v>#N/A</v>
      </c>
    </row>
    <row r="843" customFormat="false" ht="13.8" hidden="false" customHeight="false" outlineLevel="0" collapsed="false">
      <c r="A843" s="5" t="s">
        <v>3653</v>
      </c>
      <c r="B843" s="5" t="s">
        <v>66</v>
      </c>
      <c r="C843" s="5" t="s">
        <v>2653</v>
      </c>
      <c r="F843" s="5" t="s">
        <v>3654</v>
      </c>
      <c r="G843" s="0" t="e">
        <f aca="false">MATCH(A843,Main_241219!$A$2:$A$767,0)</f>
        <v>#N/A</v>
      </c>
    </row>
    <row r="844" customFormat="false" ht="13.8" hidden="false" customHeight="false" outlineLevel="0" collapsed="false">
      <c r="A844" s="5" t="s">
        <v>3655</v>
      </c>
      <c r="B844" s="5" t="s">
        <v>66</v>
      </c>
      <c r="C844" s="5" t="s">
        <v>2657</v>
      </c>
      <c r="F844" s="5" t="s">
        <v>2659</v>
      </c>
      <c r="G844" s="0" t="e">
        <f aca="false">MATCH(A844,Main_241219!$A$2:$A$767,0)</f>
        <v>#N/A</v>
      </c>
    </row>
    <row r="845" customFormat="false" ht="13.8" hidden="false" customHeight="false" outlineLevel="0" collapsed="false">
      <c r="A845" s="5" t="s">
        <v>3656</v>
      </c>
      <c r="B845" s="5" t="s">
        <v>66</v>
      </c>
      <c r="C845" s="5" t="s">
        <v>2661</v>
      </c>
      <c r="F845" s="5" t="s">
        <v>2663</v>
      </c>
      <c r="G845" s="0" t="e">
        <f aca="false">MATCH(A845,Main_241219!$A$2:$A$767,0)</f>
        <v>#N/A</v>
      </c>
    </row>
    <row r="846" customFormat="false" ht="13.8" hidden="false" customHeight="false" outlineLevel="0" collapsed="false">
      <c r="A846" s="5" t="s">
        <v>3657</v>
      </c>
      <c r="B846" s="5" t="s">
        <v>66</v>
      </c>
      <c r="C846" s="5" t="s">
        <v>2665</v>
      </c>
      <c r="F846" s="5" t="s">
        <v>2667</v>
      </c>
      <c r="G846" s="0" t="e">
        <f aca="false">MATCH(A846,Main_241219!$A$2:$A$767,0)</f>
        <v>#N/A</v>
      </c>
    </row>
    <row r="847" customFormat="false" ht="13.8" hidden="false" customHeight="false" outlineLevel="0" collapsed="false">
      <c r="A847" s="5" t="s">
        <v>3658</v>
      </c>
      <c r="B847" s="5" t="s">
        <v>66</v>
      </c>
      <c r="C847" s="5" t="s">
        <v>2669</v>
      </c>
      <c r="F847" s="5" t="s">
        <v>2671</v>
      </c>
      <c r="G847" s="0" t="e">
        <f aca="false">MATCH(A847,Main_241219!$A$2:$A$767,0)</f>
        <v>#N/A</v>
      </c>
    </row>
    <row r="848" customFormat="false" ht="13.8" hidden="false" customHeight="false" outlineLevel="0" collapsed="false">
      <c r="A848" s="5" t="s">
        <v>3659</v>
      </c>
      <c r="B848" s="5" t="s">
        <v>66</v>
      </c>
      <c r="C848" s="5" t="s">
        <v>2682</v>
      </c>
      <c r="F848" s="5" t="s">
        <v>2676</v>
      </c>
      <c r="G848" s="0" t="e">
        <f aca="false">MATCH(A848,Main_241219!$A$2:$A$767,0)</f>
        <v>#N/A</v>
      </c>
    </row>
    <row r="849" customFormat="false" ht="16.5" hidden="false" customHeight="false" outlineLevel="0" collapsed="false">
      <c r="A849" s="5" t="s">
        <v>3660</v>
      </c>
      <c r="B849" s="5" t="s">
        <v>66</v>
      </c>
      <c r="C849" s="5" t="s">
        <v>2684</v>
      </c>
      <c r="F849" s="5" t="s">
        <v>2976</v>
      </c>
      <c r="G849" s="0" t="e">
        <f aca="false">MATCH(A849,Main_241219!$A$2:$A$767,0)</f>
        <v>#N/A</v>
      </c>
    </row>
    <row r="850" customFormat="false" ht="16.5" hidden="false" customHeight="false" outlineLevel="0" collapsed="false">
      <c r="A850" s="5" t="s">
        <v>2091</v>
      </c>
      <c r="B850" s="5" t="s">
        <v>66</v>
      </c>
      <c r="C850" s="5" t="s">
        <v>2092</v>
      </c>
      <c r="F850" s="5" t="s">
        <v>3002</v>
      </c>
      <c r="G850" s="0" t="n">
        <f aca="false">MATCH(A850,Main_241219!$A$2:$A$767,0)</f>
        <v>574</v>
      </c>
    </row>
    <row r="851" customFormat="false" ht="16.5" hidden="false" customHeight="false" outlineLevel="0" collapsed="false">
      <c r="A851" s="5" t="s">
        <v>2095</v>
      </c>
      <c r="B851" s="5" t="s">
        <v>66</v>
      </c>
      <c r="C851" s="5" t="s">
        <v>2096</v>
      </c>
      <c r="F851" s="5" t="s">
        <v>2984</v>
      </c>
      <c r="G851" s="0" t="n">
        <f aca="false">MATCH(A851,Main_241219!$A$2:$A$767,0)</f>
        <v>575</v>
      </c>
    </row>
    <row r="852" customFormat="false" ht="16.5" hidden="false" customHeight="false" outlineLevel="0" collapsed="false">
      <c r="A852" s="5" t="s">
        <v>2131</v>
      </c>
      <c r="B852" s="5" t="s">
        <v>66</v>
      </c>
      <c r="C852" s="5" t="s">
        <v>2132</v>
      </c>
      <c r="F852" s="5" t="s">
        <v>3003</v>
      </c>
      <c r="G852" s="0" t="n">
        <f aca="false">MATCH(A852,Main_241219!$A$2:$A$767,0)</f>
        <v>585</v>
      </c>
    </row>
    <row r="853" customFormat="false" ht="16.5" hidden="false" customHeight="false" outlineLevel="0" collapsed="false">
      <c r="A853" s="5" t="s">
        <v>2135</v>
      </c>
      <c r="B853" s="5" t="s">
        <v>66</v>
      </c>
      <c r="C853" s="5" t="s">
        <v>2136</v>
      </c>
      <c r="F853" s="5" t="s">
        <v>2992</v>
      </c>
      <c r="G853" s="0" t="n">
        <f aca="false">MATCH(A853,Main_241219!$A$2:$A$767,0)</f>
        <v>586</v>
      </c>
    </row>
    <row r="854" customFormat="false" ht="16.5" hidden="false" customHeight="false" outlineLevel="0" collapsed="false">
      <c r="A854" s="5" t="s">
        <v>2171</v>
      </c>
      <c r="B854" s="5" t="s">
        <v>66</v>
      </c>
      <c r="C854" s="5" t="s">
        <v>2172</v>
      </c>
      <c r="F854" s="5" t="s">
        <v>3004</v>
      </c>
      <c r="G854" s="0" t="n">
        <f aca="false">MATCH(A854,Main_241219!$A$2:$A$767,0)</f>
        <v>596</v>
      </c>
    </row>
    <row r="855" customFormat="false" ht="16.5" hidden="false" customHeight="false" outlineLevel="0" collapsed="false">
      <c r="A855" s="5" t="s">
        <v>2175</v>
      </c>
      <c r="B855" s="5" t="s">
        <v>66</v>
      </c>
      <c r="C855" s="5" t="s">
        <v>2176</v>
      </c>
      <c r="F855" s="5" t="s">
        <v>3005</v>
      </c>
      <c r="G855" s="0" t="n">
        <f aca="false">MATCH(A855,Main_241219!$A$2:$A$767,0)</f>
        <v>597</v>
      </c>
    </row>
    <row r="856" customFormat="false" ht="15" hidden="false" customHeight="false" outlineLevel="0" collapsed="false">
      <c r="A856" s="5" t="s">
        <v>3661</v>
      </c>
      <c r="B856" s="5" t="s">
        <v>66</v>
      </c>
      <c r="C856" s="5" t="s">
        <v>3662</v>
      </c>
      <c r="F856" s="5" t="s">
        <v>2104</v>
      </c>
      <c r="G856" s="0" t="e">
        <f aca="false">MATCH(A856,Main_241219!$A$2:$A$767,0)</f>
        <v>#N/A</v>
      </c>
    </row>
    <row r="857" customFormat="false" ht="16.5" hidden="false" customHeight="false" outlineLevel="0" collapsed="false">
      <c r="A857" s="5" t="s">
        <v>3663</v>
      </c>
      <c r="B857" s="5" t="s">
        <v>66</v>
      </c>
      <c r="C857" s="5" t="s">
        <v>3664</v>
      </c>
      <c r="F857" s="5" t="s">
        <v>2984</v>
      </c>
      <c r="G857" s="0" t="e">
        <f aca="false">MATCH(A857,Main_241219!$A$2:$A$767,0)</f>
        <v>#N/A</v>
      </c>
    </row>
    <row r="858" customFormat="false" ht="15" hidden="false" customHeight="false" outlineLevel="0" collapsed="false">
      <c r="A858" s="5" t="s">
        <v>3665</v>
      </c>
      <c r="B858" s="5" t="s">
        <v>66</v>
      </c>
      <c r="C858" s="5" t="s">
        <v>3666</v>
      </c>
      <c r="F858" s="5" t="s">
        <v>2144</v>
      </c>
      <c r="G858" s="0" t="e">
        <f aca="false">MATCH(A858,Main_241219!$A$2:$A$767,0)</f>
        <v>#N/A</v>
      </c>
    </row>
    <row r="859" customFormat="false" ht="16.5" hidden="false" customHeight="false" outlineLevel="0" collapsed="false">
      <c r="A859" s="5" t="s">
        <v>3667</v>
      </c>
      <c r="B859" s="5" t="s">
        <v>66</v>
      </c>
      <c r="C859" s="5" t="s">
        <v>3668</v>
      </c>
      <c r="F859" s="5" t="s">
        <v>2992</v>
      </c>
      <c r="G859" s="0" t="e">
        <f aca="false">MATCH(A859,Main_241219!$A$2:$A$767,0)</f>
        <v>#N/A</v>
      </c>
    </row>
    <row r="860" customFormat="false" ht="15" hidden="false" customHeight="false" outlineLevel="0" collapsed="false">
      <c r="A860" s="5" t="s">
        <v>3669</v>
      </c>
      <c r="B860" s="5" t="s">
        <v>66</v>
      </c>
      <c r="C860" s="5" t="s">
        <v>3670</v>
      </c>
      <c r="F860" s="5" t="s">
        <v>1401</v>
      </c>
      <c r="G860" s="0" t="e">
        <f aca="false">MATCH(A860,Main_241219!$A$2:$A$767,0)</f>
        <v>#N/A</v>
      </c>
    </row>
    <row r="861" customFormat="false" ht="16.5" hidden="false" customHeight="false" outlineLevel="0" collapsed="false">
      <c r="A861" s="5" t="s">
        <v>3671</v>
      </c>
      <c r="B861" s="5" t="s">
        <v>66</v>
      </c>
      <c r="C861" s="5" t="s">
        <v>3672</v>
      </c>
      <c r="F861" s="5" t="s">
        <v>2834</v>
      </c>
      <c r="G861" s="0" t="e">
        <f aca="false">MATCH(A861,Main_241219!$A$2:$A$767,0)</f>
        <v>#N/A</v>
      </c>
    </row>
    <row r="862" customFormat="false" ht="16.5" hidden="false" customHeight="false" outlineLevel="0" collapsed="false">
      <c r="A862" s="5" t="s">
        <v>2236</v>
      </c>
      <c r="B862" s="5" t="s">
        <v>66</v>
      </c>
      <c r="C862" s="5" t="s">
        <v>2237</v>
      </c>
      <c r="F862" s="5" t="s">
        <v>3006</v>
      </c>
      <c r="G862" s="0" t="n">
        <f aca="false">MATCH(A862,Main_241219!$A$2:$A$767,0)</f>
        <v>613</v>
      </c>
    </row>
    <row r="863" customFormat="false" ht="16.5" hidden="false" customHeight="false" outlineLevel="0" collapsed="false">
      <c r="A863" s="5" t="s">
        <v>2241</v>
      </c>
      <c r="B863" s="5" t="s">
        <v>66</v>
      </c>
      <c r="C863" s="5" t="s">
        <v>2242</v>
      </c>
      <c r="F863" s="5" t="s">
        <v>3007</v>
      </c>
      <c r="G863" s="0" t="n">
        <f aca="false">MATCH(A863,Main_241219!$A$2:$A$767,0)</f>
        <v>614</v>
      </c>
    </row>
    <row r="864" customFormat="false" ht="15" hidden="false" customHeight="false" outlineLevel="0" collapsed="false">
      <c r="A864" s="5" t="s">
        <v>2227</v>
      </c>
      <c r="B864" s="5" t="s">
        <v>2228</v>
      </c>
      <c r="C864" s="5" t="s">
        <v>2229</v>
      </c>
      <c r="F864" s="5" t="s">
        <v>2231</v>
      </c>
      <c r="G864" s="0" t="n">
        <f aca="false">MATCH(A864,Main_241219!$A$2:$A$767,0)</f>
        <v>611</v>
      </c>
    </row>
    <row r="865" customFormat="false" ht="16.5" hidden="false" customHeight="false" outlineLevel="0" collapsed="false">
      <c r="A865" s="5" t="s">
        <v>2232</v>
      </c>
      <c r="B865" s="5" t="s">
        <v>2228</v>
      </c>
      <c r="C865" s="5" t="s">
        <v>2233</v>
      </c>
      <c r="F865" s="5" t="s">
        <v>3673</v>
      </c>
      <c r="G865" s="0" t="n">
        <f aca="false">MATCH(A865,Main_241219!$A$2:$A$767,0)</f>
        <v>612</v>
      </c>
    </row>
    <row r="866" customFormat="false" ht="13.8" hidden="false" customHeight="false" outlineLevel="0" collapsed="false">
      <c r="A866" s="5" t="s">
        <v>16</v>
      </c>
      <c r="B866" s="5" t="s">
        <v>17</v>
      </c>
      <c r="C866" s="5" t="s">
        <v>18</v>
      </c>
      <c r="F866" s="5" t="s">
        <v>20</v>
      </c>
      <c r="G866" s="0" t="n">
        <f aca="false">MATCH(A866,Main_241219!$A$2:$A$767,0)</f>
        <v>3</v>
      </c>
    </row>
    <row r="867" customFormat="false" ht="13.8" hidden="false" customHeight="false" outlineLevel="0" collapsed="false">
      <c r="A867" s="5" t="s">
        <v>21</v>
      </c>
      <c r="B867" s="5" t="s">
        <v>17</v>
      </c>
      <c r="C867" s="5" t="s">
        <v>22</v>
      </c>
      <c r="F867" s="5" t="s">
        <v>20</v>
      </c>
      <c r="G867" s="0" t="n">
        <f aca="false">MATCH(A867,Main_241219!$A$2:$A$767,0)</f>
        <v>4</v>
      </c>
    </row>
    <row r="868" customFormat="false" ht="13.8" hidden="false" customHeight="false" outlineLevel="0" collapsed="false">
      <c r="A868" s="5" t="s">
        <v>7</v>
      </c>
      <c r="B868" s="5" t="s">
        <v>8</v>
      </c>
      <c r="C868" s="5" t="s">
        <v>9</v>
      </c>
      <c r="F868" s="5" t="s">
        <v>11</v>
      </c>
      <c r="G868" s="0" t="n">
        <f aca="false">MATCH(A868,Main_241219!$A$2:$A$767,0)</f>
        <v>1</v>
      </c>
    </row>
    <row r="869" customFormat="false" ht="16.5" hidden="false" customHeight="false" outlineLevel="0" collapsed="false">
      <c r="A869" s="5" t="s">
        <v>12</v>
      </c>
      <c r="B869" s="5" t="s">
        <v>8</v>
      </c>
      <c r="C869" s="5" t="s">
        <v>13</v>
      </c>
      <c r="F869" s="5" t="s">
        <v>3674</v>
      </c>
      <c r="G869" s="0" t="n">
        <f aca="false">MATCH(A869,Main_241219!$A$2:$A$767,0)</f>
        <v>2</v>
      </c>
    </row>
    <row r="870" customFormat="false" ht="15" hidden="false" customHeight="false" outlineLevel="0" collapsed="false">
      <c r="A870" s="5" t="s">
        <v>2277</v>
      </c>
      <c r="B870" s="5" t="s">
        <v>8</v>
      </c>
      <c r="C870" s="5" t="s">
        <v>2278</v>
      </c>
      <c r="F870" s="5" t="s">
        <v>2737</v>
      </c>
      <c r="G870" s="0" t="n">
        <f aca="false">MATCH(A870,Main_241219!$A$2:$A$767,0)</f>
        <v>624</v>
      </c>
    </row>
    <row r="871" customFormat="false" ht="16.5" hidden="false" customHeight="false" outlineLevel="0" collapsed="false">
      <c r="A871" s="5" t="s">
        <v>2279</v>
      </c>
      <c r="B871" s="5" t="s">
        <v>8</v>
      </c>
      <c r="C871" s="5" t="s">
        <v>2280</v>
      </c>
      <c r="F871" s="5" t="s">
        <v>3675</v>
      </c>
      <c r="G871" s="0" t="n">
        <f aca="false">MATCH(A871,Main_241219!$A$2:$A$767,0)</f>
        <v>625</v>
      </c>
    </row>
    <row r="872" customFormat="false" ht="16.5" hidden="false" customHeight="false" outlineLevel="0" collapsed="false">
      <c r="A872" s="5" t="s">
        <v>2069</v>
      </c>
      <c r="B872" s="5" t="s">
        <v>2070</v>
      </c>
      <c r="C872" s="5" t="s">
        <v>2071</v>
      </c>
      <c r="F872" s="5" t="s">
        <v>3676</v>
      </c>
      <c r="G872" s="0" t="n">
        <f aca="false">MATCH(A872,Main_241219!$A$2:$A$767,0)</f>
        <v>569</v>
      </c>
    </row>
    <row r="873" customFormat="false" ht="13.8" hidden="false" customHeight="false" outlineLevel="0" collapsed="false">
      <c r="A873" s="5" t="s">
        <v>2074</v>
      </c>
      <c r="B873" s="5" t="s">
        <v>2070</v>
      </c>
      <c r="C873" s="5" t="s">
        <v>2075</v>
      </c>
      <c r="F873" s="5" t="s">
        <v>2077</v>
      </c>
      <c r="G873" s="0" t="n">
        <f aca="false">MATCH(A873,Main_241219!$A$2:$A$767,0)</f>
        <v>570</v>
      </c>
    </row>
    <row r="874" customFormat="false" ht="13.8" hidden="false" customHeight="false" outlineLevel="0" collapsed="false">
      <c r="A874" s="5" t="s">
        <v>2078</v>
      </c>
      <c r="B874" s="5" t="s">
        <v>2070</v>
      </c>
      <c r="C874" s="5" t="s">
        <v>2079</v>
      </c>
      <c r="F874" s="5" t="s">
        <v>3677</v>
      </c>
      <c r="G874" s="0" t="n">
        <f aca="false">MATCH(A874,Main_241219!$A$2:$A$767,0)</f>
        <v>571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2024-11-27T08:51:15Z</dcterms:created>
  <dc:creator/>
  <dc:description/>
  <dc:language>ko-KR</dc:language>
  <cp:lastModifiedBy/>
  <dcterms:modified xsi:type="dcterms:W3CDTF">2024-12-19T22:38:39Z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