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8.3\Undergrounders Deep Fabrics - 2808569634\"/>
    </mc:Choice>
  </mc:AlternateContent>
  <xr:revisionPtr revIDLastSave="0" documentId="13_ncr:1_{EB2CD393-EE95-451D-9BC9-F5FE77F9B7AF}" xr6:coauthVersionLast="47" xr6:coauthVersionMax="47" xr10:uidLastSave="{00000000-0000-0000-0000-000000000000}"/>
  <bookViews>
    <workbookView xWindow="20" yWindow="0" windowWidth="38380" windowHeight="21000" xr2:uid="{00000000-000D-0000-FFFF-FFFF00000000}"/>
  </bookViews>
  <sheets>
    <sheet name="Main_2405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<sst xmlns="http://schemas.openxmlformats.org/spreadsheetml/2006/main" count="61" uniqueCount="52">
  <si>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</si>
  <si>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</si>
  <si>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</si>
  <si>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</si>
  <si>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</si>
  <si>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</si>
  <si>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RecipeDef+Make_Fungusleather.label</t>
  </si>
  <si>
    <t>RecipeDef</t>
  </si>
  <si>
    <t>Make_Fungusleather.label</t>
  </si>
  <si>
    <t>make fungus leather</t>
  </si>
  <si>
    <t>RecipeDef+Make_Fungusleather.description</t>
  </si>
  <si>
    <t>Make_Fungusleather.description</t>
  </si>
  <si>
    <t>Treat the root-structure of edible fungus to create surprisingly tough leather-like material.</t>
  </si>
  <si>
    <t>RecipeDef+Make_Fungusleather.jobString</t>
  </si>
  <si>
    <t>Make_Fungusleather.jobString</t>
  </si>
  <si>
    <t>Making fungus leather.</t>
  </si>
  <si>
    <t>ThingDef+undrgdrs_DarkstrandCloth.label</t>
  </si>
  <si>
    <t>ThingDef</t>
  </si>
  <si>
    <t>undrgdrs_DarkstrandCloth.label</t>
  </si>
  <si>
    <t>darkstrand</t>
  </si>
  <si>
    <t>ThingDef+undrgdrs_DarkstrandCloth.description</t>
  </si>
  <si>
    <t>undrgdrs_DarkstrandCloth.description</t>
  </si>
  <si>
    <t>Beautiful Fabric spun from microfibers extracted from darkstrand mushrooms. It is more insulating than standard cloth, and while not as strong as devilstrand it is surprisingly resilient.</t>
  </si>
  <si>
    <t>ThingDef+undrgdrs_Fungus_Leather.label</t>
  </si>
  <si>
    <t>undrgdrs_Fungus_Leather.label</t>
  </si>
  <si>
    <t>fungus leather</t>
  </si>
  <si>
    <t>ThingDef+undrgdrs_Fungus_Leather.description</t>
  </si>
  <si>
    <t>undrgdrs_Fungus_Leather.description</t>
  </si>
  <si>
    <t>Almost impossible to distinguish from real leather, this concentrated mat of mycelium provides decent protection - though little in the way of insulation.</t>
  </si>
  <si>
    <t>ThingDef+undrgdrs_Plant_Caveflax.label</t>
  </si>
  <si>
    <t>undrgdrs_Plant_Caveflax.label</t>
  </si>
  <si>
    <t>caveflax</t>
  </si>
  <si>
    <t>ThingDef+undrgdrs_Plant_Caveflax.description</t>
  </si>
  <si>
    <t>undrgdrs_Plant_Caveflax.description</t>
  </si>
  <si>
    <t>A bioengineered crop grown for its fine white fibers, which can be woven together to make cloth. It can grow on fungal gravel, but only in darkness - exposing it to any kind of light, including darklights, will kill it.</t>
  </si>
  <si>
    <t>ThingDef+undrgdrs_Plant_Darkstrand.label</t>
  </si>
  <si>
    <t>undrgdrs_Plant_Darkstrand.label</t>
  </si>
  <si>
    <t>darkstrand mushroom</t>
  </si>
  <si>
    <t>ThingDef+undrgdrs_Plant_Darkstrand.description</t>
  </si>
  <si>
    <t>undrgdrs_Plant_Darkstrand.description</t>
  </si>
  <si>
    <t>This variant of the devilstrand was bioengineered to produce a similar silk net, though it is not as soft nor as durable. It grows slightly faster than its parent species. It can grow on fungal gravel, but only in darkness - exposing it to any kind of light, including darklights, will kill it.\n\nDue to its correlation with devilstrand, it is often colloquially called demonstrand.</t>
  </si>
  <si>
    <t>미세하고 흰 섬유를 위해 생산된 생물공학 작물로, 이를 엮어 옷을 만들 수 있습니다. 균사자갈 위에서 자라고, 어둠 속에서만 생존합니다. 암광을 포함한 모든 종류의 빛에 노출되면 죽습니다.</t>
  </si>
  <si>
    <t>케이브 플렉스</t>
  </si>
  <si>
    <t>버섯 가죽</t>
  </si>
  <si>
    <t>악마가닥 버섯에서 추출한 마이크로섬유로 만든 아름다운 원단입니다. 표준 천보다는 보온성이 뛰어나며, 악마 가닥 만큼은 아니지만 놀랍도록 탄력이 있습니다.</t>
  </si>
  <si>
    <t>검은 가닥</t>
  </si>
  <si>
    <t>버섯 가죽 만들기</t>
  </si>
  <si>
    <t>식용 버섯의 뿌리 구조를 처리하여 놀랍도록 견고한 가죽과 유사한 재료를 만듭니다.</t>
    <phoneticPr fontId="2" type="noConversion"/>
  </si>
  <si>
    <t>진짜 가죽과 거의 구별할 수 없는 농축 된 균사체로 이루어진 이 원단은 괜찮은 보호력을 제공하지만, 단열성은 그리 좋지 않습니다.</t>
    <phoneticPr fontId="2" type="noConversion"/>
  </si>
  <si>
    <t>검은가닥</t>
    <phoneticPr fontId="2" type="noConversion"/>
  </si>
  <si>
    <t>이 악마가닥의 변종은 비슷한 견직물 망을 생산하기 위해 생명공학으로 조작되었으나, 부드러움이나 내구성 면에서는 원래 종만큼 뛰어나지 않지만, 조금 더 빠르게 자라는 특징을 가지고 있습니다. 균사자갈 위에서 자라고, 어둠 속에서만 생존합니다. 암광을 포함한 모든 종류의 빛에 노출되면 죽습니다. 악마가닥과의 유사성 때문에 이 종은 종종 비공식적으로 "마귀가닥"이라고 불립니다.</t>
    <phoneticPr fontId="2" type="noConversion"/>
  </si>
  <si>
    <t>버섯 가죽 만드는 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</si>
</sst>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5" sqref="A5"/>
    </sheetView>
  </sheetViews>
  <sheetFormatPr defaultColWidth="9.1796875" defaultRowHeight="17" x14ac:dyDescent="0.45"/>
  <cols>
    <col min="1" max="1" width="48.54296875" style="1" bestFit="1" customWidth="1"/>
    <col min="2" max="2" width="19.1796875" style="1" bestFit="1" customWidth="1"/>
    <col min="3" max="3" width="38.1796875" style="1" bestFit="1" customWidth="1"/>
    <col min="4" max="4" width="29.26953125" style="1" bestFit="1" customWidth="1"/>
    <col min="5" max="5" width="36.54296875" style="1" customWidth="1"/>
    <col min="6" max="6" width="255.6328125" style="1" bestFit="1" customWidth="1"/>
    <col min="7" max="7" width="9.1796875" style="1" customWidth="1"/>
    <col min="8" max="16384" width="9.179687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46</v>
      </c>
      <c r="G2" s="1" t="str">
        <f>IFERROR(VLOOKUP(A2,#REF!,6,FALSE),"")</f>
        <v/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47</v>
      </c>
      <c r="G3" s="1" t="str">
        <f>IFERROR(VLOOKUP(A3,#REF!,6,FALSE),"")</f>
        <v/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51</v>
      </c>
      <c r="G4" s="1" t="str">
        <f>IFERROR(VLOOKUP(A4,#REF!,6,FALSE),"")</f>
        <v/>
      </c>
    </row>
    <row r="5" spans="1:7" x14ac:dyDescent="0.45">
      <c r="A5" s="1" t="s">
        <v>16</v>
      </c>
      <c r="B5" s="1" t="s">
        <v>17</v>
      </c>
      <c r="C5" s="1" t="s">
        <v>18</v>
      </c>
      <c r="E5" s="1" t="s">
        <v>19</v>
      </c>
      <c r="F5" s="1" t="s">
        <v>45</v>
      </c>
      <c r="G5" s="1" t="str">
        <f>IFERROR(VLOOKUP(A5,#REF!,6,FALSE),"")</f>
        <v/>
      </c>
    </row>
    <row r="6" spans="1:7" x14ac:dyDescent="0.45">
      <c r="A6" s="1" t="s">
        <v>20</v>
      </c>
      <c r="B6" s="1" t="s">
        <v>17</v>
      </c>
      <c r="C6" s="1" t="s">
        <v>21</v>
      </c>
      <c r="E6" s="1" t="s">
        <v>22</v>
      </c>
      <c r="F6" s="1" t="s">
        <v>44</v>
      </c>
      <c r="G6" s="1" t="str">
        <f>IFERROR(VLOOKUP(A6,#REF!,6,FALSE),"")</f>
        <v/>
      </c>
    </row>
    <row r="7" spans="1:7" x14ac:dyDescent="0.45">
      <c r="A7" s="1" t="s">
        <v>23</v>
      </c>
      <c r="B7" s="1" t="s">
        <v>17</v>
      </c>
      <c r="C7" s="1" t="s">
        <v>24</v>
      </c>
      <c r="E7" s="1" t="s">
        <v>25</v>
      </c>
      <c r="F7" s="1" t="s">
        <v>43</v>
      </c>
      <c r="G7" s="1" t="str">
        <f>IFERROR(VLOOKUP(A7,#REF!,6,FALSE),"")</f>
        <v/>
      </c>
    </row>
    <row r="8" spans="1:7" x14ac:dyDescent="0.45">
      <c r="A8" s="1" t="s">
        <v>26</v>
      </c>
      <c r="B8" s="1" t="s">
        <v>17</v>
      </c>
      <c r="C8" s="1" t="s">
        <v>27</v>
      </c>
      <c r="E8" s="1" t="s">
        <v>28</v>
      </c>
      <c r="F8" s="1" t="s">
        <v>48</v>
      </c>
      <c r="G8" s="1" t="str">
        <f>IFERROR(VLOOKUP(A8,#REF!,6,FALSE),"")</f>
        <v/>
      </c>
    </row>
    <row r="9" spans="1:7" x14ac:dyDescent="0.45">
      <c r="A9" s="1" t="s">
        <v>29</v>
      </c>
      <c r="B9" s="1" t="s">
        <v>17</v>
      </c>
      <c r="C9" s="1" t="s">
        <v>30</v>
      </c>
      <c r="E9" s="1" t="s">
        <v>31</v>
      </c>
      <c r="F9" s="1" t="s">
        <v>42</v>
      </c>
      <c r="G9" s="1" t="str">
        <f>IFERROR(VLOOKUP(A9,#REF!,6,FALSE),"")</f>
        <v/>
      </c>
    </row>
    <row r="10" spans="1:7" x14ac:dyDescent="0.45">
      <c r="A10" s="1" t="s">
        <v>32</v>
      </c>
      <c r="B10" s="1" t="s">
        <v>17</v>
      </c>
      <c r="C10" s="1" t="s">
        <v>33</v>
      </c>
      <c r="E10" s="1" t="s">
        <v>34</v>
      </c>
      <c r="F10" s="1" t="s">
        <v>41</v>
      </c>
      <c r="G10" s="1" t="str">
        <f>IFERROR(VLOOKUP(A10,#REF!,6,FALSE),"")</f>
        <v/>
      </c>
    </row>
    <row r="11" spans="1:7" x14ac:dyDescent="0.45">
      <c r="A11" s="1" t="s">
        <v>35</v>
      </c>
      <c r="B11" s="1" t="s">
        <v>17</v>
      </c>
      <c r="C11" s="1" t="s">
        <v>36</v>
      </c>
      <c r="E11" s="1" t="s">
        <v>37</v>
      </c>
      <c r="F11" s="1" t="s">
        <v>49</v>
      </c>
      <c r="G11" s="1" t="str">
        <f>IFERROR(VLOOKUP(A11,#REF!,6,FALSE),"")</f>
        <v/>
      </c>
    </row>
    <row r="12" spans="1:7" x14ac:dyDescent="0.45">
      <c r="A12" s="1" t="s">
        <v>38</v>
      </c>
      <c r="B12" s="1" t="s">
        <v>17</v>
      </c>
      <c r="C12" s="1" t="s">
        <v>39</v>
      </c>
      <c r="E12" s="1" t="s">
        <v>40</v>
      </c>
      <c r="F12" s="1" t="s">
        <v>50</v>
      </c>
      <c r="G12" s="1" t="str">
        <f>IFERROR(VLOOKUP(A12,#REF!,6,FALSE),"")</f>
        <v/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Main_240507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2024-05-06T16:57:38Z</dcterms:created>
  <dcterms:modified xsi:type="dcterms:W3CDTF">2024-05-06T17:02:35Z</dcterms:modified>
</cp:coreProperties>
</file>