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Program Files (x86)\Steam\steamapps\common\RimWorld\Mods\RMK\Data\More Crashed Ship Parts - 1638467041\"/>
    </mc:Choice>
  </mc:AlternateContent>
  <xr:revisionPtr revIDLastSave="0" documentId="13_ncr:1_{9236D57E-1789-4758-B209-715CFA8E63A5}" xr6:coauthVersionLast="47" xr6:coauthVersionMax="47" xr10:uidLastSave="{00000000-0000-0000-0000-000000000000}"/>
  <bookViews>
    <workbookView xWindow="-110" yWindow="-110" windowWidth="38620" windowHeight="21220" xr2:uid="{00000000-000D-0000-FFFF-FFFF00000000}"/>
  </bookViews>
  <sheets>
    <sheet name="Main_240410"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2" i="2"/>
  <c r="C3" i="2"/>
  <c r="C4" i="2"/>
  <c r="C5" i="2"/>
  <c r="C6" i="2"/>
  <c r="C7" i="2"/>
  <c r="C8" i="2"/>
  <c r="C9" i="2"/>
  <c r="C10" i="2"/>
  <c r="C11" i="2"/>
  <c r="C12" i="2"/>
  <c r="C13" i="2"/>
  <c r="C2" i="2"/>
</calcChain>
</file>

<file path=xl/sharedStrings.xml><?xml version="1.0" encoding="utf-8"?>
<sst xmlns="http://schemas.openxmlformats.org/spreadsheetml/2006/main" count="156" uniqueCount="104">
  <si>
    <t>Class+Node [(Identifier (Key)]</t>
  </si>
  <si>
    <t>Class [Not chosen]</t>
  </si>
  <si>
    <t>Node [Not chosen]</t>
  </si>
  <si>
    <t>Required Mods [Not chosen]</t>
  </si>
  <si>
    <t>English [Source string]</t>
  </si>
  <si>
    <t>Korean (한국어) [Translation]</t>
  </si>
  <si>
    <t>GameConditionDef+DolinskajaEMP.label</t>
  </si>
  <si>
    <t>GameConditionDef</t>
  </si>
  <si>
    <t>DolinskajaEMP.label</t>
  </si>
  <si>
    <t>electromagnetic pulse</t>
  </si>
  <si>
    <t>GameConditionDef+DolinskajaEMP.description</t>
  </si>
  <si>
    <t>DolinskajaEMP.description</t>
  </si>
  <si>
    <t>An electromagnetic pulse disabled your power grid, it should reset itself in less than a day.</t>
  </si>
  <si>
    <t>GameConditionDef+DolinskajaEMP.endMessage</t>
  </si>
  <si>
    <t>DolinskajaEMP.endMessage</t>
  </si>
  <si>
    <t>The electromagnetic pulse is over.</t>
  </si>
  <si>
    <t>GameConditionDef+DolinskajaEMP.letterText</t>
  </si>
  <si>
    <t>DolinskajaEMP.letterText</t>
  </si>
  <si>
    <t>Your base was covered by an electromagnetic pulse.\n\nYour power grid got shut down and is resetting itself.\n\nThe reset should only take a few hours.</t>
  </si>
  <si>
    <t>GameConditionDef+DolinskajaEMPBatteryDrain.label</t>
  </si>
  <si>
    <t>DolinskajaEMPBatteryDrain.label</t>
  </si>
  <si>
    <t>battery drain</t>
  </si>
  <si>
    <t>GameConditionDef+DolinskajaEMPBatteryDrain.description</t>
  </si>
  <si>
    <t>DolinskajaEMPBatteryDrain.description</t>
  </si>
  <si>
    <t>A crashed mechanoid ship part is draining your batteries for some kind of EMP device.</t>
  </si>
  <si>
    <t>GameConditionDef+DolinskajaEMPBatteryDrain.endMessage</t>
  </si>
  <si>
    <t>DolinskajaEMPBatteryDrain.endMessage</t>
  </si>
  <si>
    <t>The battery drain stopped.</t>
  </si>
  <si>
    <t>GameConditionDef+DolinskajaEMPBatteryDrain.letterText</t>
  </si>
  <si>
    <t>DolinskajaEMPBatteryDrain.letterText</t>
  </si>
  <si>
    <t>A crashed mechanoid ship part dropped near this region and started draining the surrounding electricity...\n\nThe draining amount seems to be increasing and won't stop till the ship part is destroyed.</t>
  </si>
  <si>
    <t>IncidentDef+DolinskajaFireShipPartCrash.label</t>
  </si>
  <si>
    <t>IncidentDef</t>
  </si>
  <si>
    <t>DolinskajaFireShipPartCrash.label</t>
  </si>
  <si>
    <t>ship part crash (fire)</t>
  </si>
  <si>
    <t>IncidentDef+DolinskajaFireShipPartCrash.letterLabel</t>
  </si>
  <si>
    <t>DolinskajaFireShipPartCrash.letterLabel</t>
  </si>
  <si>
    <t>Fire ship</t>
  </si>
  <si>
    <t>IncidentDef+DolinskajaFireShipPartCrash.letterText</t>
  </si>
  <si>
    <t>DolinskajaFireShipPartCrash.letterText</t>
  </si>
  <si>
    <t>A large piece of an ancient ship has crashed nearby.\n\nYour colonists can feel the heat coming from miles away. It must have some sort of malfunctioning space drive on it.\n\nDestroy it as soon as possible. But beware - it will probably defend itself.</t>
  </si>
  <si>
    <t>IncidentDef+DolinskajaLightningShipPartCrash.label</t>
  </si>
  <si>
    <t>DolinskajaLightningShipPartCrash.label</t>
  </si>
  <si>
    <t>ship part crash (lightning)</t>
  </si>
  <si>
    <t>IncidentDef+DolinskajaLightningShipPartCrash.letterLabel</t>
  </si>
  <si>
    <t>DolinskajaLightningShipPartCrash.letterLabel</t>
  </si>
  <si>
    <t>Lightning ship</t>
  </si>
  <si>
    <t>IncidentDef+DolinskajaLightningShipPartCrash.letterText</t>
  </si>
  <si>
    <t>DolinskajaLightningShipPartCrash.letterText</t>
  </si>
  <si>
    <t>A large piece of an ancient ship has crashed nearby.\n\nIt seems this part has still access to the weather satellites of this planet, and is throwing them out of whack.\n\nDestroy it as soon as possible. But beware - it will probably defend itself.</t>
  </si>
  <si>
    <t>IncidentDef+DolinskajaEMPShipPartCrash.label</t>
  </si>
  <si>
    <t>DolinskajaEMPShipPartCrash.label</t>
  </si>
  <si>
    <t>ship part crash (emp)</t>
  </si>
  <si>
    <t>IncidentDef+DolinskajaEMPShipPartCrash.letterLabel</t>
  </si>
  <si>
    <t>DolinskajaEMPShipPartCrash.letterLabel</t>
  </si>
  <si>
    <t>EMP ship</t>
  </si>
  <si>
    <t>IncidentDef+DolinskajaEMPShipPartCrash.letterText</t>
  </si>
  <si>
    <t>DolinskajaEMPShipPartCrash.letterText</t>
  </si>
  <si>
    <t>A large piece of an ancient ship has crashed nearby.\n\nIt seems this part was some kind of giant EMP disruptor and is now draining your power.\n\nDestroy it as soon as possible. But beware - it will probably defend itself.</t>
  </si>
  <si>
    <t>ThingDef+DolinskajaCrashedFireShipPart.label</t>
  </si>
  <si>
    <t>ThingDef</t>
  </si>
  <si>
    <t>DolinskajaCrashedFireShipPart.label</t>
  </si>
  <si>
    <t>ship part (fire)</t>
  </si>
  <si>
    <t>ThingDef+DolinskajaCrashedFireShipPart.description</t>
  </si>
  <si>
    <t>DolinskajaCrashedFireShipPart.description</t>
  </si>
  <si>
    <t>A mysterious crashed piece of a spaceship. It may contain any manner of deadly defenders and exotic materials. This one seems to be setting its surroundings on fire.</t>
  </si>
  <si>
    <t>ThingDef+DolinskajaCrashedLightningShipPart.label</t>
  </si>
  <si>
    <t>DolinskajaCrashedLightningShipPart.label</t>
  </si>
  <si>
    <t>ship part (lightning)</t>
  </si>
  <si>
    <t>ThingDef+DolinskajaCrashedLightningShipPart.description</t>
  </si>
  <si>
    <t>DolinskajaCrashedLightningShipPart.description</t>
  </si>
  <si>
    <t>A mysterious crashed piece of a spaceship. It may contain any manner of deadly defenders and exotic materials. This one is somehow connected to the weather satellites, causing lightning strikes.</t>
  </si>
  <si>
    <t>ThingDef+DolinskajaCrashedEMPShipPart.label</t>
  </si>
  <si>
    <t>DolinskajaCrashedEMPShipPart.label</t>
  </si>
  <si>
    <t>ship part (emp)</t>
  </si>
  <si>
    <t>ThingDef+DolinskajaCrashedEMPShipPart.description</t>
  </si>
  <si>
    <t>DolinskajaCrashedEMPShipPart.description</t>
  </si>
  <si>
    <t>A mysterious crashed piece of a spaceship. It may contain any manner of deadly defenders and exotic materials. This one seems to be some kind of EMP disruptor and started to steal your power and charge up.</t>
  </si>
  <si>
    <t>Keyed+DolinskajaLightningShipUberWarning</t>
  </si>
  <si>
    <t>Keyed</t>
  </si>
  <si>
    <t>DolinskajaLightningShipUberWarning</t>
  </si>
  <si>
    <t>The lightning ship used a weather satellite to pull asteroid fragments out of orbit, take cover!</t>
  </si>
  <si>
    <t>Keyed+DolinskajaLightningShipUberWarningLabel</t>
  </si>
  <si>
    <t>DolinskajaLightningShipUberWarningLabel</t>
  </si>
  <si>
    <t>Retaliation strike!</t>
  </si>
  <si>
    <t>Keyed+DolinskajaEMPShipStrikeWarning</t>
  </si>
  <si>
    <t>DolinskajaEMPShipStrikeWarning</t>
  </si>
  <si>
    <t>The EMP ship generated an electromagnetic pulse and shorted out your power grid!</t>
  </si>
  <si>
    <t>Keyed+DolinskajaEMPShipStrikeWarningLabel</t>
  </si>
  <si>
    <t>DolinskajaEMPShipStrikeWarningLabel</t>
  </si>
  <si>
    <t>Electromagnetic pulse!</t>
  </si>
  <si>
    <t>불의 함선 잔해 충돌</t>
  </si>
  <si>
    <t>불의 함선</t>
  </si>
  <si>
    <t>고대 함선의 커다란 잔해가 근처에 추락했습니다.\n\n정착민들은 수 마일 떨어진 곳에서 오는 열기를 느끼기 시작합니다. 함선 내부의 화염파가 뿜어져 나오며, 주위의 모든 것을 태워버리고 있습니다.\n\n최대한 빠르게 파괴하세요.</t>
  </si>
  <si>
    <t>번개 함선 잔해 충돌</t>
  </si>
  <si>
    <t>번개 함선</t>
  </si>
  <si>
    <t>고대 함선의 커다란 잔해가 근처에 추락했습니다.\n\n이 함선 잔해는 뜻밖에도, 이 행성의 기상조절 위성에 접속하고 있는 것으로 보입니다. 대규모의 번개 폭풍이 정착지를 강타합니다.\n\n최대한 빠르게 파괴하세요.</t>
  </si>
  <si>
    <t>추락한 우주선의 일부입니다. 치명적인 방어 시스템과 유용한 재료들을 싣고 있습니다. 주변의 모든 것을 불태웁니다.</t>
  </si>
  <si>
    <t>우주선 조각 (불)</t>
  </si>
  <si>
    <t>추락한 우주선의 일부입니다. 치명적인 방어 시스템과 유용한 재료들을 싣고 있습니다. 기상조절 위성을 조작하여, 치명적인 번개 폭풍을 불러옵니다.</t>
  </si>
  <si>
    <t>우주선 조각 (번개)</t>
  </si>
  <si>
    <t>번개 함선은 기상 위성을 이용하여 소행성 조각들을 궤도에서 벗어나게 만들었습니다, 숨으세요!</t>
  </si>
  <si>
    <t>보복 공격!</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</si>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</sst>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workbookViewId="0">
      <selection activeCell="G17" sqref="G17"/>
    </sheetView>
  </sheetViews>
  <sheetFormatPr defaultColWidth="9.1796875" defaultRowHeight="17" x14ac:dyDescent="0.45"/>
  <cols>
    <col min="1" max="1" width="59.7265625" style="1" bestFit="1" customWidth="1"/>
    <col min="2" max="2" width="19.1796875" style="1" bestFit="1" customWidth="1"/>
    <col min="3" max="3" width="47" style="1" bestFit="1" customWidth="1"/>
    <col min="4" max="4" width="29.26953125" style="1" bestFit="1" customWidth="1"/>
    <col min="5" max="5" width="45.36328125" style="1" customWidth="1"/>
    <col min="6" max="6" width="28.90625" style="1" bestFit="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row>
    <row r="3" spans="1:6" x14ac:dyDescent="0.45">
      <c r="A3" s="1" t="s">
        <v>10</v>
      </c>
      <c r="B3" s="1" t="s">
        <v>7</v>
      </c>
      <c r="C3" s="1" t="s">
        <v>11</v>
      </c>
      <c r="E3" s="1" t="s">
        <v>12</v>
      </c>
    </row>
    <row r="4" spans="1:6" x14ac:dyDescent="0.45">
      <c r="A4" s="1" t="s">
        <v>13</v>
      </c>
      <c r="B4" s="1" t="s">
        <v>7</v>
      </c>
      <c r="C4" s="1" t="s">
        <v>14</v>
      </c>
      <c r="E4" s="1" t="s">
        <v>15</v>
      </c>
    </row>
    <row r="5" spans="1:6" x14ac:dyDescent="0.45">
      <c r="A5" s="1" t="s">
        <v>16</v>
      </c>
      <c r="B5" s="1" t="s">
        <v>7</v>
      </c>
      <c r="C5" s="1" t="s">
        <v>17</v>
      </c>
      <c r="E5" s="1" t="s">
        <v>18</v>
      </c>
    </row>
    <row r="6" spans="1:6" x14ac:dyDescent="0.45">
      <c r="A6" s="1" t="s">
        <v>19</v>
      </c>
      <c r="B6" s="1" t="s">
        <v>7</v>
      </c>
      <c r="C6" s="1" t="s">
        <v>20</v>
      </c>
      <c r="E6" s="1" t="s">
        <v>21</v>
      </c>
    </row>
    <row r="7" spans="1:6" x14ac:dyDescent="0.45">
      <c r="A7" s="1" t="s">
        <v>22</v>
      </c>
      <c r="B7" s="1" t="s">
        <v>7</v>
      </c>
      <c r="C7" s="1" t="s">
        <v>23</v>
      </c>
      <c r="E7" s="1" t="s">
        <v>24</v>
      </c>
    </row>
    <row r="8" spans="1:6" x14ac:dyDescent="0.45">
      <c r="A8" s="1" t="s">
        <v>25</v>
      </c>
      <c r="B8" s="1" t="s">
        <v>7</v>
      </c>
      <c r="C8" s="1" t="s">
        <v>26</v>
      </c>
      <c r="E8" s="1" t="s">
        <v>27</v>
      </c>
    </row>
    <row r="9" spans="1:6" x14ac:dyDescent="0.45">
      <c r="A9" s="1" t="s">
        <v>28</v>
      </c>
      <c r="B9" s="1" t="s">
        <v>7</v>
      </c>
      <c r="C9" s="1" t="s">
        <v>29</v>
      </c>
      <c r="E9" s="1" t="s">
        <v>30</v>
      </c>
    </row>
    <row r="10" spans="1:6" x14ac:dyDescent="0.45">
      <c r="A10" s="1" t="s">
        <v>31</v>
      </c>
      <c r="B10" s="1" t="s">
        <v>32</v>
      </c>
      <c r="C10" s="1" t="s">
        <v>33</v>
      </c>
      <c r="E10" s="1" t="s">
        <v>34</v>
      </c>
      <c r="F10" s="1" t="s">
        <v>91</v>
      </c>
    </row>
    <row r="11" spans="1:6" x14ac:dyDescent="0.45">
      <c r="A11" s="1" t="s">
        <v>35</v>
      </c>
      <c r="B11" s="1" t="s">
        <v>32</v>
      </c>
      <c r="C11" s="1" t="s">
        <v>36</v>
      </c>
      <c r="E11" s="1" t="s">
        <v>37</v>
      </c>
      <c r="F11" s="1" t="s">
        <v>92</v>
      </c>
    </row>
    <row r="12" spans="1:6" x14ac:dyDescent="0.45">
      <c r="A12" s="1" t="s">
        <v>38</v>
      </c>
      <c r="B12" s="1" t="s">
        <v>32</v>
      </c>
      <c r="C12" s="1" t="s">
        <v>39</v>
      </c>
      <c r="E12" s="1" t="s">
        <v>40</v>
      </c>
      <c r="F12" s="1" t="s">
        <v>93</v>
      </c>
    </row>
    <row r="13" spans="1:6" x14ac:dyDescent="0.45">
      <c r="A13" s="1" t="s">
        <v>41</v>
      </c>
      <c r="B13" s="1" t="s">
        <v>32</v>
      </c>
      <c r="C13" s="1" t="s">
        <v>42</v>
      </c>
      <c r="E13" s="1" t="s">
        <v>43</v>
      </c>
      <c r="F13" s="1" t="s">
        <v>94</v>
      </c>
    </row>
    <row r="14" spans="1:6" x14ac:dyDescent="0.45">
      <c r="A14" s="1" t="s">
        <v>44</v>
      </c>
      <c r="B14" s="1" t="s">
        <v>32</v>
      </c>
      <c r="C14" s="1" t="s">
        <v>45</v>
      </c>
      <c r="E14" s="1" t="s">
        <v>46</v>
      </c>
      <c r="F14" s="1" t="s">
        <v>95</v>
      </c>
    </row>
    <row r="15" spans="1:6" x14ac:dyDescent="0.45">
      <c r="A15" s="1" t="s">
        <v>47</v>
      </c>
      <c r="B15" s="1" t="s">
        <v>32</v>
      </c>
      <c r="C15" s="1" t="s">
        <v>48</v>
      </c>
      <c r="E15" s="1" t="s">
        <v>49</v>
      </c>
      <c r="F15" s="1" t="s">
        <v>96</v>
      </c>
    </row>
    <row r="16" spans="1:6" x14ac:dyDescent="0.45">
      <c r="A16" s="1" t="s">
        <v>50</v>
      </c>
      <c r="B16" s="1" t="s">
        <v>32</v>
      </c>
      <c r="C16" s="1" t="s">
        <v>51</v>
      </c>
      <c r="E16" s="1" t="s">
        <v>52</v>
      </c>
      <c r="F16" s="1" t="s">
        <v>103</v>
      </c>
    </row>
    <row r="17" spans="1:6" x14ac:dyDescent="0.45">
      <c r="A17" s="1" t="s">
        <v>53</v>
      </c>
      <c r="B17" s="1" t="s">
        <v>32</v>
      </c>
      <c r="C17" s="1" t="s">
        <v>54</v>
      </c>
      <c r="E17" s="1" t="s">
        <v>55</v>
      </c>
      <c r="F17" s="1" t="s">
        <v>103</v>
      </c>
    </row>
    <row r="18" spans="1:6" x14ac:dyDescent="0.45">
      <c r="A18" s="1" t="s">
        <v>56</v>
      </c>
      <c r="B18" s="1" t="s">
        <v>32</v>
      </c>
      <c r="C18" s="1" t="s">
        <v>57</v>
      </c>
      <c r="E18" s="1" t="s">
        <v>58</v>
      </c>
      <c r="F18" s="1" t="s">
        <v>103</v>
      </c>
    </row>
    <row r="19" spans="1:6" x14ac:dyDescent="0.45">
      <c r="A19" s="1" t="s">
        <v>59</v>
      </c>
      <c r="B19" s="1" t="s">
        <v>60</v>
      </c>
      <c r="C19" s="1" t="s">
        <v>61</v>
      </c>
      <c r="E19" s="1" t="s">
        <v>62</v>
      </c>
      <c r="F19" s="1" t="s">
        <v>98</v>
      </c>
    </row>
    <row r="20" spans="1:6" x14ac:dyDescent="0.45">
      <c r="A20" s="1" t="s">
        <v>63</v>
      </c>
      <c r="B20" s="1" t="s">
        <v>60</v>
      </c>
      <c r="C20" s="1" t="s">
        <v>64</v>
      </c>
      <c r="E20" s="1" t="s">
        <v>65</v>
      </c>
      <c r="F20" s="1" t="s">
        <v>97</v>
      </c>
    </row>
    <row r="21" spans="1:6" x14ac:dyDescent="0.45">
      <c r="A21" s="1" t="s">
        <v>66</v>
      </c>
      <c r="B21" s="1" t="s">
        <v>60</v>
      </c>
      <c r="C21" s="1" t="s">
        <v>67</v>
      </c>
      <c r="E21" s="1" t="s">
        <v>68</v>
      </c>
      <c r="F21" s="1" t="s">
        <v>100</v>
      </c>
    </row>
    <row r="22" spans="1:6" x14ac:dyDescent="0.45">
      <c r="A22" s="1" t="s">
        <v>69</v>
      </c>
      <c r="B22" s="1" t="s">
        <v>60</v>
      </c>
      <c r="C22" s="1" t="s">
        <v>70</v>
      </c>
      <c r="E22" s="1" t="s">
        <v>71</v>
      </c>
      <c r="F22" s="1" t="s">
        <v>99</v>
      </c>
    </row>
    <row r="23" spans="1:6" x14ac:dyDescent="0.45">
      <c r="A23" s="1" t="s">
        <v>72</v>
      </c>
      <c r="B23" s="1" t="s">
        <v>60</v>
      </c>
      <c r="C23" s="1" t="s">
        <v>73</v>
      </c>
      <c r="E23" s="1" t="s">
        <v>74</v>
      </c>
      <c r="F23" s="1" t="s">
        <v>103</v>
      </c>
    </row>
    <row r="24" spans="1:6" x14ac:dyDescent="0.45">
      <c r="A24" s="1" t="s">
        <v>75</v>
      </c>
      <c r="B24" s="1" t="s">
        <v>60</v>
      </c>
      <c r="C24" s="1" t="s">
        <v>76</v>
      </c>
      <c r="E24" s="1" t="s">
        <v>77</v>
      </c>
      <c r="F24" s="1" t="s">
        <v>103</v>
      </c>
    </row>
    <row r="25" spans="1:6" x14ac:dyDescent="0.45">
      <c r="A25" s="1" t="s">
        <v>78</v>
      </c>
      <c r="B25" s="1" t="s">
        <v>79</v>
      </c>
      <c r="C25" s="1" t="s">
        <v>80</v>
      </c>
      <c r="E25" s="1" t="s">
        <v>81</v>
      </c>
      <c r="F25" s="1" t="s">
        <v>101</v>
      </c>
    </row>
    <row r="26" spans="1:6" x14ac:dyDescent="0.45">
      <c r="A26" s="1" t="s">
        <v>82</v>
      </c>
      <c r="B26" s="1" t="s">
        <v>79</v>
      </c>
      <c r="C26" s="1" t="s">
        <v>83</v>
      </c>
      <c r="E26" s="1" t="s">
        <v>84</v>
      </c>
      <c r="F26" s="1" t="s">
        <v>102</v>
      </c>
    </row>
    <row r="27" spans="1:6" x14ac:dyDescent="0.45">
      <c r="A27" s="1" t="s">
        <v>85</v>
      </c>
      <c r="B27" s="1" t="s">
        <v>79</v>
      </c>
      <c r="C27" s="1" t="s">
        <v>86</v>
      </c>
      <c r="E27" s="1" t="s">
        <v>87</v>
      </c>
      <c r="F27" s="1" t="s">
        <v>103</v>
      </c>
    </row>
    <row r="28" spans="1:6" x14ac:dyDescent="0.45">
      <c r="A28" s="1" t="s">
        <v>88</v>
      </c>
      <c r="B28" s="1" t="s">
        <v>79</v>
      </c>
      <c r="C28" s="1" t="s">
        <v>89</v>
      </c>
      <c r="E28" s="1" t="s">
        <v>90</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B939A-0A58-4AF5-BDB3-943D5746EA73}">
  <dimension ref="A2:E13"/>
  <sheetViews>
    <sheetView workbookViewId="0">
      <selection activeCell="E14" sqref="E14"/>
    </sheetView>
  </sheetViews>
  <sheetFormatPr defaultRowHeight="14.5" x14ac:dyDescent="0.35"/>
  <cols>
    <col min="1" max="1" width="52.453125" bestFit="1" customWidth="1"/>
    <col min="3" max="3" width="52.453125" bestFit="1" customWidth="1"/>
    <col min="4" max="4" width="53.08984375" customWidth="1"/>
  </cols>
  <sheetData>
    <row r="2" spans="1:5" x14ac:dyDescent="0.35">
      <c r="A2" t="s">
        <v>31</v>
      </c>
      <c r="C2" t="str">
        <f>IF(B2="",A2,B2)</f>
        <v>IncidentDef+DolinskajaFireShipPartCrash.label</v>
      </c>
      <c r="D2" t="s">
        <v>91</v>
      </c>
      <c r="E2">
        <f>MATCH(A2,Main_240410!$A$2:$A$28,0)</f>
        <v>9</v>
      </c>
    </row>
    <row r="3" spans="1:5" x14ac:dyDescent="0.35">
      <c r="A3" t="s">
        <v>35</v>
      </c>
      <c r="C3" t="str">
        <f t="shared" ref="C3:C13" si="0">IF(B3="",A3,B3)</f>
        <v>IncidentDef+DolinskajaFireShipPartCrash.letterLabel</v>
      </c>
      <c r="D3" t="s">
        <v>92</v>
      </c>
      <c r="E3">
        <f>MATCH(A3,Main_240410!$A$2:$A$28,0)</f>
        <v>10</v>
      </c>
    </row>
    <row r="4" spans="1:5" x14ac:dyDescent="0.35">
      <c r="A4" t="s">
        <v>38</v>
      </c>
      <c r="C4" t="str">
        <f t="shared" si="0"/>
        <v>IncidentDef+DolinskajaFireShipPartCrash.letterText</v>
      </c>
      <c r="D4" t="s">
        <v>93</v>
      </c>
      <c r="E4">
        <f>MATCH(A4,Main_240410!$A$2:$A$28,0)</f>
        <v>11</v>
      </c>
    </row>
    <row r="5" spans="1:5" x14ac:dyDescent="0.35">
      <c r="A5" t="s">
        <v>41</v>
      </c>
      <c r="C5" t="str">
        <f t="shared" si="0"/>
        <v>IncidentDef+DolinskajaLightningShipPartCrash.label</v>
      </c>
      <c r="D5" t="s">
        <v>94</v>
      </c>
      <c r="E5">
        <f>MATCH(A5,Main_240410!$A$2:$A$28,0)</f>
        <v>12</v>
      </c>
    </row>
    <row r="6" spans="1:5" x14ac:dyDescent="0.35">
      <c r="A6" t="s">
        <v>44</v>
      </c>
      <c r="C6" t="str">
        <f t="shared" si="0"/>
        <v>IncidentDef+DolinskajaLightningShipPartCrash.letterLabel</v>
      </c>
      <c r="D6" t="s">
        <v>95</v>
      </c>
      <c r="E6">
        <f>MATCH(A6,Main_240410!$A$2:$A$28,0)</f>
        <v>13</v>
      </c>
    </row>
    <row r="7" spans="1:5" x14ac:dyDescent="0.35">
      <c r="A7" t="s">
        <v>47</v>
      </c>
      <c r="C7" t="str">
        <f t="shared" si="0"/>
        <v>IncidentDef+DolinskajaLightningShipPartCrash.letterText</v>
      </c>
      <c r="D7" t="s">
        <v>96</v>
      </c>
      <c r="E7">
        <f>MATCH(A7,Main_240410!$A$2:$A$28,0)</f>
        <v>14</v>
      </c>
    </row>
    <row r="8" spans="1:5" x14ac:dyDescent="0.35">
      <c r="A8" t="s">
        <v>63</v>
      </c>
      <c r="C8" t="str">
        <f t="shared" si="0"/>
        <v>ThingDef+DolinskajaCrashedFireShipPart.description</v>
      </c>
      <c r="D8" t="s">
        <v>97</v>
      </c>
      <c r="E8">
        <f>MATCH(A8,Main_240410!$A$2:$A$28,0)</f>
        <v>19</v>
      </c>
    </row>
    <row r="9" spans="1:5" x14ac:dyDescent="0.35">
      <c r="A9" t="s">
        <v>59</v>
      </c>
      <c r="C9" t="str">
        <f t="shared" si="0"/>
        <v>ThingDef+DolinskajaCrashedFireShipPart.label</v>
      </c>
      <c r="D9" t="s">
        <v>98</v>
      </c>
      <c r="E9">
        <f>MATCH(A9,Main_240410!$A$2:$A$28,0)</f>
        <v>18</v>
      </c>
    </row>
    <row r="10" spans="1:5" x14ac:dyDescent="0.35">
      <c r="A10" t="s">
        <v>69</v>
      </c>
      <c r="C10" t="str">
        <f t="shared" si="0"/>
        <v>ThingDef+DolinskajaCrashedLightningShipPart.description</v>
      </c>
      <c r="D10" t="s">
        <v>99</v>
      </c>
      <c r="E10">
        <f>MATCH(A10,Main_240410!$A$2:$A$28,0)</f>
        <v>21</v>
      </c>
    </row>
    <row r="11" spans="1:5" x14ac:dyDescent="0.35">
      <c r="A11" t="s">
        <v>66</v>
      </c>
      <c r="C11" t="str">
        <f t="shared" si="0"/>
        <v>ThingDef+DolinskajaCrashedLightningShipPart.label</v>
      </c>
      <c r="D11" t="s">
        <v>100</v>
      </c>
      <c r="E11">
        <f>MATCH(A11,Main_240410!$A$2:$A$28,0)</f>
        <v>20</v>
      </c>
    </row>
    <row r="12" spans="1:5" x14ac:dyDescent="0.35">
      <c r="A12" t="s">
        <v>78</v>
      </c>
      <c r="C12" t="str">
        <f t="shared" si="0"/>
        <v>Keyed+DolinskajaLightningShipUberWarning</v>
      </c>
      <c r="D12" t="s">
        <v>101</v>
      </c>
      <c r="E12">
        <f>MATCH(A12,Main_240410!$A$2:$A$28,0)</f>
        <v>24</v>
      </c>
    </row>
    <row r="13" spans="1:5" x14ac:dyDescent="0.35">
      <c r="A13" t="s">
        <v>82</v>
      </c>
      <c r="C13" t="str">
        <f t="shared" si="0"/>
        <v>Keyed+DolinskajaLightningShipUberWarningLabel</v>
      </c>
      <c r="D13" t="s">
        <v>102</v>
      </c>
      <c r="E13">
        <f>MATCH(A13,Main_240410!$A$2:$A$28,0)</f>
        <v>25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Main_240410</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2024-04-10T07:39:56Z</dcterms:created>
  <dcterms:modified xsi:type="dcterms:W3CDTF">2024-04-10T07:43:55Z</dcterms:modified>
</cp:coreProperties>
</file>