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stone\Desktop\새 폴더 (2)\RimworldExtractor 0.9.1\Diseases Overhauled - 2174246491\"/>
    </mc:Choice>
  </mc:AlternateContent>
  <xr:revisionPtr revIDLastSave="0" documentId="13_ncr:1_{7E053F50-811D-4E4E-833E-4041F6EA82E0}" xr6:coauthVersionLast="47" xr6:coauthVersionMax="47" xr10:uidLastSave="{00000000-0000-0000-0000-000000000000}"/>
  <bookViews>
    <workbookView xWindow="-110" yWindow="-110" windowWidth="38620" windowHeight="21220" xr2:uid="{00000000-000D-0000-FFFF-FFFF00000000}"/>
  </bookViews>
  <sheets>
    <sheet name="Main_240726" sheetId="3" r:id="rId1"/>
    <sheet name="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3" i="2"/>
  <c r="E446" i="2"/>
  <c r="E447" i="2"/>
  <c r="E448" i="2"/>
  <c r="E449" i="2"/>
  <c r="E453" i="2"/>
  <c r="E456" i="2"/>
  <c r="E457" i="2"/>
  <c r="E459" i="2"/>
  <c r="E464" i="2"/>
  <c r="E465" i="2"/>
  <c r="E466" i="2"/>
  <c r="E467" i="2"/>
  <c r="E468" i="2"/>
  <c r="E469" i="2"/>
  <c r="E470" i="2"/>
  <c r="E471" i="2"/>
  <c r="E472" i="2"/>
  <c r="E473" i="2"/>
  <c r="E474" i="2"/>
  <c r="E475" i="2"/>
  <c r="E476" i="2"/>
  <c r="E477" i="2"/>
  <c r="E478" i="2"/>
  <c r="E479" i="2"/>
  <c r="E480" i="2"/>
  <c r="E481" i="2"/>
  <c r="E482" i="2"/>
  <c r="E483" i="2"/>
  <c r="E484" i="2"/>
  <c r="E485"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9" i="2"/>
  <c r="E642" i="2"/>
  <c r="E643" i="2"/>
  <c r="E644" i="2"/>
  <c r="E645" i="2"/>
  <c r="E646" i="2"/>
  <c r="E648" i="2"/>
  <c r="E649" i="2"/>
  <c r="E654" i="2"/>
  <c r="E658" i="2"/>
  <c r="E660" i="2"/>
  <c r="E662" i="2"/>
  <c r="E663" i="2"/>
  <c r="E664" i="2"/>
  <c r="E666" i="2"/>
  <c r="E667" i="2"/>
  <c r="E668" i="2"/>
  <c r="E669" i="2"/>
  <c r="E1" i="2"/>
  <c r="B11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E440" i="2" s="1"/>
  <c r="C441" i="2"/>
  <c r="E441" i="2" s="1"/>
  <c r="C442" i="2"/>
  <c r="E442" i="2" s="1"/>
  <c r="C443" i="2"/>
  <c r="C444" i="2"/>
  <c r="E444" i="2" s="1"/>
  <c r="C445" i="2"/>
  <c r="E445" i="2" s="1"/>
  <c r="C446" i="2"/>
  <c r="C447" i="2"/>
  <c r="C448" i="2"/>
  <c r="C449" i="2"/>
  <c r="C450" i="2"/>
  <c r="E450" i="2" s="1"/>
  <c r="C451" i="2"/>
  <c r="E451" i="2" s="1"/>
  <c r="C452" i="2"/>
  <c r="E452" i="2" s="1"/>
  <c r="C453" i="2"/>
  <c r="C454" i="2"/>
  <c r="C455" i="2"/>
  <c r="E455" i="2" s="1"/>
  <c r="C456" i="2"/>
  <c r="C457" i="2"/>
  <c r="C458" i="2"/>
  <c r="C459" i="2"/>
  <c r="C460" i="2"/>
  <c r="E460" i="2" s="1"/>
  <c r="C461" i="2"/>
  <c r="E461" i="2" s="1"/>
  <c r="C462" i="2"/>
  <c r="E462" i="2" s="1"/>
  <c r="C463" i="2"/>
  <c r="E463" i="2" s="1"/>
  <c r="C464" i="2"/>
  <c r="C465" i="2"/>
  <c r="C466" i="2"/>
  <c r="C467" i="2"/>
  <c r="C468" i="2"/>
  <c r="C469" i="2"/>
  <c r="C470" i="2"/>
  <c r="C471" i="2"/>
  <c r="C472" i="2"/>
  <c r="C473" i="2"/>
  <c r="C474" i="2"/>
  <c r="C475" i="2"/>
  <c r="C476" i="2"/>
  <c r="C477" i="2"/>
  <c r="C478" i="2"/>
  <c r="C479" i="2"/>
  <c r="C480" i="2"/>
  <c r="C481" i="2"/>
  <c r="C482" i="2"/>
  <c r="C483" i="2"/>
  <c r="C484" i="2"/>
  <c r="C485" i="2"/>
  <c r="C486" i="2"/>
  <c r="E486" i="2" s="1"/>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E636" i="2" s="1"/>
  <c r="C637" i="2"/>
  <c r="E637" i="2" s="1"/>
  <c r="C638" i="2"/>
  <c r="E638" i="2" s="1"/>
  <c r="C639" i="2"/>
  <c r="C640" i="2"/>
  <c r="E640" i="2" s="1"/>
  <c r="C641" i="2"/>
  <c r="E641" i="2" s="1"/>
  <c r="C642" i="2"/>
  <c r="C643" i="2"/>
  <c r="C644" i="2"/>
  <c r="C645" i="2"/>
  <c r="C646" i="2"/>
  <c r="C647" i="2"/>
  <c r="E647" i="2" s="1"/>
  <c r="C648" i="2"/>
  <c r="C649" i="2"/>
  <c r="C650" i="2"/>
  <c r="E650" i="2" s="1"/>
  <c r="C651" i="2"/>
  <c r="E651" i="2" s="1"/>
  <c r="C652" i="2"/>
  <c r="E652" i="2" s="1"/>
  <c r="C653" i="2"/>
  <c r="E653" i="2" s="1"/>
  <c r="C654" i="2"/>
  <c r="C655" i="2"/>
  <c r="E655" i="2" s="1"/>
  <c r="C656" i="2"/>
  <c r="E656" i="2" s="1"/>
  <c r="C657" i="2"/>
  <c r="E657" i="2" s="1"/>
  <c r="C658" i="2"/>
  <c r="C659" i="2"/>
  <c r="E659" i="2" s="1"/>
  <c r="C660" i="2"/>
  <c r="C661" i="2"/>
  <c r="E661" i="2" s="1"/>
  <c r="C662" i="2"/>
  <c r="C663" i="2"/>
  <c r="C664" i="2"/>
  <c r="C665" i="2"/>
  <c r="E665" i="2" s="1"/>
  <c r="C666" i="2"/>
  <c r="C667" i="2"/>
  <c r="C668" i="2"/>
  <c r="C669" i="2"/>
  <c r="C1" i="2"/>
  <c r="E458" i="2" l="1"/>
  <c r="E454" i="2"/>
</calcChain>
</file>

<file path=xl/sharedStrings.xml><?xml version="1.0" encoding="utf-8"?>
<sst xmlns="http://schemas.openxmlformats.org/spreadsheetml/2006/main" count="5590" uniqueCount="2812">
  <si>
    <t>Class+Node [(Identifier (Key)]</t>
  </si>
  <si>
    <t>Class [Not chosen]</t>
  </si>
  <si>
    <t>Node [Not chosen]</t>
  </si>
  <si>
    <t>Required Mods [Not chosen]</t>
  </si>
  <si>
    <t>English [Source string]</t>
  </si>
  <si>
    <t>Korean (한국어) [Translation]</t>
  </si>
  <si>
    <t>ThingDef+Detoxamin.label</t>
  </si>
  <si>
    <t>ThingDef</t>
  </si>
  <si>
    <t>Detoxamin.label</t>
  </si>
  <si>
    <t>Detoxamin</t>
  </si>
  <si>
    <t>ThingDef+Detoxamin.description</t>
  </si>
  <si>
    <t>Detoxamin.description</t>
  </si>
  <si>
    <t>Detoxamin reduces toxic sensitivity by isolating and incorporating toxins. Take one every two days. (No known side effects.)</t>
  </si>
  <si>
    <t>ThingDef+Detoxamin.ingestible.ingestCommandString</t>
  </si>
  <si>
    <t>Detoxamin.ingestible.ingestCommandString</t>
  </si>
  <si>
    <t>Take {0}</t>
  </si>
  <si>
    <t>ThingDef+Detoxamin.ingestible.ingestReportString</t>
  </si>
  <si>
    <t>Detoxamin.ingestible.ingestReportString</t>
  </si>
  <si>
    <t>Taking {0}.</t>
  </si>
  <si>
    <t>HediffDef+DetoxaminHigh.label</t>
  </si>
  <si>
    <t>HediffDef</t>
  </si>
  <si>
    <t>DetoxaminHigh.label</t>
  </si>
  <si>
    <t>HediffDef+DetoxaminHigh.description</t>
  </si>
  <si>
    <t>DetoxaminHigh.description</t>
  </si>
  <si>
    <t>ThingDef+Methylanphenamid.label</t>
  </si>
  <si>
    <t>Methylanphenamid.label</t>
  </si>
  <si>
    <t>Methylanphenamid</t>
  </si>
  <si>
    <t>ThingDef+Methylanphenamid.description</t>
  </si>
  <si>
    <t>Methylanphenamid.description</t>
  </si>
  <si>
    <t>Increases awareness and learning ability. One use lasts three days. (Strongest effect on third day; may have strong side effects.)</t>
  </si>
  <si>
    <t>ThingDef+Methylanphenamid.ingestible.ingestCommandString</t>
  </si>
  <si>
    <t>Methylanphenamid.ingestible.ingestCommandString</t>
  </si>
  <si>
    <t>ThingDef+Methylanphenamid.ingestible.ingestReportString</t>
  </si>
  <si>
    <t>Methylanphenamid.ingestible.ingestReportString</t>
  </si>
  <si>
    <t>HediffDef+MethylanphenamidHigh.label</t>
  </si>
  <si>
    <t>MethylanphenamidHigh.label</t>
  </si>
  <si>
    <t>HediffDef+MethylanphenamidHigh.description</t>
  </si>
  <si>
    <t>MethylanphenamidHigh.description</t>
  </si>
  <si>
    <t>ResearchProjectDef+MethylanphenamidProduction.label</t>
  </si>
  <si>
    <t>ResearchProjectDef</t>
  </si>
  <si>
    <t>MethylanphenamidProduction.label</t>
  </si>
  <si>
    <t>Methylanphenamid production</t>
  </si>
  <si>
    <t>ResearchProjectDef+MethylanphenamidProduction.description</t>
  </si>
  <si>
    <t>MethylanphenamidProduction.description</t>
  </si>
  <si>
    <t>Learn to produce Methylanphenamid, a drug for increased awareness and learning ability.</t>
  </si>
  <si>
    <t>ThingDef+Mortracain.label</t>
  </si>
  <si>
    <t>Mortracain.label</t>
  </si>
  <si>
    <t>Mortracain</t>
  </si>
  <si>
    <t>ThingDef+Mortracain.description</t>
  </si>
  <si>
    <t>Mortracain.description</t>
  </si>
  <si>
    <t>A relatively strong painkiller. Used to treat moderate to serious pain. Take every two days. (May be addictive.)</t>
  </si>
  <si>
    <t>ThingDef+Mortracain.ingestible.ingestCommandString</t>
  </si>
  <si>
    <t>Mortracain.ingestible.ingestCommandString</t>
  </si>
  <si>
    <t>ThingDef+Mortracain.ingestible.ingestReportString</t>
  </si>
  <si>
    <t>Mortracain.ingestible.ingestReportString</t>
  </si>
  <si>
    <t>HediffDef+MortracainHigh.label</t>
  </si>
  <si>
    <t>MortracainHigh.label</t>
  </si>
  <si>
    <t>HediffDef+MortracainHigh.description</t>
  </si>
  <si>
    <t>MortracainHigh.description</t>
  </si>
  <si>
    <t>ThoughtDef+MortracainHigh.stages.Mortracain.label</t>
  </si>
  <si>
    <t>ThoughtDef</t>
  </si>
  <si>
    <t>MortracainHigh.stages.Mortracain.label</t>
  </si>
  <si>
    <t>ThoughtDef+MortracainHigh.stages.Mortracain.description</t>
  </si>
  <si>
    <t>MortracainHigh.stages.Mortracain.description</t>
  </si>
  <si>
    <t>Wohoo! Just like a breeze of napalm in the morning!</t>
  </si>
  <si>
    <t>ChemicalDef+Mortracain.label</t>
  </si>
  <si>
    <t>ChemicalDef</t>
  </si>
  <si>
    <t>ChemicalDef+Mortracain.description</t>
  </si>
  <si>
    <t>NeedDef+Chemical_Mortracain.label</t>
  </si>
  <si>
    <t>NeedDef</t>
  </si>
  <si>
    <t>Chemical_Mortracain.label</t>
  </si>
  <si>
    <t>NeedDef+Chemical_Mortracain.description</t>
  </si>
  <si>
    <t>Chemical_Mortracain.description</t>
  </si>
  <si>
    <t>Because of a Mortracain addiction, this person needs to regularly consume the drug to avoid withdrawal symptoms.</t>
  </si>
  <si>
    <t>HediffDef+MortracainTolerance.label</t>
  </si>
  <si>
    <t>MortracainTolerance.label</t>
  </si>
  <si>
    <t>Mortracain tolerance</t>
  </si>
  <si>
    <t>HediffDef+MortracainTolerance.description</t>
  </si>
  <si>
    <t>MortracainTolerance.description</t>
  </si>
  <si>
    <t>HediffDef+MortracainTolerance.stages.small.label</t>
  </si>
  <si>
    <t>MortracainTolerance.stages.small.label</t>
  </si>
  <si>
    <t>small</t>
  </si>
  <si>
    <t>HediffDef+MortracainTolerance.stages.large.label</t>
  </si>
  <si>
    <t>MortracainTolerance.stages.large.label</t>
  </si>
  <si>
    <t>large</t>
  </si>
  <si>
    <t>HediffDef+MortracainTolerance.stages.massive.label</t>
  </si>
  <si>
    <t>MortracainTolerance.stages.massive.label</t>
  </si>
  <si>
    <t>massive</t>
  </si>
  <si>
    <t>HediffDef+MortracainAddiction.label</t>
  </si>
  <si>
    <t>MortracainAddiction.label</t>
  </si>
  <si>
    <t>Mortracain addiction</t>
  </si>
  <si>
    <t>HediffDef+MortracainAddiction.description</t>
  </si>
  <si>
    <t>MortracainAddiction.description</t>
  </si>
  <si>
    <t>HediffDef+MortracainAddiction.stages.withdrawal.label</t>
  </si>
  <si>
    <t>MortracainAddiction.stages.withdrawal.label</t>
  </si>
  <si>
    <t>withdrawal</t>
  </si>
  <si>
    <t>ThoughtDef+MortracainWithdrawal.stages.Mortracain_withdrawal.label</t>
  </si>
  <si>
    <t>MortracainWithdrawal.stages.Mortracain_withdrawal.label</t>
  </si>
  <si>
    <t>Mortracain withdrawal</t>
  </si>
  <si>
    <t>ThoughtDef+MortracainWithdrawal.stages.Mortracain_withdrawal.description</t>
  </si>
  <si>
    <t>MortracainWithdrawal.stages.Mortracain_withdrawal.description</t>
  </si>
  <si>
    <t>My whole body hurts: I just can't catch a clear thought.</t>
  </si>
  <si>
    <t>ThingDef+Tranquiazepin.label</t>
  </si>
  <si>
    <t>Tranquiazepin.label</t>
  </si>
  <si>
    <t>Tranquiazepin</t>
  </si>
  <si>
    <t>ThingDef+Tranquiazepin.description</t>
  </si>
  <si>
    <t>Tranquiazepin.description</t>
  </si>
  <si>
    <t>Immediately relieves all stress after ingestion. Take one per day. (Highly addictive.)</t>
  </si>
  <si>
    <t>ThingDef+Tranquiazepin.ingestible.ingestCommandString</t>
  </si>
  <si>
    <t>Tranquiazepin.ingestible.ingestCommandString</t>
  </si>
  <si>
    <t>ThingDef+Tranquiazepin.ingestible.ingestReportString</t>
  </si>
  <si>
    <t>Tranquiazepin.ingestible.ingestReportString</t>
  </si>
  <si>
    <t>HediffDef+TranquiazepinHigh.label</t>
  </si>
  <si>
    <t>TranquiazepinHigh.label</t>
  </si>
  <si>
    <t>HediffDef+TranquiazepinHigh.description</t>
  </si>
  <si>
    <t>TranquiazepinHigh.description</t>
  </si>
  <si>
    <t>ThoughtDef+TranquiazepinHigh.stages.Tranquiazepin.label</t>
  </si>
  <si>
    <t>TranquiazepinHigh.stages.Tranquiazepin.label</t>
  </si>
  <si>
    <t>ThoughtDef+TranquiazepinHigh.stages.Tranquiazepin.description</t>
  </si>
  <si>
    <t>TranquiazepinHigh.stages.Tranquiazepin.description</t>
  </si>
  <si>
    <t>I'm walking on clouds!</t>
  </si>
  <si>
    <t>ResearchProjectDef+TranquAnalgetProduction.label</t>
  </si>
  <si>
    <t>TranquAnalgetProduction.label</t>
  </si>
  <si>
    <t>analgesics and tranquilizer production</t>
  </si>
  <si>
    <t>ResearchProjectDef+TranquAnalgetProduction.description</t>
  </si>
  <si>
    <t>TranquAnalgetProduction.description</t>
  </si>
  <si>
    <t>Learn to produce painkiller and stress reducing drugs.</t>
  </si>
  <si>
    <t>ChemicalDef+Tranquiazepin.label</t>
  </si>
  <si>
    <t>ChemicalDef+Tranquiazepin.description</t>
  </si>
  <si>
    <t>NeedDef+Chemical_Tranquiazepin.label</t>
  </si>
  <si>
    <t>Chemical_Tranquiazepin.label</t>
  </si>
  <si>
    <t>NeedDef+Chemical_Tranquiazepin.description</t>
  </si>
  <si>
    <t>Chemical_Tranquiazepin.description</t>
  </si>
  <si>
    <t>Because of a Tranquiazepin addiction, this person needs to regularly consume the drug to avoid withdrawal symptoms.</t>
  </si>
  <si>
    <t>HediffDef+TranquiazepinTolerance.label</t>
  </si>
  <si>
    <t>TranquiazepinTolerance.label</t>
  </si>
  <si>
    <t>Tranquiazepin tolerance</t>
  </si>
  <si>
    <t>HediffDef+TranquiazepinTolerance.description</t>
  </si>
  <si>
    <t>TranquiazepinTolerance.description</t>
  </si>
  <si>
    <t>HediffDef+TranquiazepinTolerance.stages.small.label</t>
  </si>
  <si>
    <t>TranquiazepinTolerance.stages.small.label</t>
  </si>
  <si>
    <t>HediffDef+TranquiazepinTolerance.stages.large.label</t>
  </si>
  <si>
    <t>TranquiazepinTolerance.stages.large.label</t>
  </si>
  <si>
    <t>HediffDef+TranquiazepinTolerance.stages.massive.label</t>
  </si>
  <si>
    <t>TranquiazepinTolerance.stages.massive.label</t>
  </si>
  <si>
    <t>HediffDef+TranquiazepinAddiction.label</t>
  </si>
  <si>
    <t>TranquiazepinAddiction.label</t>
  </si>
  <si>
    <t>Tranquiazepin addiction</t>
  </si>
  <si>
    <t>HediffDef+TranquiazepinAddiction.description</t>
  </si>
  <si>
    <t>TranquiazepinAddiction.description</t>
  </si>
  <si>
    <t>HediffDef+TranquiazepinAddiction.stages.withdrawal.label</t>
  </si>
  <si>
    <t>TranquiazepinAddiction.stages.withdrawal.label</t>
  </si>
  <si>
    <t>ThoughtDef+TranquiazepinWithdrawal.stages.Tranquiazepin_withdrawal.label</t>
  </si>
  <si>
    <t>TranquiazepinWithdrawal.stages.Tranquiazepin_withdrawal.label</t>
  </si>
  <si>
    <t>Tranquiazepin withdrawal</t>
  </si>
  <si>
    <t>ThoughtDef+TranquiazepinWithdrawal.stages.Tranquiazepin_withdrawal.description</t>
  </si>
  <si>
    <t>TranquiazepinWithdrawal.stages.Tranquiazepin_withdrawal.description</t>
  </si>
  <si>
    <t>Hell! This must be hell! There is only suffering left.</t>
  </si>
  <si>
    <t>ThingDef+Tritoxylon.label</t>
  </si>
  <si>
    <t>Tritoxylon.label</t>
  </si>
  <si>
    <t>tritoxylon</t>
  </si>
  <si>
    <t>ThingDef+Tritoxylon.description</t>
  </si>
  <si>
    <t>Tritoxylon.description</t>
  </si>
  <si>
    <t>Drastically boosts the metabolic system and therefore heavily increases the immune response - among other body functions. Take one every two days. (May have severe side effects.)</t>
  </si>
  <si>
    <t>ThingDef+Tritoxylon.ingestible.ingestCommandString</t>
  </si>
  <si>
    <t>Tritoxylon.ingestible.ingestCommandString</t>
  </si>
  <si>
    <t>ThingDef+Tritoxylon.ingestible.ingestReportString</t>
  </si>
  <si>
    <t>Tritoxylon.ingestible.ingestReportString</t>
  </si>
  <si>
    <t>HediffDef+TritoxylonHigh.label</t>
  </si>
  <si>
    <t>TritoxylonHigh.label</t>
  </si>
  <si>
    <t>HediffDef+TritoxylonHigh.description</t>
  </si>
  <si>
    <t>TritoxylonHigh.description</t>
  </si>
  <si>
    <t>ResearchProjectDef+TritoxylonProduction.label</t>
  </si>
  <si>
    <t>TritoxylonProduction.label</t>
  </si>
  <si>
    <t>tritoxylon production</t>
  </si>
  <si>
    <t>ResearchProjectDef+TritoxylonProduction.description</t>
  </si>
  <si>
    <t>TritoxylonProduction.description</t>
  </si>
  <si>
    <t>Learn to produce tritoxylon, a drug for increased immune response.</t>
  </si>
  <si>
    <t>ThingDef+VegetableBroth.label</t>
  </si>
  <si>
    <t>VegetableBroth.label</t>
  </si>
  <si>
    <t>vegetable broth</t>
  </si>
  <si>
    <t>ThingDef+VegetableBroth.description</t>
  </si>
  <si>
    <t>VegetableBroth.description</t>
  </si>
  <si>
    <t>A good vegetable broth. Eating one per day helps shaking of some diseases.</t>
  </si>
  <si>
    <t>ThingDef+VegetableBroth.ingestible.ingestCommandString</t>
  </si>
  <si>
    <t>VegetableBroth.ingestible.ingestCommandString</t>
  </si>
  <si>
    <t>ThingDef+VegetableBroth.ingestible.ingestReportString</t>
  </si>
  <si>
    <t>VegetableBroth.ingestible.ingestReportString</t>
  </si>
  <si>
    <t>HediffDef+VegetableBrothHigh.label</t>
  </si>
  <si>
    <t>VegetableBrothHigh.label</t>
  </si>
  <si>
    <t>HediffDef+VegetableBrothHigh.description</t>
  </si>
  <si>
    <t>VegetableBrothHigh.description</t>
  </si>
  <si>
    <t>HediffDef+BrainDamage.label</t>
  </si>
  <si>
    <t>BrainDamage.label</t>
  </si>
  <si>
    <t>brain restructuring</t>
  </si>
  <si>
    <t>HediffDef+BrainDamage.description</t>
  </si>
  <si>
    <t>BrainDamage.description</t>
  </si>
  <si>
    <t>HediffDef+BrainDamage.stages.unconscious.label</t>
  </si>
  <si>
    <t>BrainDamage.stages.unconscious.label</t>
  </si>
  <si>
    <t>unconscious</t>
  </si>
  <si>
    <t>HediffDef+InducedComa2Days.label</t>
  </si>
  <si>
    <t>InducedComa2Days.label</t>
  </si>
  <si>
    <t>induced coma</t>
  </si>
  <si>
    <t>HediffDef+InducedComa2Days.description</t>
  </si>
  <si>
    <t>InducedComa2Days.description</t>
  </si>
  <si>
    <t>HediffDef+InducedComa2Days.stages.awakening.label</t>
  </si>
  <si>
    <t>InducedComa2Days.stages.awakening.label</t>
  </si>
  <si>
    <t>awakening</t>
  </si>
  <si>
    <t>HediffDef+InducedComa2Days.stages.approx_two_days.label</t>
  </si>
  <si>
    <t>InducedComa2Days.stages.approx_two_days.label</t>
  </si>
  <si>
    <t>approx. two days</t>
  </si>
  <si>
    <t>HediffDef+InducedComa5Days.label</t>
  </si>
  <si>
    <t>InducedComa5Days.label</t>
  </si>
  <si>
    <t>HediffDef+InducedComa5Days.description</t>
  </si>
  <si>
    <t>InducedComa5Days.description</t>
  </si>
  <si>
    <t>HediffDef+InducedComa5Days.stages.awakening.label</t>
  </si>
  <si>
    <t>InducedComa5Days.stages.awakening.label</t>
  </si>
  <si>
    <t>HediffDef+InducedComa5Days.stages.approx_five_days.label</t>
  </si>
  <si>
    <t>InducedComa5Days.stages.approx_five_days.label</t>
  </si>
  <si>
    <t>approx. five days</t>
  </si>
  <si>
    <t>HediffDef+InducedComa15Days.label</t>
  </si>
  <si>
    <t>InducedComa15Days.label</t>
  </si>
  <si>
    <t>HediffDef+InducedComa15Days.description</t>
  </si>
  <si>
    <t>InducedComa15Days.description</t>
  </si>
  <si>
    <t>HediffDef+InducedComa15Days.stages.awakening.label</t>
  </si>
  <si>
    <t>InducedComa15Days.stages.awakening.label</t>
  </si>
  <si>
    <t>HediffDef+InducedComa15Days.stages.approx_one_season.label</t>
  </si>
  <si>
    <t>InducedComa15Days.stages.approx_one_season.label</t>
  </si>
  <si>
    <t>approx. one season</t>
  </si>
  <si>
    <t>HediffDef+InducedComa30Days.label</t>
  </si>
  <si>
    <t>InducedComa30Days.label</t>
  </si>
  <si>
    <t>HediffDef+InducedComa30Days.description</t>
  </si>
  <si>
    <t>InducedComa30Days.description</t>
  </si>
  <si>
    <t>HediffDef+InducedComa30Days.stages.awakening.label</t>
  </si>
  <si>
    <t>InducedComa30Days.stages.awakening.label</t>
  </si>
  <si>
    <t>HediffDef+InducedComa30Days.stages.approx_half_a_year.label</t>
  </si>
  <si>
    <t>InducedComa30Days.stages.approx_half_a_year.label</t>
  </si>
  <si>
    <t>approx. half a year</t>
  </si>
  <si>
    <t>HediffDef+InducedComaForever.label</t>
  </si>
  <si>
    <t>InducedComaForever.label</t>
  </si>
  <si>
    <t>HediffDef+InducedComaForever.description</t>
  </si>
  <si>
    <t>InducedComaForever.description</t>
  </si>
  <si>
    <t>HediffDef+InducedComaForever.stages.awakening.label</t>
  </si>
  <si>
    <t>InducedComaForever.stages.awakening.label</t>
  </si>
  <si>
    <t>HediffDef+InducedComaForever.stages.unknown_duration.label</t>
  </si>
  <si>
    <t>InducedComaForever.stages.unknown_duration.label</t>
  </si>
  <si>
    <t>unknown duration</t>
  </si>
  <si>
    <t>HediffDef+Stupor.label</t>
  </si>
  <si>
    <t>Stupor.label</t>
  </si>
  <si>
    <t>stupor</t>
  </si>
  <si>
    <t>HediffDef+Stupor.description</t>
  </si>
  <si>
    <t>Stupor.description</t>
  </si>
  <si>
    <t>Stupor is the lack of critical mental function and a level of consciousness wherein an affected person is almost entirely unresponsive and only responds to intense stimuli such as pain.</t>
  </si>
  <si>
    <t>HediffDef+Unease.label</t>
  </si>
  <si>
    <t>Unease.label</t>
  </si>
  <si>
    <t>feeling uneasy</t>
  </si>
  <si>
    <t>HediffDef+Unease.description</t>
  </si>
  <si>
    <t>Unease.description</t>
  </si>
  <si>
    <t>HediffDef+Unease.stages.initial.label</t>
  </si>
  <si>
    <t>Unease.stages.initial.label</t>
  </si>
  <si>
    <t>initial</t>
  </si>
  <si>
    <t>HediffDef+Unease.stages.minor.label</t>
  </si>
  <si>
    <t>Unease.stages.minor.label</t>
  </si>
  <si>
    <t>minor</t>
  </si>
  <si>
    <t>HediffDef+Unease.stages.moderate.label</t>
  </si>
  <si>
    <t>Unease.stages.moderate.label</t>
  </si>
  <si>
    <t>moderate</t>
  </si>
  <si>
    <t>HediffDef+Unease.stages.major.label</t>
  </si>
  <si>
    <t>Unease.stages.major.label</t>
  </si>
  <si>
    <t>major</t>
  </si>
  <si>
    <t>HediffDef+Unease.stages.severe.label</t>
  </si>
  <si>
    <t>Unease.stages.severe.label</t>
  </si>
  <si>
    <t>severe</t>
  </si>
  <si>
    <t>HediffDef+Unease.stages.extreme.label</t>
  </si>
  <si>
    <t>Unease.stages.extreme.label</t>
  </si>
  <si>
    <t>extreme</t>
  </si>
  <si>
    <t>HediffDef+Anesthetic.label</t>
  </si>
  <si>
    <t>Anesthetic.label</t>
  </si>
  <si>
    <t>anesthetic</t>
  </si>
  <si>
    <t>HediffDef+Anesthetic.description</t>
  </si>
  <si>
    <t>Anesthetic.description</t>
  </si>
  <si>
    <t>Sleep drugs in the bloodstream. Anesthetic renders creatures unconscious.</t>
  </si>
  <si>
    <t>HediffDef+BloodLoss.label</t>
  </si>
  <si>
    <t>BloodLoss.label</t>
  </si>
  <si>
    <t>blood loss</t>
  </si>
  <si>
    <t>HediffDef+BloodLoss.description</t>
  </si>
  <si>
    <t>BloodLoss.description</t>
  </si>
  <si>
    <t>A reduction in the normal blood volume. Minor blood loss has relatively mild effects, but when blood loss becomes severe, oxygen transport becomes badly impaired and the victim loses the ability to move. Extreme blood loss leads to death.
\nBlood loss naturally recovers over time as the body slowly regenerates its blood supply.</t>
  </si>
  <si>
    <t>HediffDef+BloodLoss.stages.initial.label</t>
  </si>
  <si>
    <t>BloodLoss.stages.initial.label</t>
  </si>
  <si>
    <t>HediffDef+BloodLoss.stages.minor.label</t>
  </si>
  <si>
    <t>BloodLoss.stages.minor.label</t>
  </si>
  <si>
    <t>HediffDef+BloodLoss.stages.moderate.label</t>
  </si>
  <si>
    <t>BloodLoss.stages.moderate.label</t>
  </si>
  <si>
    <t>HediffDef+BloodLoss.stages.major.label</t>
  </si>
  <si>
    <t>BloodLoss.stages.major.label</t>
  </si>
  <si>
    <t>HediffDef+BloodLoss.stages.serious.label</t>
  </si>
  <si>
    <t>BloodLoss.stages.serious.label</t>
  </si>
  <si>
    <t>serious</t>
  </si>
  <si>
    <t>HediffDef+BloodLoss.stages.extreme.label</t>
  </si>
  <si>
    <t>BloodLoss.stages.extreme.label</t>
  </si>
  <si>
    <t>HediffDef+BloodLoss.stages.fatal.label</t>
  </si>
  <si>
    <t>BloodLoss.stages.fatal.label</t>
  </si>
  <si>
    <t>fatal</t>
  </si>
  <si>
    <t>HediffDef+DrugOverdose.label</t>
  </si>
  <si>
    <t>DrugOverdose.label</t>
  </si>
  <si>
    <t>drug overdose</t>
  </si>
  <si>
    <t>HediffDef+DrugOverdose.description</t>
  </si>
  <si>
    <t>DrugOverdose.description</t>
  </si>
  <si>
    <t>Generalized toxic effects due to over-concentration of drugs in the bloodstream.</t>
  </si>
  <si>
    <t>HediffDef+DrugOverdose.comps.1.discoverLetterLabel</t>
  </si>
  <si>
    <t>DrugOverdose.comps.1.discoverLetterLabel</t>
  </si>
  <si>
    <t>Overdose: {0}</t>
  </si>
  <si>
    <t>HediffDef+DrugOverdose.comps.1.discoverLetterText</t>
  </si>
  <si>
    <t>DrugOverdose.comps.1.discoverLetterText</t>
  </si>
  <si>
    <t>{0} is overdosing!</t>
  </si>
  <si>
    <t>HediffDef+DrugOverdose.stages.minor.label</t>
  </si>
  <si>
    <t>DrugOverdose.stages.minor.label</t>
  </si>
  <si>
    <t>HediffDef+DrugOverdose.stages.moderate.label</t>
  </si>
  <si>
    <t>DrugOverdose.stages.moderate.label</t>
  </si>
  <si>
    <t>HediffDef+DrugOverdose.stages.major.label</t>
  </si>
  <si>
    <t>DrugOverdose.stages.major.label</t>
  </si>
  <si>
    <t>HediffDef+Heatstroke.label</t>
  </si>
  <si>
    <t>Heatstroke.label</t>
  </si>
  <si>
    <t>heatstroke</t>
  </si>
  <si>
    <t>HediffDef+Heatstroke.description</t>
  </si>
  <si>
    <t>Heatstroke.description</t>
  </si>
  <si>
    <t>A generalized disruption to body functioning caused by excessive exposure to heat and sun. The victim becomes dizzy, weak, and confused. Recovery is quick once in a cool area, but if heat exposure continues, heat stroke gets worse until death.</t>
  </si>
  <si>
    <t>HediffDef+Heatstroke.stages.sweating.label</t>
  </si>
  <si>
    <t>Heatstroke.stages.sweating.label</t>
  </si>
  <si>
    <t>sweating</t>
  </si>
  <si>
    <t>HediffDef+Heatstroke.stages.initial.label</t>
  </si>
  <si>
    <t>Heatstroke.stages.initial.label</t>
  </si>
  <si>
    <t>HediffDef+Heatstroke.stages.minor.label</t>
  </si>
  <si>
    <t>Heatstroke.stages.minor.label</t>
  </si>
  <si>
    <t>HediffDef+Heatstroke.stages.serious.label</t>
  </si>
  <si>
    <t>Heatstroke.stages.serious.label</t>
  </si>
  <si>
    <t>HediffDef+Heatstroke.stages.extreme.label</t>
  </si>
  <si>
    <t>Heatstroke.stages.extreme.label</t>
  </si>
  <si>
    <t>HediffDef+Heatstroke.stages.fatal.label</t>
  </si>
  <si>
    <t>Heatstroke.stages.fatal.label</t>
  </si>
  <si>
    <t>HediffDef+Hypothermia.label</t>
  </si>
  <si>
    <t>Hypothermia.label</t>
  </si>
  <si>
    <t>hypothermia</t>
  </si>
  <si>
    <t>HediffDef+Hypothermia.description</t>
  </si>
  <si>
    <t>Hypothermia.description</t>
  </si>
  <si>
    <t>Dangerously low core body temperature. Unless re-warmed, hypothermia gets worse and ends in death. Recovery is quick once the victim is re-warmed. Avoid hypothermia by wearing warm clothes in cold environments.</t>
  </si>
  <si>
    <t>HediffDef+Hypothermia.stages.shivering.label</t>
  </si>
  <si>
    <t>Hypothermia.stages.shivering.label</t>
  </si>
  <si>
    <t>shivering</t>
  </si>
  <si>
    <t>HediffDef+Hypothermia.stages.initial.label</t>
  </si>
  <si>
    <t>Hypothermia.stages.initial.label</t>
  </si>
  <si>
    <t>HediffDef+Hypothermia.stages.minor.label</t>
  </si>
  <si>
    <t>Hypothermia.stages.minor.label</t>
  </si>
  <si>
    <t>HediffDef+Hypothermia.stages.serious.label</t>
  </si>
  <si>
    <t>Hypothermia.stages.serious.label</t>
  </si>
  <si>
    <t>HediffDef+Hypothermia.stages.extreme.label</t>
  </si>
  <si>
    <t>Hypothermia.stages.extreme.label</t>
  </si>
  <si>
    <t>HediffDef+Hypothermia.stages.fatal.label</t>
  </si>
  <si>
    <t>Hypothermia.stages.fatal.label</t>
  </si>
  <si>
    <t>HediffDef+HeartAttack.label</t>
  </si>
  <si>
    <t>HeartAttack.label</t>
  </si>
  <si>
    <t>heart attack</t>
  </si>
  <si>
    <t>HediffDef+HeartAttack.description</t>
  </si>
  <si>
    <t>HeartAttack.description</t>
  </si>
  <si>
    <t>A disruption in the heart's normal beating rhythm. Heart attacks can be debilitatingly painful. They can worsen and lead to death, or recover.</t>
  </si>
  <si>
    <t>HediffDef+HeartAttack.stages.painful.label</t>
  </si>
  <si>
    <t>HeartAttack.stages.painful.label</t>
  </si>
  <si>
    <t>painful</t>
  </si>
  <si>
    <t>HediffDef+HeartAttack.stages.debilitating.label</t>
  </si>
  <si>
    <t>HeartAttack.stages.debilitating.label</t>
  </si>
  <si>
    <t>debilitating</t>
  </si>
  <si>
    <t>HediffDef+HeartAttack.stages.fatal.label</t>
  </si>
  <si>
    <t>HeartAttack.stages.fatal.label</t>
  </si>
  <si>
    <t>HediffDef+PsychicShock.label</t>
  </si>
  <si>
    <t>PsychicShock.label</t>
  </si>
  <si>
    <t>psychic shock</t>
  </si>
  <si>
    <t>HediffDef+PsychicShock.description</t>
  </si>
  <si>
    <t>PsychicShock.description</t>
  </si>
  <si>
    <t>A state of mental shock which leads to a total inability to function. The victim collapses, effectively unconscious.</t>
  </si>
  <si>
    <t>HediffDef+Stroke.label</t>
  </si>
  <si>
    <t>Stroke.label</t>
  </si>
  <si>
    <t>stroke</t>
  </si>
  <si>
    <t>HediffDef+Stroke.description</t>
  </si>
  <si>
    <t>Stroke.description</t>
  </si>
  <si>
    <t>A stroke is a medical condition in which poor blood flow to the brain results in cell death.</t>
  </si>
  <si>
    <t>HediffDef+Stroke.stages.painful.label</t>
  </si>
  <si>
    <t>Stroke.stages.painful.label</t>
  </si>
  <si>
    <t>HediffDef+Stroke.stages.debilitating.label</t>
  </si>
  <si>
    <t>Stroke.stages.debilitating.label</t>
  </si>
  <si>
    <t>HediffDef+Stroke.stages.fatal.label</t>
  </si>
  <si>
    <t>Stroke.stages.fatal.label</t>
  </si>
  <si>
    <t>HediffDef+ToxicBuildup.label</t>
  </si>
  <si>
    <t>ToxicBuildup.label</t>
  </si>
  <si>
    <t>toxic buildup</t>
  </si>
  <si>
    <t>HediffDef+ToxicBuildup.description</t>
  </si>
  <si>
    <t>ToxicBuildup.description</t>
  </si>
  <si>
    <t>Poison in the bloodstream. This can come from various sources, including environmental toxins, venomous bites, or poisoned weapons.
\nAt high doses, toxic buildup is lethal. Even at low doses, it can generate cancers.
\nCreatures who die with toxic buildup cannot be eaten.</t>
  </si>
  <si>
    <t>HediffDef+ToxicBuildup.stages.initial.label</t>
  </si>
  <si>
    <t>ToxicBuildup.stages.initial.label</t>
  </si>
  <si>
    <t>HediffDef+ToxicBuildup.stages.minor.label</t>
  </si>
  <si>
    <t>ToxicBuildup.stages.minor.label</t>
  </si>
  <si>
    <t>HediffDef+ToxicBuildup.stages.moderate.label</t>
  </si>
  <si>
    <t>ToxicBuildup.stages.moderate.label</t>
  </si>
  <si>
    <t>HediffDef+ToxicBuildup.stages.serious.label</t>
  </si>
  <si>
    <t>ToxicBuildup.stages.serious.label</t>
  </si>
  <si>
    <t>HediffDef+ToxicBuildup.stages.extreme.label</t>
  </si>
  <si>
    <t>ToxicBuildup.stages.extreme.label</t>
  </si>
  <si>
    <t>HediffDef+ToxicBuildup.stages.fatal.label</t>
  </si>
  <si>
    <t>ToxicBuildup.stages.fatal.label</t>
  </si>
  <si>
    <t>HediffDef+Alzheimers.label</t>
  </si>
  <si>
    <t>Alzheimers.label</t>
  </si>
  <si>
    <t>alzheimer's</t>
  </si>
  <si>
    <t>HediffDef+Alzheimers.description</t>
  </si>
  <si>
    <t>Alzheimers.description</t>
  </si>
  <si>
    <t>A brain disease usually associated with aging. Alzheimer's disease causes progressive degradation in the ability to think and remember. Patients are known to forget close relatives and sometimes wander around in confusion.</t>
  </si>
  <si>
    <t>HediffDef+Alzheimers.stages.initial.label</t>
  </si>
  <si>
    <t>Alzheimers.stages.initial.label</t>
  </si>
  <si>
    <t>HediffDef+Alzheimers.stages.minor.label</t>
  </si>
  <si>
    <t>Alzheimers.stages.minor.label</t>
  </si>
  <si>
    <t>HediffDef+Alzheimers.stages.moderate.label</t>
  </si>
  <si>
    <t>Alzheimers.stages.moderate.label</t>
  </si>
  <si>
    <t>HediffDef+Alzheimers.stages.major.label</t>
  </si>
  <si>
    <t>Alzheimers.stages.major.label</t>
  </si>
  <si>
    <t>HediffDef+Alzheimers.stages.severe.label</t>
  </si>
  <si>
    <t>Alzheimers.stages.severe.label</t>
  </si>
  <si>
    <t>HediffDef+Alzheimers.stages.extreme.label</t>
  </si>
  <si>
    <t>Alzheimers.stages.extreme.label</t>
  </si>
  <si>
    <t>HediffDef+Alzheimers.stages.fatal.label</t>
  </si>
  <si>
    <t>Alzheimers.stages.fatal.label</t>
  </si>
  <si>
    <t>HediffDef+Appendicitis.label</t>
  </si>
  <si>
    <t>Appendicitis.label</t>
  </si>
  <si>
    <t>acute appendicitis</t>
  </si>
  <si>
    <t>HediffDef+Appendicitis.description</t>
  </si>
  <si>
    <t>Appendicitis.description</t>
  </si>
  <si>
    <t>Appendicitis is inflammation of the appendix.</t>
  </si>
  <si>
    <t>HediffDef+Appendicitis.stages.minor.label</t>
  </si>
  <si>
    <t>Appendicitis.stages.minor.label</t>
  </si>
  <si>
    <t>HediffDef+Appendicitis.stages.major.label</t>
  </si>
  <si>
    <t>Appendicitis.stages.major.label</t>
  </si>
  <si>
    <t>HediffDef+Appendicitis.stages.extreme.label</t>
  </si>
  <si>
    <t>Appendicitis.stages.extreme.label</t>
  </si>
  <si>
    <t>HediffDef+Appendicitis.stages.fatal.label</t>
  </si>
  <si>
    <t>Appendicitis.stages.fatal.label</t>
  </si>
  <si>
    <t>Asthma.label</t>
  </si>
  <si>
    <t>asthma</t>
  </si>
  <si>
    <t>HediffDef+Asthma.description</t>
  </si>
  <si>
    <t>Asthma.description</t>
  </si>
  <si>
    <t>A long-term inflammatory disease of the airways in the lungs. It requires regular tending to prevent symptoms.</t>
  </si>
  <si>
    <t>HediffDef+Asthma.stages.minor.label</t>
  </si>
  <si>
    <t>Asthma.stages.minor.label</t>
  </si>
  <si>
    <t>HediffDef+Asthma.stages.moderate.label</t>
  </si>
  <si>
    <t>Asthma.stages.moderate.label</t>
  </si>
  <si>
    <t>HediffDef+Asthma.stages.major.label</t>
  </si>
  <si>
    <t>Asthma.stages.major.label</t>
  </si>
  <si>
    <t>HediffDef+Asthma.stages.severe.label</t>
  </si>
  <si>
    <t>Asthma.stages.severe.label</t>
  </si>
  <si>
    <t>HediffDef+Asthma.stages.extreme.label</t>
  </si>
  <si>
    <t>Asthma.stages.extreme.label</t>
  </si>
  <si>
    <t>HediffDef+Asthma.stages.fatal.label</t>
  </si>
  <si>
    <t>Asthma.stages.fatal.label</t>
  </si>
  <si>
    <t>HediffDef+BadBack.label</t>
  </si>
  <si>
    <t>BadBack.label</t>
  </si>
  <si>
    <t>bad back</t>
  </si>
  <si>
    <t>HediffDef+BadBack.labelNoun</t>
  </si>
  <si>
    <t>BadBack.labelNoun</t>
  </si>
  <si>
    <t>a bad back</t>
  </si>
  <si>
    <t>HediffDef+BadBack.description</t>
  </si>
  <si>
    <t>BadBack.description</t>
  </si>
  <si>
    <t>Degradation in the spinal column and surrounding musculature. This makes it hard to move and bend smoothly.</t>
  </si>
  <si>
    <t>HediffDef+BadBack.stages.initial.label</t>
  </si>
  <si>
    <t>BadBack.stages.initial.label</t>
  </si>
  <si>
    <t>HediffDef+BadBack.stages.sparse.label</t>
  </si>
  <si>
    <t>BadBack.stages.sparse.label</t>
  </si>
  <si>
    <t>sparse</t>
  </si>
  <si>
    <t>HediffDef+BadBack.stages.minor.label</t>
  </si>
  <si>
    <t>BadBack.stages.minor.label</t>
  </si>
  <si>
    <t>HediffDef+BadBack.stages.moderate.label</t>
  </si>
  <si>
    <t>BadBack.stages.moderate.label</t>
  </si>
  <si>
    <t>HediffDef+BadBack.stages.distinct.label</t>
  </si>
  <si>
    <t>BadBack.stages.distinct.label</t>
  </si>
  <si>
    <t>distinct</t>
  </si>
  <si>
    <t>HediffDef+BadBack.stages.major.label</t>
  </si>
  <si>
    <t>BadBack.stages.major.label</t>
  </si>
  <si>
    <t>HediffDef+BadBack.stages.serious.label</t>
  </si>
  <si>
    <t>BadBack.stages.serious.label</t>
  </si>
  <si>
    <t>HediffDef+BadBack.stages.severe.label</t>
  </si>
  <si>
    <t>BadBack.stages.severe.label</t>
  </si>
  <si>
    <t>HediffDef+BadBack.stages.grave.label</t>
  </si>
  <si>
    <t>BadBack.stages.grave.label</t>
  </si>
  <si>
    <t>grave</t>
  </si>
  <si>
    <t>HediffDef+BadBack.stages.extreme.label</t>
  </si>
  <si>
    <t>BadBack.stages.extreme.label</t>
  </si>
  <si>
    <t>HediffDef+BadBack.stages.final.label</t>
  </si>
  <si>
    <t>BadBack.stages.final.label</t>
  </si>
  <si>
    <t>final</t>
  </si>
  <si>
    <t>HediffDef+BardelSyndrome.label</t>
  </si>
  <si>
    <t>BardelSyndrome.label</t>
  </si>
  <si>
    <t>Bardel syndrome</t>
  </si>
  <si>
    <t>HediffDef+BardelSyndrome.description</t>
  </si>
  <si>
    <t>BardelSyndrome.description</t>
  </si>
  <si>
    <t>A severe mental long-term condition, that can be treated to be hold at bay. Reaches, if not properly treated, from a stage of almost symptom freedom, via a stage of light confusion, via mania, via frightening, through to furious anger.</t>
  </si>
  <si>
    <t>HediffDef+BardelSyndrome.stages.stage_0_almost_symptomfree.label</t>
  </si>
  <si>
    <t>BardelSyndrome.stages.stage_0_almost_symptomfree.label</t>
  </si>
  <si>
    <t>stage 0: almost symptom-free</t>
  </si>
  <si>
    <t>HediffDef+BardelSyndrome.stages.stage_1_confusion.label</t>
  </si>
  <si>
    <t>BardelSyndrome.stages.stage_1_confusion.label</t>
  </si>
  <si>
    <t>stage 1: confusion</t>
  </si>
  <si>
    <t>HediffDef+BardelSyndrome.stages.stage_2_mania.label</t>
  </si>
  <si>
    <t>BardelSyndrome.stages.stage_2_mania.label</t>
  </si>
  <si>
    <t>stage 2: mania</t>
  </si>
  <si>
    <t>HediffDef+BardelSyndrome.stages.stage_3_frightened.label</t>
  </si>
  <si>
    <t>BardelSyndrome.stages.stage_3_frightened.label</t>
  </si>
  <si>
    <t>stage 3: frightened</t>
  </si>
  <si>
    <t>HediffDef+BardelSyndrome.stages.stage_4_furious.label</t>
  </si>
  <si>
    <t>BardelSyndrome.stages.stage_4_furious.label</t>
  </si>
  <si>
    <t>stage 4: furious</t>
  </si>
  <si>
    <t>HediffDef+BenignGrowth.label</t>
  </si>
  <si>
    <t>BenignGrowth.label</t>
  </si>
  <si>
    <t>benign growth</t>
  </si>
  <si>
    <t>HediffDef+BenignGrowth.description</t>
  </si>
  <si>
    <t>BenignGrowth.description</t>
  </si>
  <si>
    <t>A benign tumor is a mass of cells (tumor) that lacks the ability to either invade neighboring tissue or metastasize (spread throughout the body).</t>
  </si>
  <si>
    <t>HediffDef+BenignGrowth.stages.initial.label</t>
  </si>
  <si>
    <t>BenignGrowth.stages.initial.label</t>
  </si>
  <si>
    <t>HediffDef+BenignGrowth.stages.minor.label</t>
  </si>
  <si>
    <t>BenignGrowth.stages.minor.label</t>
  </si>
  <si>
    <t>HediffDef+BenignGrowth.stages.moderate.label</t>
  </si>
  <si>
    <t>BenignGrowth.stages.moderate.label</t>
  </si>
  <si>
    <t>HediffDef+BenignGrowth.stages.major.label</t>
  </si>
  <si>
    <t>BenignGrowth.stages.major.label</t>
  </si>
  <si>
    <t>HediffDef+BenignGrowth.stages.severe.label</t>
  </si>
  <si>
    <t>BenignGrowth.stages.severe.label</t>
  </si>
  <si>
    <t>HediffDef+BenignGrowth.stages.extreme.label</t>
  </si>
  <si>
    <t>BenignGrowth.stages.extreme.label</t>
  </si>
  <si>
    <t>HediffDef+BloodCancer.label</t>
  </si>
  <si>
    <t>BloodCancer.label</t>
  </si>
  <si>
    <t>blood cancer</t>
  </si>
  <si>
    <t>HediffDef+BloodCancer.description</t>
  </si>
  <si>
    <t>BloodCancer.description</t>
  </si>
  <si>
    <t>Blood cancers affect blood cells and bone marrow. These cancers change the way blood cells behave and how well they work.</t>
  </si>
  <si>
    <t>HediffDef+BloodCancer.stages.initial.label</t>
  </si>
  <si>
    <t>BloodCancer.stages.initial.label</t>
  </si>
  <si>
    <t>HediffDef+BloodCancer.stages.minor.label</t>
  </si>
  <si>
    <t>BloodCancer.stages.minor.label</t>
  </si>
  <si>
    <t>HediffDef+BloodCancer.stages.moderate.label</t>
  </si>
  <si>
    <t>BloodCancer.stages.moderate.label</t>
  </si>
  <si>
    <t>HediffDef+BloodCancer.stages.major.label</t>
  </si>
  <si>
    <t>BloodCancer.stages.major.label</t>
  </si>
  <si>
    <t>HediffDef+BloodCancer.stages.serious.label</t>
  </si>
  <si>
    <t>BloodCancer.stages.serious.label</t>
  </si>
  <si>
    <t>HediffDef+BloodCancer.stages.severe.label</t>
  </si>
  <si>
    <t>BloodCancer.stages.severe.label</t>
  </si>
  <si>
    <t>HediffDef+BloodCancer.stages.extreme.label</t>
  </si>
  <si>
    <t>BloodCancer.stages.extreme.label</t>
  </si>
  <si>
    <t>HediffDef+BloodCancer.stages.fatal.label</t>
  </si>
  <si>
    <t>BloodCancer.stages.fatal.label</t>
  </si>
  <si>
    <t>HediffDef+CampbellsDisease.label</t>
  </si>
  <si>
    <t>CampbellsDisease.label</t>
  </si>
  <si>
    <t>Campbell's disease</t>
  </si>
  <si>
    <t>HediffDef+CampbellsDisease.description</t>
  </si>
  <si>
    <t>CampbellsDisease.description</t>
  </si>
  <si>
    <t>A moderate mental long-term condition, that can be treated to be hold at bay. Reaches, if not properly treated, from a stage of symptom freedom, via a stage of cognitive restraints, via hallucinations, via delusions, through to a catatonic stage.</t>
  </si>
  <si>
    <t>HediffDef+CampbellsDisease.stages.stage_0_symptomfree.label</t>
  </si>
  <si>
    <t>CampbellsDisease.stages.stage_0_symptomfree.label</t>
  </si>
  <si>
    <t>stage 0: symptom-free</t>
  </si>
  <si>
    <t>HediffDef+CampbellsDisease.stages.stage_1_cognitive_restraints.label</t>
  </si>
  <si>
    <t>CampbellsDisease.stages.stage_1_cognitive_restraints.label</t>
  </si>
  <si>
    <t>stage 1: cognitive restraints</t>
  </si>
  <si>
    <t>HediffDef+CampbellsDisease.stages.stage_2_hallucinations.label</t>
  </si>
  <si>
    <t>CampbellsDisease.stages.stage_2_hallucinations.label</t>
  </si>
  <si>
    <t>stage 2: hallucinations</t>
  </si>
  <si>
    <t>HediffDef+CampbellsDisease.stages.stage_3_delusions.label</t>
  </si>
  <si>
    <t>CampbellsDisease.stages.stage_3_delusions.label</t>
  </si>
  <si>
    <t>stage 3: delusions</t>
  </si>
  <si>
    <t>HediffDef+CampbellsDisease.stages.stage_4_catatonic.label</t>
  </si>
  <si>
    <t>CampbellsDisease.stages.stage_4_catatonic.label</t>
  </si>
  <si>
    <t>stage 4: catatonic</t>
  </si>
  <si>
    <t>HediffDef+Carcinoma.label</t>
  </si>
  <si>
    <t>Carcinoma.label</t>
  </si>
  <si>
    <t>carcinoma</t>
  </si>
  <si>
    <t>HediffDef+Carcinoma.description</t>
  </si>
  <si>
    <t>Carcinoma.description</t>
  </si>
  <si>
    <t>A lump of cancerous tissue. Without treatment, the carcinoma will grow over time, causing worsening symptoms and eventually killing the patient.
\nA skilled doctor can excise the carcinoma. An unskilled doctor may be able to simply amputate the body part which contains the carcinoma.</t>
  </si>
  <si>
    <t>HediffDef+Carcinoma.labelNoun</t>
  </si>
  <si>
    <t>Carcinoma.labelNoun</t>
  </si>
  <si>
    <t>a carcinoma</t>
  </si>
  <si>
    <t>HediffDef+Carcinoma.stages.initial.label</t>
  </si>
  <si>
    <t>Carcinoma.stages.initial.label</t>
  </si>
  <si>
    <t>HediffDef+Carcinoma.stages.minor.label</t>
  </si>
  <si>
    <t>Carcinoma.stages.minor.label</t>
  </si>
  <si>
    <t>HediffDef+Carcinoma.stages.moderate.label</t>
  </si>
  <si>
    <t>Carcinoma.stages.moderate.label</t>
  </si>
  <si>
    <t>HediffDef+Carcinoma.stages.major.label</t>
  </si>
  <si>
    <t>Carcinoma.stages.major.label</t>
  </si>
  <si>
    <t>HediffDef+Carcinoma.stages.severe.label</t>
  </si>
  <si>
    <t>Carcinoma.stages.severe.label</t>
  </si>
  <si>
    <t>HediffDef+Carcinoma.stages.extreme.label</t>
  </si>
  <si>
    <t>Carcinoma.stages.extreme.label</t>
  </si>
  <si>
    <t>HediffDef+Cataract.label</t>
  </si>
  <si>
    <t>Cataract.label</t>
  </si>
  <si>
    <t>eyesight loss</t>
  </si>
  <si>
    <t>HediffDef+Cataract.labelNoun</t>
  </si>
  <si>
    <t>Cataract.labelNoun</t>
  </si>
  <si>
    <t>a cataract</t>
  </si>
  <si>
    <t>HediffDef+Cataract.description</t>
  </si>
  <si>
    <t>Cataract.description</t>
  </si>
  <si>
    <t>Milky-looking opacity in the eye. Cataracts impair vision.</t>
  </si>
  <si>
    <t>HediffDef+Cataract.stages.initial.label</t>
  </si>
  <si>
    <t>Cataract.stages.initial.label</t>
  </si>
  <si>
    <t>HediffDef+Cataract.stages.sparse.label</t>
  </si>
  <si>
    <t>Cataract.stages.sparse.label</t>
  </si>
  <si>
    <t>HediffDef+Cataract.stages.minor.label</t>
  </si>
  <si>
    <t>Cataract.stages.minor.label</t>
  </si>
  <si>
    <t>HediffDef+Cataract.stages.moderate.label</t>
  </si>
  <si>
    <t>Cataract.stages.moderate.label</t>
  </si>
  <si>
    <t>HediffDef+Cataract.stages.distinct.label</t>
  </si>
  <si>
    <t>Cataract.stages.distinct.label</t>
  </si>
  <si>
    <t>HediffDef+Cataract.stages.major.label</t>
  </si>
  <si>
    <t>Cataract.stages.major.label</t>
  </si>
  <si>
    <t>HediffDef+Cataract.stages.serious.label</t>
  </si>
  <si>
    <t>Cataract.stages.serious.label</t>
  </si>
  <si>
    <t>HediffDef+Cataract.stages.severe.label</t>
  </si>
  <si>
    <t>Cataract.stages.severe.label</t>
  </si>
  <si>
    <t>HediffDef+Cataract.stages.grave.label</t>
  </si>
  <si>
    <t>Cataract.stages.grave.label</t>
  </si>
  <si>
    <t>HediffDef+Cataract.stages.extreme.label</t>
  </si>
  <si>
    <t>Cataract.stages.extreme.label</t>
  </si>
  <si>
    <t>HediffDef+Cataract.stages.final.label</t>
  </si>
  <si>
    <t>Cataract.stages.final.label</t>
  </si>
  <si>
    <t>HediffDef+CentralPathwayImpairments.label</t>
  </si>
  <si>
    <t>CentralPathwayImpairments.label</t>
  </si>
  <si>
    <t>central pathway impairments</t>
  </si>
  <si>
    <t>HediffDef+CentralPathwayImpairments.description</t>
  </si>
  <si>
    <t>CentralPathwayImpairments.description</t>
  </si>
  <si>
    <t>A secondary condition, that hinders manipulation and inevitably leads to coma from that your pawn will awake again after days or years</t>
  </si>
  <si>
    <t>HediffDef+CerebralArteryStenosis.label</t>
  </si>
  <si>
    <t>CerebralArteryStenosis.label</t>
  </si>
  <si>
    <t>artery blockage</t>
  </si>
  <si>
    <t>HediffDef+CerebralArteryStenosis.description</t>
  </si>
  <si>
    <t>CerebralArteryStenosis.description</t>
  </si>
  <si>
    <t>When an artery inside the skull becomes blocked by plaque or disease, it is called cerebral artery stenosis. Arteries anywhere in the body can become blocked.</t>
  </si>
  <si>
    <t>HediffDef+CerebralArteryStenosis.stages.initial.label</t>
  </si>
  <si>
    <t>CerebralArteryStenosis.stages.initial.label</t>
  </si>
  <si>
    <t>HediffDef+CerebralArteryStenosis.stages.minor.label</t>
  </si>
  <si>
    <t>CerebralArteryStenosis.stages.minor.label</t>
  </si>
  <si>
    <t>HediffDef+CerebralArteryStenosis.stages.moderate.label</t>
  </si>
  <si>
    <t>CerebralArteryStenosis.stages.moderate.label</t>
  </si>
  <si>
    <t>HediffDef+CerebralArteryStenosis.stages.major.label</t>
  </si>
  <si>
    <t>CerebralArteryStenosis.stages.major.label</t>
  </si>
  <si>
    <t>HediffDef+CerebralArteryStenosis.stages.severe.label</t>
  </si>
  <si>
    <t>CerebralArteryStenosis.stages.severe.label</t>
  </si>
  <si>
    <t>HediffDef+CerebralArteryStenosis.stages.extreme.label</t>
  </si>
  <si>
    <t>CerebralArteryStenosis.stages.extreme.label</t>
  </si>
  <si>
    <t>HediffDef+CerebralArteryStenosis.stages.fatal.label</t>
  </si>
  <si>
    <t>CerebralArteryStenosis.stages.fatal.label</t>
  </si>
  <si>
    <t>HediffDef+Chawbaecks.label</t>
  </si>
  <si>
    <t>Chawbaecks.label</t>
  </si>
  <si>
    <t>chawbaeck's</t>
  </si>
  <si>
    <t>HediffDef+Chawbaecks.description</t>
  </si>
  <si>
    <t>Chawbaecks.description</t>
  </si>
  <si>
    <t>Slowly advancing sinew contractions. Afflicted hands or feet will someday be unusuable.</t>
  </si>
  <si>
    <t>HediffDef+Chawbaecks.stages.initial.label</t>
  </si>
  <si>
    <t>Chawbaecks.stages.initial.label</t>
  </si>
  <si>
    <t>HediffDef+Chawbaecks.stages.sparse.label</t>
  </si>
  <si>
    <t>Chawbaecks.stages.sparse.label</t>
  </si>
  <si>
    <t>HediffDef+Chawbaecks.stages.minor.label</t>
  </si>
  <si>
    <t>Chawbaecks.stages.minor.label</t>
  </si>
  <si>
    <t>HediffDef+Chawbaecks.stages.moderate.label</t>
  </si>
  <si>
    <t>Chawbaecks.stages.moderate.label</t>
  </si>
  <si>
    <t>HediffDef+Chawbaecks.stages.major.label</t>
  </si>
  <si>
    <t>Chawbaecks.stages.major.label</t>
  </si>
  <si>
    <t>HediffDef+Chawbaecks.stages.serious.label</t>
  </si>
  <si>
    <t>Chawbaecks.stages.serious.label</t>
  </si>
  <si>
    <t>HediffDef+Chawbaecks.stages.severe.label</t>
  </si>
  <si>
    <t>Chawbaecks.stages.severe.label</t>
  </si>
  <si>
    <t>HediffDef+Chawbaecks.stages.extreme.label</t>
  </si>
  <si>
    <t>Chawbaecks.stages.extreme.label</t>
  </si>
  <si>
    <t>HediffDef+Chawbaecks.stages.final.label</t>
  </si>
  <si>
    <t>Chawbaecks.stages.final.label</t>
  </si>
  <si>
    <t>HediffDef+ChemicalDamageModerate.label</t>
  </si>
  <si>
    <t>ChemicalDamageModerate.label</t>
  </si>
  <si>
    <t>chemical damage</t>
  </si>
  <si>
    <t>HediffDef+ChemicalDamageModerate.description</t>
  </si>
  <si>
    <t>ChemicalDamageModerate.description</t>
  </si>
  <si>
    <t>Chemical damage at the cellular level.</t>
  </si>
  <si>
    <t>HediffDef+ChemicalDamageSevere.label</t>
  </si>
  <si>
    <t>ChemicalDamageSevere.label</t>
  </si>
  <si>
    <t>HediffDef+ChemicalDamageSevere.description</t>
  </si>
  <si>
    <t>ChemicalDamageSevere.description</t>
  </si>
  <si>
    <t>HediffDef+Cirrhosis.label</t>
  </si>
  <si>
    <t>Cirrhosis.label</t>
  </si>
  <si>
    <t>Cirrhosis</t>
  </si>
  <si>
    <t>HediffDef+Cirrhosis.description</t>
  </si>
  <si>
    <t>Cirrhosis.description</t>
  </si>
  <si>
    <t>A degenerative liver disease caused by excessive alcohol consumption.</t>
  </si>
  <si>
    <t>HediffDef+Cirrhosis.stages.initial.label</t>
  </si>
  <si>
    <t>Cirrhosis.stages.initial.label</t>
  </si>
  <si>
    <t>HediffDef+Cirrhosis.stages.minor.label</t>
  </si>
  <si>
    <t>Cirrhosis.stages.minor.label</t>
  </si>
  <si>
    <t>HediffDef+Cirrhosis.stages.moderate.label</t>
  </si>
  <si>
    <t>Cirrhosis.stages.moderate.label</t>
  </si>
  <si>
    <t>HediffDef+Cirrhosis.stages.major.label</t>
  </si>
  <si>
    <t>Cirrhosis.stages.major.label</t>
  </si>
  <si>
    <t>HediffDef+Cirrhosis.stages.severe.label</t>
  </si>
  <si>
    <t>Cirrhosis.stages.severe.label</t>
  </si>
  <si>
    <t>HediffDef+Cirrhosis.stages.extreme.label</t>
  </si>
  <si>
    <t>Cirrhosis.stages.extreme.label</t>
  </si>
  <si>
    <t>HediffDef+Cirrhosis.stages.final.label</t>
  </si>
  <si>
    <t>Cirrhosis.stages.final.label</t>
  </si>
  <si>
    <t>HediffDef+ComaTimed.label</t>
  </si>
  <si>
    <t>ComaTimed.label</t>
  </si>
  <si>
    <t>coma</t>
  </si>
  <si>
    <t>HediffDef+ComaTimed.description</t>
  </si>
  <si>
    <t>ComaTimed.description</t>
  </si>
  <si>
    <t>A coma is a deep state of prolonged unconsciousness in which a person cannot be awakened; fails to respond normally to painful stimuli, light, or sound; lacks a normal wake-sleep cycle; and does not initiate voluntary actions.</t>
  </si>
  <si>
    <t>HediffDef+ComaTimed.stages.awakening.label</t>
  </si>
  <si>
    <t>ComaTimed.stages.awakening.label</t>
  </si>
  <si>
    <t>HediffDef+ComaTimed.stages.deep.label</t>
  </si>
  <si>
    <t>ComaTimed.stages.deep.label</t>
  </si>
  <si>
    <t>deep</t>
  </si>
  <si>
    <t>HediffDef+ComaForever.label</t>
  </si>
  <si>
    <t>ComaForever.label</t>
  </si>
  <si>
    <t>HediffDef+ComaForever.description</t>
  </si>
  <si>
    <t>ComaForever.description</t>
  </si>
  <si>
    <t>HediffDef+ComaForever.stages.deep.label</t>
  </si>
  <si>
    <t>ComaForever.stages.deep.label</t>
  </si>
  <si>
    <t>HediffDef+CommonCold.label</t>
  </si>
  <si>
    <t>CommonCold.label</t>
  </si>
  <si>
    <t>common cold</t>
  </si>
  <si>
    <t>HediffDef+CommonCold.description</t>
  </si>
  <si>
    <t>CommonCold.description</t>
  </si>
  <si>
    <t>The common cold, also known simply as a cold, is a viral infectious disease of the upper respiratory tract that primarily affects the nose.</t>
  </si>
  <si>
    <t>HediffDef+CryptosleepSickness.label</t>
  </si>
  <si>
    <t>CryptosleepSickness.label</t>
  </si>
  <si>
    <t>cryptosleep sickness</t>
  </si>
  <si>
    <t>HediffDef+CryptosleepSickness.description</t>
  </si>
  <si>
    <t>CryptosleepSickness.description</t>
  </si>
  <si>
    <t>After-effects of using a cryptosleep pod. Cryptosleep suspends and replaces many bodily functions in order to prevent aging and death. Upon exiting cryptosleep, the body takes time to restart and rebalance its natural metabolic processes. While this is ongoing, the patient suffers from nausea, dizziness, and a sense of fuzziness in the mind.</t>
  </si>
  <si>
    <t>HediffDef+CryptosleepSickness.stages.minor.label</t>
  </si>
  <si>
    <t>CryptosleepSickness.stages.minor.label</t>
  </si>
  <si>
    <t>HediffDef+CryptosleepSickness.stages.moderate.label</t>
  </si>
  <si>
    <t>CryptosleepSickness.stages.moderate.label</t>
  </si>
  <si>
    <t>HediffDef+CryptosleepSickness.stages.major.label</t>
  </si>
  <si>
    <t>CryptosleepSickness.stages.major.label</t>
  </si>
  <si>
    <t>HediffDef+Dead.label</t>
  </si>
  <si>
    <t>Dead.label</t>
  </si>
  <si>
    <t>lethal brain damage</t>
  </si>
  <si>
    <t>HediffDef+Dead.description</t>
  </si>
  <si>
    <t>Dead.description</t>
  </si>
  <si>
    <t>Death is the permanent cessation of all biological functions that sustain a living organism.</t>
  </si>
  <si>
    <t>HediffDef+Dementia.label</t>
  </si>
  <si>
    <t>Dementia.label</t>
  </si>
  <si>
    <t>dementia</t>
  </si>
  <si>
    <t>HediffDef+Dementia.description</t>
  </si>
  <si>
    <t>Dementia.description</t>
  </si>
  <si>
    <t>Neural degradation which causes deficits in the ability to think and remember. Dementia has various causes including aging, specific illnesses, and toxins.</t>
  </si>
  <si>
    <t>HediffDef+Dementia.stages.initial.label</t>
  </si>
  <si>
    <t>Dementia.stages.initial.label</t>
  </si>
  <si>
    <t>HediffDef+Dementia.stages.minor.label</t>
  </si>
  <si>
    <t>Dementia.stages.minor.label</t>
  </si>
  <si>
    <t>HediffDef+Dementia.stages.moderate.label</t>
  </si>
  <si>
    <t>Dementia.stages.moderate.label</t>
  </si>
  <si>
    <t>HediffDef+Dementia.stages.major.label</t>
  </si>
  <si>
    <t>Dementia.stages.major.label</t>
  </si>
  <si>
    <t>HediffDef+EpsteinBarrVirus.label</t>
  </si>
  <si>
    <t>EpsteinBarrVirus.label</t>
  </si>
  <si>
    <t>HediffDef+EpsteinBarrVirus.description</t>
  </si>
  <si>
    <t>EpsteinBarrVirus.description</t>
  </si>
  <si>
    <t>The Epstein–Barr virus (EBV), formally called Human gammaherpesvirus 4, is one of the nine known human herpesvirus types in the herpes family, and is one of the most common viruses in humans.</t>
  </si>
  <si>
    <t>HediffDef+EpsteinBarrVirus.stages.initial.label</t>
  </si>
  <si>
    <t>EpsteinBarrVirus.stages.initial.label</t>
  </si>
  <si>
    <t>HediffDef+EpsteinBarrVirus.stages.moderate.label</t>
  </si>
  <si>
    <t>EpsteinBarrVirus.stages.moderate.label</t>
  </si>
  <si>
    <t>HediffDef+EpsteinBarrVirus.stages.extreme.label</t>
  </si>
  <si>
    <t>EpsteinBarrVirus.stages.extreme.label</t>
  </si>
  <si>
    <t>HediffDef+Flu.label</t>
  </si>
  <si>
    <t>Flu.label</t>
  </si>
  <si>
    <t>flu</t>
  </si>
  <si>
    <t>HediffDef+Flu.description</t>
  </si>
  <si>
    <t>Flu.description</t>
  </si>
  <si>
    <t>Influenza, commonly known as "the flu", is an infectious disease caused by an influenza virus.</t>
  </si>
  <si>
    <t>HediffDef+Flu.stages.initial.label</t>
  </si>
  <si>
    <t>Flu.stages.initial.label</t>
  </si>
  <si>
    <t>HediffDef+Flu.stages.minor.label</t>
  </si>
  <si>
    <t>Flu.stages.minor.label</t>
  </si>
  <si>
    <t>HediffDef+Flu.stages.major.label</t>
  </si>
  <si>
    <t>Flu.stages.major.label</t>
  </si>
  <si>
    <t>HediffDef+Flu.stages.extreme.label</t>
  </si>
  <si>
    <t>Flu.stages.extreme.label</t>
  </si>
  <si>
    <t>HediffDef+FoodPoisoning.label</t>
  </si>
  <si>
    <t>FoodPoisoning.label</t>
  </si>
  <si>
    <t>food poisoning</t>
  </si>
  <si>
    <t>HediffDef+FoodPoisoning.description</t>
  </si>
  <si>
    <t>FoodPoisoning.description</t>
  </si>
  <si>
    <t>Foodborne illness (also foodborne disease and colloquially referred to as food poisoning) is any illness resulting from the spoilage of contaminated food, pathogenic bacteria, viruses, or parasites that contaminate food, as well as toxins such as poisonous mushrooms and various species of beans that have not been boiled for at least 10 minutes.</t>
  </si>
  <si>
    <t>HediffDef+FoodPoisoning.stages.minor.label</t>
  </si>
  <si>
    <t>FoodPoisoning.stages.minor.label</t>
  </si>
  <si>
    <t>HediffDef+FoodPoisoning.stages.moderate.label</t>
  </si>
  <si>
    <t>FoodPoisoning.stages.moderate.label</t>
  </si>
  <si>
    <t>HediffDef+FoodPoisoning.stages.major.label</t>
  </si>
  <si>
    <t>FoodPoisoning.stages.major.label</t>
  </si>
  <si>
    <t>HediffDef+Frail.label</t>
  </si>
  <si>
    <t>Frail.label</t>
  </si>
  <si>
    <t>frail</t>
  </si>
  <si>
    <t>HediffDef+Frail.labelNoun</t>
  </si>
  <si>
    <t>Frail.labelNoun</t>
  </si>
  <si>
    <t>frailty</t>
  </si>
  <si>
    <t>HediffDef+Frail.description</t>
  </si>
  <si>
    <t>Frail.description</t>
  </si>
  <si>
    <t>Generalized loss of muscle and bone density.</t>
  </si>
  <si>
    <t>HediffDef+Frail.stages.minor.label</t>
  </si>
  <si>
    <t>Frail.stages.minor.label</t>
  </si>
  <si>
    <t>HediffDef+Frail.stages.moderate.label</t>
  </si>
  <si>
    <t>Frail.stages.moderate.label</t>
  </si>
  <si>
    <t>HediffDef+Frail.stages.major.label</t>
  </si>
  <si>
    <t>Frail.stages.major.label</t>
  </si>
  <si>
    <t>HediffDef+Frail.stages.extreme.label</t>
  </si>
  <si>
    <t>Frail.stages.extreme.label</t>
  </si>
  <si>
    <t>HediffDef+FibrousMechanites.label</t>
  </si>
  <si>
    <t>FibrousMechanites.label</t>
  </si>
  <si>
    <t>fibrous mechanites</t>
  </si>
  <si>
    <t>HediffDef+FibrousMechanites.description</t>
  </si>
  <si>
    <t>FibrousMechanites.description</t>
  </si>
  <si>
    <t>Semi-coherent mechanites which develop fibrous links in muscle tissue. They enhance the victim's strength, but also cause intense pain. These are probably a mutated strain of strength-enhancing mechanites.</t>
  </si>
  <si>
    <t>HediffDef+FibrousMechanites.stages.mild_pain.label</t>
  </si>
  <si>
    <t>FibrousMechanites.stages.mild_pain.label</t>
  </si>
  <si>
    <t>mild pain</t>
  </si>
  <si>
    <t>HediffDef+FibrousMechanites.stages.moderate_pain.label</t>
  </si>
  <si>
    <t>FibrousMechanites.stages.moderate_pain.label</t>
  </si>
  <si>
    <t>moderate pain</t>
  </si>
  <si>
    <t>HediffDef+FibrousMechanites.stages.intense_pain.label</t>
  </si>
  <si>
    <t>FibrousMechanites.stages.intense_pain.label</t>
  </si>
  <si>
    <t>intense pain</t>
  </si>
  <si>
    <t>HediffDef+SensoryMechanites.label</t>
  </si>
  <si>
    <t>SensoryMechanites.label</t>
  </si>
  <si>
    <t>sensory mechanites</t>
  </si>
  <si>
    <t>HediffDef+SensoryMechanites.description</t>
  </si>
  <si>
    <t>SensoryMechanites.description</t>
  </si>
  <si>
    <t>Semi-coherent mechanites which reside in the nervous system. They enhance the victim's senses, but also cause intense pain. These are probably a mutated strain of sense-enhancing mechanites.</t>
  </si>
  <si>
    <t>HediffDef+SensoryMechanites.stages.mild_pain.label</t>
  </si>
  <si>
    <t>SensoryMechanites.stages.mild_pain.label</t>
  </si>
  <si>
    <t>HediffDef+SensoryMechanites.stages.moderate_pain.label</t>
  </si>
  <si>
    <t>SensoryMechanites.stages.moderate_pain.label</t>
  </si>
  <si>
    <t>HediffDef+SensoryMechanites.stages.intense_pain.label</t>
  </si>
  <si>
    <t>SensoryMechanites.stages.intense_pain.label</t>
  </si>
  <si>
    <t>HediffDef+LymphaticMechanites.label</t>
  </si>
  <si>
    <t>LymphaticMechanites.label</t>
  </si>
  <si>
    <t>lymphatic mechanites</t>
  </si>
  <si>
    <t>HediffDef+LymphaticMechanites.description</t>
  </si>
  <si>
    <t>LymphaticMechanites.description</t>
  </si>
  <si>
    <t>Semi-coherent mechanites which develop fibrous links in the lymphatic system.</t>
  </si>
  <si>
    <t>HediffDef+LymphaticMechanites.stages.mild_pain.label</t>
  </si>
  <si>
    <t>LymphaticMechanites.stages.mild_pain.label</t>
  </si>
  <si>
    <t>HediffDef+LymphaticMechanites.stages.moderate_pain.label</t>
  </si>
  <si>
    <t>LymphaticMechanites.stages.moderate_pain.label</t>
  </si>
  <si>
    <t>HediffDef+LymphaticMechanites.stages.intense_pain.label</t>
  </si>
  <si>
    <t>LymphaticMechanites.stages.intense_pain.label</t>
  </si>
  <si>
    <t>HediffDef+BrainWorm.label</t>
  </si>
  <si>
    <t>BrainWorm.label</t>
  </si>
  <si>
    <t>brain worm</t>
  </si>
  <si>
    <t>HediffDef+BrainWorm.description</t>
  </si>
  <si>
    <t>BrainWorm.description</t>
  </si>
  <si>
    <t>An evolved version of the measly tapeworm. Can cause dementia, central pathway impairments, coma and/or secondary brain damage.</t>
  </si>
  <si>
    <t>HediffDef+HeartWorm.label</t>
  </si>
  <si>
    <t>HeartWorm.label</t>
  </si>
  <si>
    <t>heart worm</t>
  </si>
  <si>
    <t>HediffDef+HeartWorm.description</t>
  </si>
  <si>
    <t>HeartWorm.description</t>
  </si>
  <si>
    <t>Dirofilaria immitis, also known as heartworm or dog heartworm, is a parasitic roundworm that is a type of filarial worm, a small thread-like worm, that causes dirofilariasis. It is spread from host to host through the bites of mosquitoes. The definitive host is the dog, but it can also infect cats, wolves, coyotes, jackals, foxes, and other animals, such as ferrets, bears, seals, sea lions and, under rare circumstances, humans.</t>
  </si>
  <si>
    <t>HediffDef+LungWorms.label</t>
  </si>
  <si>
    <t>LungWorms.label</t>
  </si>
  <si>
    <t>lung worms</t>
  </si>
  <si>
    <t>HediffDef+LungWorms.description</t>
  </si>
  <si>
    <t>LungWorms.description</t>
  </si>
  <si>
    <t>Can cause secondary damage to the lung.</t>
  </si>
  <si>
    <t>HediffDef+GutWorms.label</t>
  </si>
  <si>
    <t>GutWorms.label</t>
  </si>
  <si>
    <t>gut worms</t>
  </si>
  <si>
    <t>HediffDef+GutWorms.description</t>
  </si>
  <si>
    <t>GutWorms.description</t>
  </si>
  <si>
    <t>Parasitic worms in the gut. They cause vomiting. They also consuming the victim's food, which increases hunger.</t>
  </si>
  <si>
    <t>HediffDef+MuscleParasites.label</t>
  </si>
  <si>
    <t>MuscleParasites.label</t>
  </si>
  <si>
    <t>muscle parasites</t>
  </si>
  <si>
    <t>HediffDef+MuscleParasites.description</t>
  </si>
  <si>
    <t>MuscleParasites.description</t>
  </si>
  <si>
    <t>Parasitic creatures in the muscles. These cause weakness and a lack of coordination.</t>
  </si>
  <si>
    <t>HediffDef+EncapsulatedMuscleParasites.label</t>
  </si>
  <si>
    <t>EncapsulatedMuscleParasites.label</t>
  </si>
  <si>
    <t>encapsulated pathogen (muscle parasites)</t>
  </si>
  <si>
    <t>HediffDef+EncapsulatedMuscleParasites.description</t>
  </si>
  <si>
    <t>EncapsulatedMuscleParasites.description</t>
  </si>
  <si>
    <t>Carries the pathogen, which can cause the disease to break out at any time.</t>
  </si>
  <si>
    <t>HediffDef+TraumaSavant.label</t>
  </si>
  <si>
    <t>TraumaSavant.label</t>
  </si>
  <si>
    <t>trauma savant</t>
  </si>
  <si>
    <t>HediffDef+TraumaSavant.description</t>
  </si>
  <si>
    <t>TraumaSavant.description</t>
  </si>
  <si>
    <t>An exceptional condition caused by trauma to the brain. The brain, in the face of injury, has developed extreme abilities in some areas, while losing the ability to speak.</t>
  </si>
  <si>
    <t>HediffDef+TraumaSavant1.label</t>
  </si>
  <si>
    <t>TraumaSavant1.label</t>
  </si>
  <si>
    <t>trauma savant (variant A)</t>
  </si>
  <si>
    <t>HediffDef+TraumaSavant1.description</t>
  </si>
  <si>
    <t>TraumaSavant1.description</t>
  </si>
  <si>
    <t>HediffDef+TraumaSavant2.label</t>
  </si>
  <si>
    <t>TraumaSavant2.label</t>
  </si>
  <si>
    <t>trauma savant (variant B)</t>
  </si>
  <si>
    <t>HediffDef+TraumaSavant2.description</t>
  </si>
  <si>
    <t>TraumaSavant2.description</t>
  </si>
  <si>
    <t>HediffDef+TraumaSavant3.label</t>
  </si>
  <si>
    <t>TraumaSavant3.label</t>
  </si>
  <si>
    <t>trauma savant (variant C)</t>
  </si>
  <si>
    <t>HediffDef+TraumaSavant3.description</t>
  </si>
  <si>
    <t>TraumaSavant3.description</t>
  </si>
  <si>
    <t>HediffDef+TraumaSavant4.label</t>
  </si>
  <si>
    <t>TraumaSavant4.label</t>
  </si>
  <si>
    <t>trauma savant (variant D)</t>
  </si>
  <si>
    <t>HediffDef+TraumaSavant4.description</t>
  </si>
  <si>
    <t>TraumaSavant4.description</t>
  </si>
  <si>
    <t>HediffDef+TraumaSavant5.label</t>
  </si>
  <si>
    <t>TraumaSavant5.label</t>
  </si>
  <si>
    <t>trauma savant (variant E)</t>
  </si>
  <si>
    <t>HediffDef+TraumaSavant5.description</t>
  </si>
  <si>
    <t>TraumaSavant5.description</t>
  </si>
  <si>
    <t>HediffDef+TraumaSavant6.label</t>
  </si>
  <si>
    <t>TraumaSavant6.label</t>
  </si>
  <si>
    <t>trauma savant (variant F)</t>
  </si>
  <si>
    <t>HediffDef+TraumaSavant6.description</t>
  </si>
  <si>
    <t>TraumaSavant6.description</t>
  </si>
  <si>
    <t>HediffDef+TraumaSavant7.label</t>
  </si>
  <si>
    <t>TraumaSavant7.label</t>
  </si>
  <si>
    <t>trauma savant (variant G)</t>
  </si>
  <si>
    <t>HediffDef+TraumaSavant7.description</t>
  </si>
  <si>
    <t>TraumaSavant7.description</t>
  </si>
  <si>
    <t>HediffDef+HansenKampffDisease.label</t>
  </si>
  <si>
    <t>HansenKampffDisease.label</t>
  </si>
  <si>
    <t>Hansen-Kampff disease</t>
  </si>
  <si>
    <t>HediffDef+HansenKampffDisease.description</t>
  </si>
  <si>
    <t>HansenKampffDisease.description</t>
  </si>
  <si>
    <t>Leprosy, also known as Hansen's disease (HD), is a long-term infection by the bacteria Mycobacterium leprae or Mycobacterium lepromatosis.</t>
  </si>
  <si>
    <t>HediffDef+HansenKampffDisease.stages.initial.label</t>
  </si>
  <si>
    <t>HansenKampffDisease.stages.initial.label</t>
  </si>
  <si>
    <t>HediffDef+HansenKampffDisease.stages.sparse.label</t>
  </si>
  <si>
    <t>HansenKampffDisease.stages.sparse.label</t>
  </si>
  <si>
    <t>HediffDef+HansenKampffDisease.stages.minor.label</t>
  </si>
  <si>
    <t>HansenKampffDisease.stages.minor.label</t>
  </si>
  <si>
    <t>HediffDef+HansenKampffDisease.stages.moderate.label</t>
  </si>
  <si>
    <t>HansenKampffDisease.stages.moderate.label</t>
  </si>
  <si>
    <t>HediffDef+HansenKampffDisease.stages.major.label</t>
  </si>
  <si>
    <t>HansenKampffDisease.stages.major.label</t>
  </si>
  <si>
    <t>HediffDef+HansenKampffDisease.stages.serious.label</t>
  </si>
  <si>
    <t>HansenKampffDisease.stages.serious.label</t>
  </si>
  <si>
    <t>HediffDef+HansenKampffDisease.stages.severe.label</t>
  </si>
  <si>
    <t>HansenKampffDisease.stages.severe.label</t>
  </si>
  <si>
    <t>HediffDef+HansenKampffDisease.stages.extreme.label</t>
  </si>
  <si>
    <t>HansenKampffDisease.stages.extreme.label</t>
  </si>
  <si>
    <t>HediffDef+HansenKampffDisease.stages.final.label</t>
  </si>
  <si>
    <t>HansenKampffDisease.stages.final.label</t>
  </si>
  <si>
    <t>HediffDef+HearingLoss.label</t>
  </si>
  <si>
    <t>HearingLoss.label</t>
  </si>
  <si>
    <t>hearing loss</t>
  </si>
  <si>
    <t>HediffDef+HearingLoss.description</t>
  </si>
  <si>
    <t>HearingLoss.description</t>
  </si>
  <si>
    <t>Inability to hear quiet sounds due to degradation of hair cells in the cochlea.</t>
  </si>
  <si>
    <t>HediffDef+HearingLoss.stages.initial.label</t>
  </si>
  <si>
    <t>HearingLoss.stages.initial.label</t>
  </si>
  <si>
    <t>HediffDef+HearingLoss.stages.sparse.label</t>
  </si>
  <si>
    <t>HearingLoss.stages.sparse.label</t>
  </si>
  <si>
    <t>HediffDef+HearingLoss.stages.minor.label</t>
  </si>
  <si>
    <t>HearingLoss.stages.minor.label</t>
  </si>
  <si>
    <t>HediffDef+HearingLoss.stages.moderate.label</t>
  </si>
  <si>
    <t>HearingLoss.stages.moderate.label</t>
  </si>
  <si>
    <t>HediffDef+HearingLoss.stages.distinct.label</t>
  </si>
  <si>
    <t>HearingLoss.stages.distinct.label</t>
  </si>
  <si>
    <t>HediffDef+HearingLoss.stages.major.label</t>
  </si>
  <si>
    <t>HearingLoss.stages.major.label</t>
  </si>
  <si>
    <t>HediffDef+HearingLoss.stages.serious.label</t>
  </si>
  <si>
    <t>HearingLoss.stages.serious.label</t>
  </si>
  <si>
    <t>HediffDef+HearingLoss.stages.severe.label</t>
  </si>
  <si>
    <t>HearingLoss.stages.severe.label</t>
  </si>
  <si>
    <t>HediffDef+HearingLoss.stages.grave.label</t>
  </si>
  <si>
    <t>HearingLoss.stages.grave.label</t>
  </si>
  <si>
    <t>HediffDef+HearingLoss.stages.extreme.label</t>
  </si>
  <si>
    <t>HearingLoss.stages.extreme.label</t>
  </si>
  <si>
    <t>HediffDef+HearingLoss.stages.final.label</t>
  </si>
  <si>
    <t>HearingLoss.stages.final.label</t>
  </si>
  <si>
    <t>HediffDef+HeartArteryBlockage.label</t>
  </si>
  <si>
    <t>HeartArteryBlockage.label</t>
  </si>
  <si>
    <t>HediffDef+HeartArteryBlockage.labelNoun</t>
  </si>
  <si>
    <t>HeartArteryBlockage.labelNoun</t>
  </si>
  <si>
    <t>an artery blockage</t>
  </si>
  <si>
    <t>HediffDef+HeartArteryBlockage.description</t>
  </si>
  <si>
    <t>HeartArteryBlockage.description</t>
  </si>
  <si>
    <t>A blockage in one of the critical arteries in the heart. Heart artery blockages randomly induce heart attacks.</t>
  </si>
  <si>
    <t>HediffDef+HeartArteryBlockage.stages.minor.label</t>
  </si>
  <si>
    <t>HeartArteryBlockage.stages.minor.label</t>
  </si>
  <si>
    <t>HediffDef+HeartArteryBlockage.stages.initial.label</t>
  </si>
  <si>
    <t>HeartArteryBlockage.stages.initial.label</t>
  </si>
  <si>
    <t>HediffDef+HeartArteryBlockage.stages.moderate.label</t>
  </si>
  <si>
    <t>HeartArteryBlockage.stages.moderate.label</t>
  </si>
  <si>
    <t>HediffDef+HeartArteryBlockage.stages.major.label</t>
  </si>
  <si>
    <t>HeartArteryBlockage.stages.major.label</t>
  </si>
  <si>
    <t>HediffDef+HeartArteryBlockage.stages.severe.label</t>
  </si>
  <si>
    <t>HeartArteryBlockage.stages.severe.label</t>
  </si>
  <si>
    <t>HediffDef+HeartArteryBlockage.stages.extreme.label</t>
  </si>
  <si>
    <t>HeartArteryBlockage.stages.extreme.label</t>
  </si>
  <si>
    <t>HediffDef+HeartArteryBlockage.stages.fatal.label</t>
  </si>
  <si>
    <t>HeartArteryBlockage.stages.fatal.label</t>
  </si>
  <si>
    <t>HediffDef+HepatitisK.label</t>
  </si>
  <si>
    <t>HepatitisK.label</t>
  </si>
  <si>
    <t>Hepatitis K</t>
  </si>
  <si>
    <t>HediffDef+HepatitisK.description</t>
  </si>
  <si>
    <t>HepatitisK.description</t>
  </si>
  <si>
    <t>Evolved chronic hepatic inflammation. Fluctuates between extreme defensive immune response, which cause pain, hunger and exhaust your pawn, and extreme virus activity, that can cause cirrhosis, carcinoma and inflammations.</t>
  </si>
  <si>
    <t>HediffDef+HepatitisK.stages.extreme_defensive_reaction.label</t>
  </si>
  <si>
    <t>HepatitisK.stages.extreme_defensive_reaction.label</t>
  </si>
  <si>
    <t>extreme defensive reaction</t>
  </si>
  <si>
    <t>HediffDef+HepatitisK.stages.major_defensive_reaction.label</t>
  </si>
  <si>
    <t>HepatitisK.stages.major_defensive_reaction.label</t>
  </si>
  <si>
    <t>major defensive reaction</t>
  </si>
  <si>
    <t>HediffDef+HepatitisK.stages.balanced.label</t>
  </si>
  <si>
    <t>HepatitisK.stages.balanced.label</t>
  </si>
  <si>
    <t>balanced</t>
  </si>
  <si>
    <t>HediffDef+HepatitisK.stages.major_virus_activity.label</t>
  </si>
  <si>
    <t>HepatitisK.stages.major_virus_activity.label</t>
  </si>
  <si>
    <t>major virus activity</t>
  </si>
  <si>
    <t>HediffDef+HepatitisK.stages.extreme_virus_activity.label</t>
  </si>
  <si>
    <t>HepatitisK.stages.extreme_virus_activity.label</t>
  </si>
  <si>
    <t>extreme virus activity</t>
  </si>
  <si>
    <t>HediffDef+Hyperthyroidism.label</t>
  </si>
  <si>
    <t>Hyperthyroidism.label</t>
  </si>
  <si>
    <t>hyperthyroidism</t>
  </si>
  <si>
    <t>HediffDef+Hyperthyroidism.description</t>
  </si>
  <si>
    <t>Hyperthyroidism.description</t>
  </si>
  <si>
    <t>Hyperthyroidism is the condition that occurs due to excessive production of thyroid hormones by the thyroid gland.</t>
  </si>
  <si>
    <t>HediffDef+Hypothyroidism.label</t>
  </si>
  <si>
    <t>Hypothyroidism.label</t>
  </si>
  <si>
    <t>hypothyroidism</t>
  </si>
  <si>
    <t>HediffDef+Hypothyroidism.description</t>
  </si>
  <si>
    <t>Hypothyroidism.description</t>
  </si>
  <si>
    <t>Hypothyroidism, also called underactive thyroid or low thyroid, is a disorder of the endocrine system in which the thyroid gland does not produce enough thyroid hormone.</t>
  </si>
  <si>
    <t>HediffDef+Inflammation.label</t>
  </si>
  <si>
    <t>Inflammation.label</t>
  </si>
  <si>
    <t>inflammation</t>
  </si>
  <si>
    <t>HediffDef+Inflammation.description</t>
  </si>
  <si>
    <t>Inflammation.description</t>
  </si>
  <si>
    <t>Inflammation is part of the complex biological response of body tissues to harmful stimuli, such as pathogens, damaged cells, or irritants, and is a protective response involving immune cells, blood vessels, and molecular mediators. The function of inflammation is to eliminate the initial cause of cell injury, clear out necrotic cells and tissues damaged from the original insult and the inflammatory process, and initiate tissue repair.</t>
  </si>
  <si>
    <t>HediffDef+Inflammation.stages.initial.label</t>
  </si>
  <si>
    <t>Inflammation.stages.initial.label</t>
  </si>
  <si>
    <t>HediffDef+Inflammation.stages.sparse.label</t>
  </si>
  <si>
    <t>Inflammation.stages.sparse.label</t>
  </si>
  <si>
    <t>HediffDef+Inflammation.stages.minor.label</t>
  </si>
  <si>
    <t>Inflammation.stages.minor.label</t>
  </si>
  <si>
    <t>HediffDef+Inflammation.stages.moderate.label</t>
  </si>
  <si>
    <t>Inflammation.stages.moderate.label</t>
  </si>
  <si>
    <t>HediffDef+Inflammation.stages.major.label</t>
  </si>
  <si>
    <t>Inflammation.stages.major.label</t>
  </si>
  <si>
    <t>HediffDef+Inflammation.stages.serious.label</t>
  </si>
  <si>
    <t>Inflammation.stages.serious.label</t>
  </si>
  <si>
    <t>HediffDef+Inflammation.stages.severe.label</t>
  </si>
  <si>
    <t>Inflammation.stages.severe.label</t>
  </si>
  <si>
    <t>HediffDef+Inflammation.stages.extreme.label</t>
  </si>
  <si>
    <t>Inflammation.stages.extreme.label</t>
  </si>
  <si>
    <t>HediffDef+Inflammation.stages.fatal.label</t>
  </si>
  <si>
    <t>Inflammation.stages.fatal.label</t>
  </si>
  <si>
    <t>HediffDef+KindredDickVirus.label</t>
  </si>
  <si>
    <t>KindredDickVirus.label</t>
  </si>
  <si>
    <t>Kindred-Dick virus</t>
  </si>
  <si>
    <t>HediffDef+KindredDickVirus.description</t>
  </si>
  <si>
    <t>KindredDickVirus.description</t>
  </si>
  <si>
    <t>Can cause dermal irritations (scratches), inflammations and at later stages secondary damage to various body parts.</t>
  </si>
  <si>
    <t>HediffDef+KindredDickVirus.stages.initial.label</t>
  </si>
  <si>
    <t>KindredDickVirus.stages.initial.label</t>
  </si>
  <si>
    <t>HediffDef+KindredDickVirus.stages.minor.label</t>
  </si>
  <si>
    <t>KindredDickVirus.stages.minor.label</t>
  </si>
  <si>
    <t>HediffDef+KindredDickVirus.stages.moderate.label</t>
  </si>
  <si>
    <t>KindredDickVirus.stages.moderate.label</t>
  </si>
  <si>
    <t>HediffDef+KindredDickVirus.stages.major.label</t>
  </si>
  <si>
    <t>KindredDickVirus.stages.major.label</t>
  </si>
  <si>
    <t>HediffDef+KindredDickVirus.stages.serious.label</t>
  </si>
  <si>
    <t>KindredDickVirus.stages.serious.label</t>
  </si>
  <si>
    <t>HediffDef+KindredDickVirus.stages.severe.label</t>
  </si>
  <si>
    <t>KindredDickVirus.stages.severe.label</t>
  </si>
  <si>
    <t>HediffDef+KindredDickVirus.stages.extreme.label</t>
  </si>
  <si>
    <t>KindredDickVirus.stages.extreme.label</t>
  </si>
  <si>
    <t>HediffDef+KindredDickVirus.stages.fatal.label</t>
  </si>
  <si>
    <t>KindredDickVirus.stages.fatal.label</t>
  </si>
  <si>
    <t>HediffDef+Malaria.label</t>
  </si>
  <si>
    <t>Malaria.label</t>
  </si>
  <si>
    <t>malaria (P. rimparum)</t>
  </si>
  <si>
    <t>HediffDef+Malaria.description</t>
  </si>
  <si>
    <t>Malaria.description</t>
  </si>
  <si>
    <t>An infectious disease caused by a mosquito-borne parasite.</t>
  </si>
  <si>
    <t>HediffDef+Malaria.stages.minor.label</t>
  </si>
  <si>
    <t>Malaria.stages.minor.label</t>
  </si>
  <si>
    <t>HediffDef+Malaria.stages.moderate.label</t>
  </si>
  <si>
    <t>Malaria.stages.moderate.label</t>
  </si>
  <si>
    <t>HediffDef+Malaria.stages.major.label</t>
  </si>
  <si>
    <t>Malaria.stages.major.label</t>
  </si>
  <si>
    <t>HediffDef+Malaria.stages.extreme.label</t>
  </si>
  <si>
    <t>Malaria.stages.extreme.label</t>
  </si>
  <si>
    <t>HediffDef+EncapsulatedMalaria.label</t>
  </si>
  <si>
    <t>EncapsulatedMalaria.label</t>
  </si>
  <si>
    <t>encapsulated pathogen (malaria)</t>
  </si>
  <si>
    <t>HediffDef+EncapsulatedMalaria.description</t>
  </si>
  <si>
    <t>EncapsulatedMalaria.description</t>
  </si>
  <si>
    <t>HediffDef+Migraine.label</t>
  </si>
  <si>
    <t>Migraine.label</t>
  </si>
  <si>
    <t>migraine</t>
  </si>
  <si>
    <t>HediffDef+Migraine.description</t>
  </si>
  <si>
    <t>Migraine.description</t>
  </si>
  <si>
    <t>A migraine is a primary headache disorder characterized by recurrent headaches that are moderate to severe.</t>
  </si>
  <si>
    <t>HediffDef+Migraine.stages.symptomfree.label</t>
  </si>
  <si>
    <t>Migraine.stages.symptomfree.label</t>
  </si>
  <si>
    <t>symptom-free</t>
  </si>
  <si>
    <t>HediffDef+Migraine.stages.minor.label</t>
  </si>
  <si>
    <t>Migraine.stages.minor.label</t>
  </si>
  <si>
    <t>HediffDef+Migraine.stages.moderate.label</t>
  </si>
  <si>
    <t>Migraine.stages.moderate.label</t>
  </si>
  <si>
    <t>HediffDef+Migraine.stages.major.label</t>
  </si>
  <si>
    <t>Migraine.stages.major.label</t>
  </si>
  <si>
    <t>HediffDef+Migraine.stages.severe.label</t>
  </si>
  <si>
    <t>Migraine.stages.severe.label</t>
  </si>
  <si>
    <t>HediffDef+Migraine.stages.extreme.label</t>
  </si>
  <si>
    <t>Migraine.stages.extreme.label</t>
  </si>
  <si>
    <t>HediffDef+MultipleSclerosis.label</t>
  </si>
  <si>
    <t>MultipleSclerosis.label</t>
  </si>
  <si>
    <t>multiple sclerosis</t>
  </si>
  <si>
    <t>HediffDef+MultipleSclerosis.description</t>
  </si>
  <si>
    <t>MultipleSclerosis.description</t>
  </si>
  <si>
    <t>Multiple sclerosis (MS) is a demyelinating disease in which the insulating covers of nerve cells in the brain and spinal cord are damaged.</t>
  </si>
  <si>
    <t>HediffDef+MultipleSclerosis.stages.initial.label</t>
  </si>
  <si>
    <t>MultipleSclerosis.stages.initial.label</t>
  </si>
  <si>
    <t>HediffDef+MultipleSclerosis.stages.minor.label</t>
  </si>
  <si>
    <t>MultipleSclerosis.stages.minor.label</t>
  </si>
  <si>
    <t>HediffDef+MultipleSclerosis.stages.moderate.label</t>
  </si>
  <si>
    <t>MultipleSclerosis.stages.moderate.label</t>
  </si>
  <si>
    <t>HediffDef+MultipleSclerosis.stages.major.label</t>
  </si>
  <si>
    <t>MultipleSclerosis.stages.major.label</t>
  </si>
  <si>
    <t>HediffDef+MultipleSclerosis.stages.serious.label</t>
  </si>
  <si>
    <t>MultipleSclerosis.stages.serious.label</t>
  </si>
  <si>
    <t>HediffDef+MultipleSclerosis.stages.severe.label</t>
  </si>
  <si>
    <t>MultipleSclerosis.stages.severe.label</t>
  </si>
  <si>
    <t>HediffDef+MultipleSclerosis.stages.extreme.label</t>
  </si>
  <si>
    <t>MultipleSclerosis.stages.extreme.label</t>
  </si>
  <si>
    <t>HediffDef+Necrosis.label</t>
  </si>
  <si>
    <t>Necrosis.label</t>
  </si>
  <si>
    <t>necrosis</t>
  </si>
  <si>
    <t>HediffDef+Necrosis.description</t>
  </si>
  <si>
    <t>Necrosis.description</t>
  </si>
  <si>
    <t>Necrosis is a form of cell injury which results in the premature death of cells in living tissue by autolysis.</t>
  </si>
  <si>
    <t>HediffDef+Necrosis.stages.initial.label</t>
  </si>
  <si>
    <t>Necrosis.stages.initial.label</t>
  </si>
  <si>
    <t>HediffDef+Necrosis.stages.minor.label</t>
  </si>
  <si>
    <t>Necrosis.stages.minor.label</t>
  </si>
  <si>
    <t>HediffDef+Necrosis.stages.moderate.label</t>
  </si>
  <si>
    <t>Necrosis.stages.moderate.label</t>
  </si>
  <si>
    <t>HediffDef+Necrosis.stages.major.label</t>
  </si>
  <si>
    <t>Necrosis.stages.major.label</t>
  </si>
  <si>
    <t>HediffDef+Necrosis.stages.serious.label</t>
  </si>
  <si>
    <t>Necrosis.stages.serious.label</t>
  </si>
  <si>
    <t>HediffDef+Necrosis.stages.severe.label</t>
  </si>
  <si>
    <t>Necrosis.stages.severe.label</t>
  </si>
  <si>
    <t>HediffDef+Necrosis.stages.extreme.label</t>
  </si>
  <si>
    <t>Necrosis.stages.extreme.label</t>
  </si>
  <si>
    <t>HediffDef+Necrosis.stages.final.label</t>
  </si>
  <si>
    <t>Necrosis.stages.final.label</t>
  </si>
  <si>
    <t>HediffDef+NewReschianFever.label</t>
  </si>
  <si>
    <t>NewReschianFever.label</t>
  </si>
  <si>
    <t>New Reschian fever</t>
  </si>
  <si>
    <t>HediffDef+NewReschianFever.description</t>
  </si>
  <si>
    <t>NewReschianFever.description</t>
  </si>
  <si>
    <t>Will decrease your pawns max. comfortable temperature and increase their psychic sensitivity as it increases in severity. Can cause eyesight loss, necrosis, migraine or (at its last stage) alzheimer's.</t>
  </si>
  <si>
    <t>HediffDef+NewReschianFever.stages.initial.label</t>
  </si>
  <si>
    <t>NewReschianFever.stages.initial.label</t>
  </si>
  <si>
    <t>HediffDef+NewReschianFever.stages.minor.label</t>
  </si>
  <si>
    <t>NewReschianFever.stages.minor.label</t>
  </si>
  <si>
    <t>HediffDef+NewReschianFever.stages.moderate.label</t>
  </si>
  <si>
    <t>NewReschianFever.stages.moderate.label</t>
  </si>
  <si>
    <t>HediffDef+NewReschianFever.stages.major.label</t>
  </si>
  <si>
    <t>NewReschianFever.stages.major.label</t>
  </si>
  <si>
    <t>HediffDef+NewReschianFever.stages.severe.label</t>
  </si>
  <si>
    <t>NewReschianFever.stages.severe.label</t>
  </si>
  <si>
    <t>HediffDef+NewReschianFever.stages.extreme.label</t>
  </si>
  <si>
    <t>NewReschianFever.stages.extreme.label</t>
  </si>
  <si>
    <t>HediffDef+Osteoporosis.label</t>
  </si>
  <si>
    <t>Osteoporosis.label</t>
  </si>
  <si>
    <t>osteoporosis</t>
  </si>
  <si>
    <t>HediffDef+Osteoporosis.description</t>
  </si>
  <si>
    <t>Osteoporosis.description</t>
  </si>
  <si>
    <t>Osteoporosis is a disease in which bone weakening increases the risk of a broken bone.</t>
  </si>
  <si>
    <t>HediffDef+Osteoporosis.stages.minor.label</t>
  </si>
  <si>
    <t>Osteoporosis.stages.minor.label</t>
  </si>
  <si>
    <t>HediffDef+Osteoporosis.stages.initial.label</t>
  </si>
  <si>
    <t>Osteoporosis.stages.initial.label</t>
  </si>
  <si>
    <t>HediffDef+Osteoporosis.stages.sparse.label</t>
  </si>
  <si>
    <t>Osteoporosis.stages.sparse.label</t>
  </si>
  <si>
    <t>HediffDef+Osteoporosis.stages.moderate.label</t>
  </si>
  <si>
    <t>Osteoporosis.stages.moderate.label</t>
  </si>
  <si>
    <t>HediffDef+Osteoporosis.stages.major.label</t>
  </si>
  <si>
    <t>Osteoporosis.stages.major.label</t>
  </si>
  <si>
    <t>HediffDef+Osteoporosis.stages.serious.label</t>
  </si>
  <si>
    <t>Osteoporosis.stages.serious.label</t>
  </si>
  <si>
    <t>HediffDef+Osteoporosis.stages.severe.label</t>
  </si>
  <si>
    <t>Osteoporosis.stages.severe.label</t>
  </si>
  <si>
    <t>HediffDef+Osteoporosis.stages.extreme.label</t>
  </si>
  <si>
    <t>Osteoporosis.stages.extreme.label</t>
  </si>
  <si>
    <t>HediffDef+Osteoporosis.stages.final.label</t>
  </si>
  <si>
    <t>Osteoporosis.stages.final.label</t>
  </si>
  <si>
    <t>HediffDef+Parkinsons.label</t>
  </si>
  <si>
    <t>Parkinsons.label</t>
  </si>
  <si>
    <t>parkinson's</t>
  </si>
  <si>
    <t>HediffDef+Parkinsons.description</t>
  </si>
  <si>
    <t>Parkinsons.description</t>
  </si>
  <si>
    <t>Parkinson's disease (PD), or simply Parkinson's, is a long-term degenerative disorder of the central nervous system that mainly affects the motor system.</t>
  </si>
  <si>
    <t>HediffDef+Parkinsons.stages.minor.label</t>
  </si>
  <si>
    <t>Parkinsons.stages.minor.label</t>
  </si>
  <si>
    <t>HediffDef+Parkinsons.stages.moderate.label</t>
  </si>
  <si>
    <t>Parkinsons.stages.moderate.label</t>
  </si>
  <si>
    <t>HediffDef+Parkinsons.stages.major.label</t>
  </si>
  <si>
    <t>Parkinsons.stages.major.label</t>
  </si>
  <si>
    <t>HediffDef+Parkinsons.stages.serious.label</t>
  </si>
  <si>
    <t>Parkinsons.stages.serious.label</t>
  </si>
  <si>
    <t>HediffDef+Parkinsons.stages.severe.label</t>
  </si>
  <si>
    <t>Parkinsons.stages.severe.label</t>
  </si>
  <si>
    <t>HediffDef+Parkinsons.stages.extreme.label</t>
  </si>
  <si>
    <t>Parkinsons.stages.extreme.label</t>
  </si>
  <si>
    <t>HediffDef+PeripheralPathwayObstruction.label</t>
  </si>
  <si>
    <t>PeripheralPathwayObstruction.label</t>
  </si>
  <si>
    <t>peripheral pathway obstruction</t>
  </si>
  <si>
    <t>HediffDef+PeripheralPathwayObstruction.description</t>
  </si>
  <si>
    <t>PeripheralPathwayObstruction.description</t>
  </si>
  <si>
    <t>HediffDef+PeripheralPathwayObstructionStage1.label</t>
  </si>
  <si>
    <t>PeripheralPathwayObstructionStage1.label</t>
  </si>
  <si>
    <t>HediffDef+PeripheralPathwayObstructionStage1.description</t>
  </si>
  <si>
    <t>PeripheralPathwayObstructionStage1.description</t>
  </si>
  <si>
    <t>HediffDef+PeripheralPathwayObstructionStage1.stages.initial.label</t>
  </si>
  <si>
    <t>PeripheralPathwayObstructionStage1.stages.initial.label</t>
  </si>
  <si>
    <t>HediffDef+PeripheralPathwayObstructionStage1.stages.sparse.label</t>
  </si>
  <si>
    <t>PeripheralPathwayObstructionStage1.stages.sparse.label</t>
  </si>
  <si>
    <t>HediffDef+PeripheralPathwayObstructionStage1.stages.minor.label</t>
  </si>
  <si>
    <t>PeripheralPathwayObstructionStage1.stages.minor.label</t>
  </si>
  <si>
    <t>HediffDef+PeripheralPathwayObstructionStage1.stages.moderate.label</t>
  </si>
  <si>
    <t>PeripheralPathwayObstructionStage1.stages.moderate.label</t>
  </si>
  <si>
    <t>HediffDef+PeripheralPathwayObstructionStage1.stages.major.label</t>
  </si>
  <si>
    <t>PeripheralPathwayObstructionStage1.stages.major.label</t>
  </si>
  <si>
    <t>HediffDef+PeripheralPathwayObstructionStage1.stages.serious.label</t>
  </si>
  <si>
    <t>PeripheralPathwayObstructionStage1.stages.serious.label</t>
  </si>
  <si>
    <t>HediffDef+PeripheralPathwayObstructionStage1.stages.severe.label</t>
  </si>
  <si>
    <t>PeripheralPathwayObstructionStage1.stages.severe.label</t>
  </si>
  <si>
    <t>HediffDef+PeripheralPathwayObstructionStage1.stages.extreme.label</t>
  </si>
  <si>
    <t>PeripheralPathwayObstructionStage1.stages.extreme.label</t>
  </si>
  <si>
    <t>HediffDef+PeripheralPathwayObstructionStage1.stages.final.label</t>
  </si>
  <si>
    <t>PeripheralPathwayObstructionStage1.stages.final.label</t>
  </si>
  <si>
    <t>HediffDef+PeripheralPathwayObstructionStage2.label</t>
  </si>
  <si>
    <t>PeripheralPathwayObstructionStage2.label</t>
  </si>
  <si>
    <t>HediffDef+PeripheralPathwayObstructionStage2.description</t>
  </si>
  <si>
    <t>PeripheralPathwayObstructionStage2.description</t>
  </si>
  <si>
    <t>HediffDef+PeripheralPathwayObstructionStage2.stages.initial.label</t>
  </si>
  <si>
    <t>PeripheralPathwayObstructionStage2.stages.initial.label</t>
  </si>
  <si>
    <t>HediffDef+PeripheralPathwayObstructionStage2.stages.sparsely.label</t>
  </si>
  <si>
    <t>PeripheralPathwayObstructionStage2.stages.sparsely.label</t>
  </si>
  <si>
    <t>sparsely</t>
  </si>
  <si>
    <t>HediffDef+PeripheralPathwayObstructionStage2.stages.minor.label</t>
  </si>
  <si>
    <t>PeripheralPathwayObstructionStage2.stages.minor.label</t>
  </si>
  <si>
    <t>HediffDef+PeripheralPathwayObstructionStage2.stages.moderate.label</t>
  </si>
  <si>
    <t>PeripheralPathwayObstructionStage2.stages.moderate.label</t>
  </si>
  <si>
    <t>HediffDef+PeripheralPathwayObstructionStage2.stages.major.label</t>
  </si>
  <si>
    <t>PeripheralPathwayObstructionStage2.stages.major.label</t>
  </si>
  <si>
    <t>HediffDef+PeripheralPathwayObstructionStage2.stages.serious.label</t>
  </si>
  <si>
    <t>PeripheralPathwayObstructionStage2.stages.serious.label</t>
  </si>
  <si>
    <t>HediffDef+PeripheralPathwayObstructionStage2.stages.severe.label</t>
  </si>
  <si>
    <t>PeripheralPathwayObstructionStage2.stages.severe.label</t>
  </si>
  <si>
    <t>HediffDef+PeripheralPathwayObstructionStage2.stages.extreme.label</t>
  </si>
  <si>
    <t>PeripheralPathwayObstructionStage2.stages.extreme.label</t>
  </si>
  <si>
    <t>HediffDef+PeripheralPathwayObstructionStage2.stages.final.label</t>
  </si>
  <si>
    <t>PeripheralPathwayObstructionStage2.stages.final.label</t>
  </si>
  <si>
    <t>HediffDef+PeripheralPathwayObstructionStageLS3.label</t>
  </si>
  <si>
    <t>PeripheralPathwayObstructionStageLS3.label</t>
  </si>
  <si>
    <t>HediffDef+PeripheralPathwayObstructionStageLS3.description</t>
  </si>
  <si>
    <t>PeripheralPathwayObstructionStageLS3.description</t>
  </si>
  <si>
    <t>HediffDef+PeripheralPathwayObstructionStageLS3.stages.initial.label</t>
  </si>
  <si>
    <t>PeripheralPathwayObstructionStageLS3.stages.initial.label</t>
  </si>
  <si>
    <t>HediffDef+PeripheralPathwayObstructionStageLS3.stages.sparsely.label</t>
  </si>
  <si>
    <t>PeripheralPathwayObstructionStageLS3.stages.sparsely.label</t>
  </si>
  <si>
    <t>HediffDef+PeripheralPathwayObstructionStageLS3.stages.minor.label</t>
  </si>
  <si>
    <t>PeripheralPathwayObstructionStageLS3.stages.minor.label</t>
  </si>
  <si>
    <t>HediffDef+PeripheralPathwayObstructionStageLS3.stages.moderate.label</t>
  </si>
  <si>
    <t>PeripheralPathwayObstructionStageLS3.stages.moderate.label</t>
  </si>
  <si>
    <t>HediffDef+PeripheralPathwayObstructionStageLS3.stages.major.label</t>
  </si>
  <si>
    <t>PeripheralPathwayObstructionStageLS3.stages.major.label</t>
  </si>
  <si>
    <t>HediffDef+PeripheralPathwayObstructionStageLS3.stages.serious.label</t>
  </si>
  <si>
    <t>PeripheralPathwayObstructionStageLS3.stages.serious.label</t>
  </si>
  <si>
    <t>HediffDef+PeripheralPathwayObstructionStageLS3.stages.severe.label</t>
  </si>
  <si>
    <t>PeripheralPathwayObstructionStageLS3.stages.severe.label</t>
  </si>
  <si>
    <t>HediffDef+PeripheralPathwayObstructionStageLS3.stages.extreme.label</t>
  </si>
  <si>
    <t>PeripheralPathwayObstructionStageLS3.stages.extreme.label</t>
  </si>
  <si>
    <t>HediffDef+PeripheralPathwayObstructionStageLS3.stages.final.label</t>
  </si>
  <si>
    <t>PeripheralPathwayObstructionStageLS3.stages.final.label</t>
  </si>
  <si>
    <t>HediffDef+PeripheralPathwayObstructionStageLS4.label</t>
  </si>
  <si>
    <t>PeripheralPathwayObstructionStageLS4.label</t>
  </si>
  <si>
    <t>HediffDef+PeripheralPathwayObstructionStageLS4.description</t>
  </si>
  <si>
    <t>PeripheralPathwayObstructionStageLS4.description</t>
  </si>
  <si>
    <t>HediffDef+PeripheralPathwayObstructionStageLS4.stages.initial.label</t>
  </si>
  <si>
    <t>PeripheralPathwayObstructionStageLS4.stages.initial.label</t>
  </si>
  <si>
    <t>HediffDef+PeripheralPathwayObstructionStageLS4.stages.sparsely.label</t>
  </si>
  <si>
    <t>PeripheralPathwayObstructionStageLS4.stages.sparsely.label</t>
  </si>
  <si>
    <t>HediffDef+PeripheralPathwayObstructionStageLS4.stages.minor.label</t>
  </si>
  <si>
    <t>PeripheralPathwayObstructionStageLS4.stages.minor.label</t>
  </si>
  <si>
    <t>HediffDef+PeripheralPathwayObstructionStageLS4.stages.moderate.label</t>
  </si>
  <si>
    <t>PeripheralPathwayObstructionStageLS4.stages.moderate.label</t>
  </si>
  <si>
    <t>HediffDef+PeripheralPathwayObstructionStageLS4.stages.major.label</t>
  </si>
  <si>
    <t>PeripheralPathwayObstructionStageLS4.stages.major.label</t>
  </si>
  <si>
    <t>HediffDef+PeripheralPathwayObstructionStageLS4.stages.serious.label</t>
  </si>
  <si>
    <t>PeripheralPathwayObstructionStageLS4.stages.serious.label</t>
  </si>
  <si>
    <t>HediffDef+PeripheralPathwayObstructionStageLS4.stages.severe.label</t>
  </si>
  <si>
    <t>PeripheralPathwayObstructionStageLS4.stages.severe.label</t>
  </si>
  <si>
    <t>HediffDef+PeripheralPathwayObstructionStageLS4.stages.extreme.label</t>
  </si>
  <si>
    <t>PeripheralPathwayObstructionStageLS4.stages.extreme.label</t>
  </si>
  <si>
    <t>HediffDef+PeripheralPathwayObstructionStageLS4.stages.final.label</t>
  </si>
  <si>
    <t>PeripheralPathwayObstructionStageLS4.stages.final.label</t>
  </si>
  <si>
    <t>HediffDef+PeripheralPathwayObstructionStageLL3.label</t>
  </si>
  <si>
    <t>PeripheralPathwayObstructionStageLL3.label</t>
  </si>
  <si>
    <t>HediffDef+PeripheralPathwayObstructionStageLL3.description</t>
  </si>
  <si>
    <t>PeripheralPathwayObstructionStageLL3.description</t>
  </si>
  <si>
    <t>HediffDef+PeripheralPathwayObstructionStageLL3.stages.initial.label</t>
  </si>
  <si>
    <t>PeripheralPathwayObstructionStageLL3.stages.initial.label</t>
  </si>
  <si>
    <t>HediffDef+PeripheralPathwayObstructionStageLL3.stages.sparsely.label</t>
  </si>
  <si>
    <t>PeripheralPathwayObstructionStageLL3.stages.sparsely.label</t>
  </si>
  <si>
    <t>HediffDef+PeripheralPathwayObstructionStageLL3.stages.minor.label</t>
  </si>
  <si>
    <t>PeripheralPathwayObstructionStageLL3.stages.minor.label</t>
  </si>
  <si>
    <t>HediffDef+PeripheralPathwayObstructionStageLL3.stages.moderate.label</t>
  </si>
  <si>
    <t>PeripheralPathwayObstructionStageLL3.stages.moderate.label</t>
  </si>
  <si>
    <t>HediffDef+PeripheralPathwayObstructionStageLL3.stages.major.label</t>
  </si>
  <si>
    <t>PeripheralPathwayObstructionStageLL3.stages.major.label</t>
  </si>
  <si>
    <t>HediffDef+PeripheralPathwayObstructionStageLL3.stages.serious.label</t>
  </si>
  <si>
    <t>PeripheralPathwayObstructionStageLL3.stages.serious.label</t>
  </si>
  <si>
    <t>HediffDef+PeripheralPathwayObstructionStageLL3.stages.severe.label</t>
  </si>
  <si>
    <t>PeripheralPathwayObstructionStageLL3.stages.severe.label</t>
  </si>
  <si>
    <t>HediffDef+PeripheralPathwayObstructionStageLL3.stages.extreme.label</t>
  </si>
  <si>
    <t>PeripheralPathwayObstructionStageLL3.stages.extreme.label</t>
  </si>
  <si>
    <t>HediffDef+PeripheralPathwayObstructionStageLL3.stages.final.label</t>
  </si>
  <si>
    <t>PeripheralPathwayObstructionStageLL3.stages.final.label</t>
  </si>
  <si>
    <t>HediffDef+Plague.label</t>
  </si>
  <si>
    <t>Plague.label</t>
  </si>
  <si>
    <t>plague</t>
  </si>
  <si>
    <t>HediffDef+Plague.description</t>
  </si>
  <si>
    <t>Plague.description</t>
  </si>
  <si>
    <t>Plague is an infectious disease caused by the bacterium Yersinia pestis.</t>
  </si>
  <si>
    <t>HediffDef+Plague.stages.initial.label</t>
  </si>
  <si>
    <t>Plague.stages.initial.label</t>
  </si>
  <si>
    <t>HediffDef+Plague.stages.minor.label</t>
  </si>
  <si>
    <t>Plague.stages.minor.label</t>
  </si>
  <si>
    <t>HediffDef+Plague.stages.moderate.label</t>
  </si>
  <si>
    <t>Plague.stages.moderate.label</t>
  </si>
  <si>
    <t>HediffDef+Plague.stages.major.label</t>
  </si>
  <si>
    <t>Plague.stages.major.label</t>
  </si>
  <si>
    <t>HediffDef+Plague.stages.severe.label</t>
  </si>
  <si>
    <t>Plague.stages.severe.label</t>
  </si>
  <si>
    <t>HediffDef+Plague.stages.extreme.label</t>
  </si>
  <si>
    <t>Plague.stages.extreme.label</t>
  </si>
  <si>
    <t>HediffDef+Plague.stages.fatal.label</t>
  </si>
  <si>
    <t>Plague.stages.fatal.label</t>
  </si>
  <si>
    <t>HediffDef+EncapsulatedPlague.label</t>
  </si>
  <si>
    <t>EncapsulatedPlague.label</t>
  </si>
  <si>
    <t>encapsulated pathogen (plague)</t>
  </si>
  <si>
    <t>HediffDef+EncapsulatedPlague.description</t>
  </si>
  <si>
    <t>EncapsulatedPlague.description</t>
  </si>
  <si>
    <t>HediffDef+Psoriasis.label</t>
  </si>
  <si>
    <t>Psoriasis.label</t>
  </si>
  <si>
    <t>psoriasis rimothica</t>
  </si>
  <si>
    <t>HediffDef+Psoriasis.description</t>
  </si>
  <si>
    <t>Psoriasis.description</t>
  </si>
  <si>
    <t>HediffDef+PsoriasisInterna.label</t>
  </si>
  <si>
    <t>PsoriasisInterna.label</t>
  </si>
  <si>
    <t>psoriasis rim. interna</t>
  </si>
  <si>
    <t>HediffDef+PsoriasisInterna.description</t>
  </si>
  <si>
    <t>PsoriasisInterna.description</t>
  </si>
  <si>
    <t>HediffDef+PTSD.label</t>
  </si>
  <si>
    <t>PTSD.label</t>
  </si>
  <si>
    <t>posttraumatic stress disorder</t>
  </si>
  <si>
    <t>HediffDef+PTSD.description</t>
  </si>
  <si>
    <t>PTSD.description</t>
  </si>
  <si>
    <t>HediffDef+SecondaryDamage.label</t>
  </si>
  <si>
    <t>SecondaryDamage.label</t>
  </si>
  <si>
    <t>secondary damage</t>
  </si>
  <si>
    <t>HediffDef+SecondaryDamage.description</t>
  </si>
  <si>
    <t>SecondaryDamage.description</t>
  </si>
  <si>
    <t>Can only be caused by other disease to various body parts. May or may not slowly get worse.</t>
  </si>
  <si>
    <t>HediffDef+SecondaryDamage.stages.minor.label</t>
  </si>
  <si>
    <t>SecondaryDamage.stages.minor.label</t>
  </si>
  <si>
    <t>HediffDef+SecondaryDamage.stages.moderate.label</t>
  </si>
  <si>
    <t>SecondaryDamage.stages.moderate.label</t>
  </si>
  <si>
    <t>HediffDef+SecondaryDamage.stages.major.label</t>
  </si>
  <si>
    <t>SecondaryDamage.stages.major.label</t>
  </si>
  <si>
    <t>HediffDef+SecondaryDamage.stages.severe.label</t>
  </si>
  <si>
    <t>SecondaryDamage.stages.severe.label</t>
  </si>
  <si>
    <t>HediffDef+SecondaryDamage.stages.extreme.label</t>
  </si>
  <si>
    <t>SecondaryDamage.stages.extreme.label</t>
  </si>
  <si>
    <t>HediffDef+Sepsis.label</t>
  </si>
  <si>
    <t>Sepsis.label</t>
  </si>
  <si>
    <t>sepsis</t>
  </si>
  <si>
    <t>HediffDef+Sepsis.description</t>
  </si>
  <si>
    <t>Sepsis.description</t>
  </si>
  <si>
    <t>Sepsis is a life-threatening condition that arises when the body's response to infection causes injury to its tissues and organs.</t>
  </si>
  <si>
    <t>HediffDef+Sepsis.stages.initial.label</t>
  </si>
  <si>
    <t>Sepsis.stages.initial.label</t>
  </si>
  <si>
    <t>HediffDef+Sepsis.stages.sparse.label</t>
  </si>
  <si>
    <t>Sepsis.stages.sparse.label</t>
  </si>
  <si>
    <t>HediffDef+Sepsis.stages.minor.label</t>
  </si>
  <si>
    <t>Sepsis.stages.minor.label</t>
  </si>
  <si>
    <t>HediffDef+Sepsis.stages.moderate.label</t>
  </si>
  <si>
    <t>Sepsis.stages.moderate.label</t>
  </si>
  <si>
    <t>HediffDef+Sepsis.stages.major.label</t>
  </si>
  <si>
    <t>Sepsis.stages.major.label</t>
  </si>
  <si>
    <t>HediffDef+Sepsis.stages.serious.label</t>
  </si>
  <si>
    <t>Sepsis.stages.serious.label</t>
  </si>
  <si>
    <t>HediffDef+Sepsis.stages.severe.label</t>
  </si>
  <si>
    <t>Sepsis.stages.severe.label</t>
  </si>
  <si>
    <t>HediffDef+Sepsis.stages.extreme.label</t>
  </si>
  <si>
    <t>Sepsis.stages.extreme.label</t>
  </si>
  <si>
    <t>HediffDef+Sepsis.stages.fatal.label</t>
  </si>
  <si>
    <t>Sepsis.stages.fatal.label</t>
  </si>
  <si>
    <t>HediffDef+SleepingSickness.label</t>
  </si>
  <si>
    <t>SleepingSickness.label</t>
  </si>
  <si>
    <t>sleeping sickness</t>
  </si>
  <si>
    <t>HediffDef+SleepingSickness.description</t>
  </si>
  <si>
    <t>SleepingSickness.description</t>
  </si>
  <si>
    <t>African trypanosomiasis, also known as African sleeping sickness or simply sleeping sickness, is an insect-borne parasitic disease of humans and other animals.</t>
  </si>
  <si>
    <t>HediffDef+SleepingSickness.stages.minor.label</t>
  </si>
  <si>
    <t>SleepingSickness.stages.minor.label</t>
  </si>
  <si>
    <t>HediffDef+SleepingSickness.stages.moderate.label</t>
  </si>
  <si>
    <t>SleepingSickness.stages.moderate.label</t>
  </si>
  <si>
    <t>HediffDef+SleepingSickness.stages.major.label</t>
  </si>
  <si>
    <t>SleepingSickness.stages.major.label</t>
  </si>
  <si>
    <t>HediffDef+SleepingSickness.stages.extreme.label</t>
  </si>
  <si>
    <t>SleepingSickness.stages.extreme.label</t>
  </si>
  <si>
    <t>HediffDef+SleepingSickness.stages.fatal.label</t>
  </si>
  <si>
    <t>SleepingSickness.stages.fatal.label</t>
  </si>
  <si>
    <t>HediffDef+StomachUlcer.label</t>
  </si>
  <si>
    <t>StomachUlcer.label</t>
  </si>
  <si>
    <t>stomach ulcer</t>
  </si>
  <si>
    <t>HediffDef+StomachUlcer.description</t>
  </si>
  <si>
    <t>StomachUlcer.description</t>
  </si>
  <si>
    <t>Stomach ulcers, which are also known as gastric ulcers, are painful sores in the stomach lining. Stomach ulcers are a type of peptic ulcer disease.</t>
  </si>
  <si>
    <t>HediffDef+StomachUlcer.stages.symptomfree.label</t>
  </si>
  <si>
    <t>StomachUlcer.stages.symptomfree.label</t>
  </si>
  <si>
    <t>HediffDef+StomachUlcer.stages.painful.label</t>
  </si>
  <si>
    <t>StomachUlcer.stages.painful.label</t>
  </si>
  <si>
    <t>HediffDef+SuicidePreparation.label</t>
  </si>
  <si>
    <t>SuicidePreparation.label</t>
  </si>
  <si>
    <t>suicide preparations</t>
  </si>
  <si>
    <t>HediffDef+SuicidePreparation.description</t>
  </si>
  <si>
    <t>SuicidePreparation.description</t>
  </si>
  <si>
    <t>Suicide is the act of intentionally causing one's own death.</t>
  </si>
  <si>
    <t>HediffDef+SuicidePreparation.stages.minor.label</t>
  </si>
  <si>
    <t>SuicidePreparation.stages.minor.label</t>
  </si>
  <si>
    <t>HediffDef+SuicideAttempt.label</t>
  </si>
  <si>
    <t>SuicideAttempt.label</t>
  </si>
  <si>
    <t>suicide attempt</t>
  </si>
  <si>
    <t>HediffDef+SuicideAttempt.description</t>
  </si>
  <si>
    <t>SuicideAttempt.description</t>
  </si>
  <si>
    <t>HediffDef+SuicideStomach.label</t>
  </si>
  <si>
    <t>SuicideStomach.label</t>
  </si>
  <si>
    <t>suicide (poisoned)</t>
  </si>
  <si>
    <t>HediffDef+SuicideStomach.description</t>
  </si>
  <si>
    <t>SuicideStomach.description</t>
  </si>
  <si>
    <t>HediffDef+SuicideLung.label</t>
  </si>
  <si>
    <t>SuicideLung.label</t>
  </si>
  <si>
    <t>suicide (suffocated)</t>
  </si>
  <si>
    <t>HediffDef+SuicideLung.description</t>
  </si>
  <si>
    <t>SuicideLung.description</t>
  </si>
  <si>
    <t>HediffDef+SuicideHeart.label</t>
  </si>
  <si>
    <t>SuicideHeart.label</t>
  </si>
  <si>
    <t>suicide (slit wrists and ankles)</t>
  </si>
  <si>
    <t>HediffDef+SuicideHeart.description</t>
  </si>
  <si>
    <t>SuicideHeart.description</t>
  </si>
  <si>
    <t>HediffDef+SuicideBrain.label</t>
  </si>
  <si>
    <t>SuicideBrain.label</t>
  </si>
  <si>
    <t>suicide (headshot)</t>
  </si>
  <si>
    <t>HediffDef+SuicideBrain.description</t>
  </si>
  <si>
    <t>SuicideBrain.description</t>
  </si>
  <si>
    <t>HediffDef+Toothache.label</t>
  </si>
  <si>
    <t>Toothache.label</t>
  </si>
  <si>
    <t>toothache</t>
  </si>
  <si>
    <t>HediffDef+Toothache.description</t>
  </si>
  <si>
    <t>Toothache.description</t>
  </si>
  <si>
    <t>Toothache, also known as dental pain, is pain in the teeth or their supporting structures, caused by dental diseases or pain referred to the teeth by non-dental diseases.</t>
  </si>
  <si>
    <t>HediffDef+Toothache.stages.initial.label</t>
  </si>
  <si>
    <t>Toothache.stages.initial.label</t>
  </si>
  <si>
    <t>HediffDef+Toothache.stages.minor.label</t>
  </si>
  <si>
    <t>Toothache.stages.minor.label</t>
  </si>
  <si>
    <t>HediffDef+Toothache.stages.moderate.label</t>
  </si>
  <si>
    <t>Toothache.stages.moderate.label</t>
  </si>
  <si>
    <t>HediffDef+Toothache.stages.major.label</t>
  </si>
  <si>
    <t>Toothache.stages.major.label</t>
  </si>
  <si>
    <t>HediffDef+Toothache.stages.extreme.label</t>
  </si>
  <si>
    <t>Toothache.stages.extreme.label</t>
  </si>
  <si>
    <t>HediffDef+Tuberculosis.label</t>
  </si>
  <si>
    <t>Tuberculosis.label</t>
  </si>
  <si>
    <t>tuberculosis</t>
  </si>
  <si>
    <t>HediffDef+Tuberculosis.description</t>
  </si>
  <si>
    <t>Tuberculosis.description</t>
  </si>
  <si>
    <t>HediffDef+Tuberculosis.stages.initial.label</t>
  </si>
  <si>
    <t>Tuberculosis.stages.initial.label</t>
  </si>
  <si>
    <t>HediffDef+Tuberculosis.stages.minor.label</t>
  </si>
  <si>
    <t>Tuberculosis.stages.minor.label</t>
  </si>
  <si>
    <t>HediffDef+Tuberculosis.stages.moderate.label</t>
  </si>
  <si>
    <t>Tuberculosis.stages.moderate.label</t>
  </si>
  <si>
    <t>HediffDef+Tuberculosis.stages.major.label</t>
  </si>
  <si>
    <t>Tuberculosis.stages.major.label</t>
  </si>
  <si>
    <t>HediffDef+Tuberculosis.stages.severe.label</t>
  </si>
  <si>
    <t>Tuberculosis.stages.severe.label</t>
  </si>
  <si>
    <t>HediffDef+Tuberculosis.stages.extreme.label</t>
  </si>
  <si>
    <t>Tuberculosis.stages.extreme.label</t>
  </si>
  <si>
    <t>HediffDef+EncapsulatedTuberculosis.label</t>
  </si>
  <si>
    <t>EncapsulatedTuberculosis.label</t>
  </si>
  <si>
    <t>encapsulated pathogen (tuberculosis)</t>
  </si>
  <si>
    <t>HediffDef+EncapsulatedTuberculosis.description</t>
  </si>
  <si>
    <t>EncapsulatedTuberculosis.description</t>
  </si>
  <si>
    <t>HediffDef+VoightBernsteinDisease.label</t>
  </si>
  <si>
    <t>VoightBernsteinDisease.label</t>
  </si>
  <si>
    <t>Voight-Bernstein disease</t>
  </si>
  <si>
    <t>HediffDef+VoightBernsteinDisease.description</t>
  </si>
  <si>
    <t>VoightBernsteinDisease.description</t>
  </si>
  <si>
    <t>HediffDef+VoightBernsteinDisease.stages.initial.label</t>
  </si>
  <si>
    <t>VoightBernsteinDisease.stages.initial.label</t>
  </si>
  <si>
    <t>HediffDef+VoightBernsteinDisease.stages.minor.label</t>
  </si>
  <si>
    <t>VoightBernsteinDisease.stages.minor.label</t>
  </si>
  <si>
    <t>HediffDef+VoightBernsteinDisease.stages.moderate.label</t>
  </si>
  <si>
    <t>VoightBernsteinDisease.stages.moderate.label</t>
  </si>
  <si>
    <t>HediffDef+VoightBernsteinDisease.stages.major.label</t>
  </si>
  <si>
    <t>VoightBernsteinDisease.stages.major.label</t>
  </si>
  <si>
    <t>HediffDef+VoightBernsteinDisease.stages.serious.label</t>
  </si>
  <si>
    <t>VoightBernsteinDisease.stages.serious.label</t>
  </si>
  <si>
    <t>HediffDef+VoightBernsteinDisease.stages.severe.label</t>
  </si>
  <si>
    <t>VoightBernsteinDisease.stages.severe.label</t>
  </si>
  <si>
    <t>HediffDef+VoightBernsteinDisease.stages.extreme.label</t>
  </si>
  <si>
    <t>VoightBernsteinDisease.stages.extreme.label</t>
  </si>
  <si>
    <t>HediffDef+VoightBernsteinDisease.stages.final.label</t>
  </si>
  <si>
    <t>VoightBernsteinDisease.stages.final.label</t>
  </si>
  <si>
    <t>HediffDef+VoightBernsteinDiseaseTumors.label</t>
  </si>
  <si>
    <t>VoightBernsteinDiseaseTumors.label</t>
  </si>
  <si>
    <t>Voight-Bernstein tumor</t>
  </si>
  <si>
    <t>HediffDef+VoightBernsteinDiseaseTumors.description</t>
  </si>
  <si>
    <t>VoightBernsteinDiseaseTumors.description</t>
  </si>
  <si>
    <t>HediffDef+VoightBernsteinDiseaseTumors.stages.minor.label</t>
  </si>
  <si>
    <t>VoightBernsteinDiseaseTumors.stages.minor.label</t>
  </si>
  <si>
    <t>HediffDef+VoightBernsteinDiseaseTumors.stages.moderate.label</t>
  </si>
  <si>
    <t>VoightBernsteinDiseaseTumors.stages.moderate.label</t>
  </si>
  <si>
    <t>HediffDef+VoightBernsteinDiseaseTumors.stages.major.label</t>
  </si>
  <si>
    <t>VoightBernsteinDiseaseTumors.stages.major.label</t>
  </si>
  <si>
    <t>HediffDef+VoightBernsteinDiseaseTumors.stages.serious.label</t>
  </si>
  <si>
    <t>VoightBernsteinDiseaseTumors.stages.serious.label</t>
  </si>
  <si>
    <t>HediffDef+VoightBernsteinDiseaseTumors.stages.severe.label</t>
  </si>
  <si>
    <t>VoightBernsteinDiseaseTumors.stages.severe.label</t>
  </si>
  <si>
    <t>HediffDef+VoightBernsteinDiseaseTumors.stages.extreme.label</t>
  </si>
  <si>
    <t>VoightBernsteinDiseaseTumors.stages.extreme.label</t>
  </si>
  <si>
    <t>HediffDef+VoightBernsteinDiseaseTumors.stages.final.label</t>
  </si>
  <si>
    <t>VoightBernsteinDiseaseTumors.stages.final.label</t>
  </si>
  <si>
    <t>HediffDef+WoundInfection.label</t>
  </si>
  <si>
    <t>WoundInfection.label</t>
  </si>
  <si>
    <t>infection</t>
  </si>
  <si>
    <t>HediffDef+WoundInfection.description</t>
  </si>
  <si>
    <t>WoundInfection.description</t>
  </si>
  <si>
    <t>HediffDef+WoundInfection.labelNoun</t>
  </si>
  <si>
    <t>WoundInfection.labelNoun</t>
  </si>
  <si>
    <t>an infection</t>
  </si>
  <si>
    <t>HediffDef+WoundInfection.stages.sparse.label</t>
  </si>
  <si>
    <t>WoundInfection.stages.sparse.label</t>
  </si>
  <si>
    <t>HediffDef+WoundInfection.stages.minor.label</t>
  </si>
  <si>
    <t>WoundInfection.stages.minor.label</t>
  </si>
  <si>
    <t>HediffDef+WoundInfection.stages.moderate.label</t>
  </si>
  <si>
    <t>WoundInfection.stages.moderate.label</t>
  </si>
  <si>
    <t>HediffDef+WoundInfection.stages.major.label</t>
  </si>
  <si>
    <t>WoundInfection.stages.major.label</t>
  </si>
  <si>
    <t>HediffDef+WoundInfection.stages.severe.label</t>
  </si>
  <si>
    <t>WoundInfection.stages.severe.label</t>
  </si>
  <si>
    <t>HediffDef+WoundInfection.stages.extreme.label</t>
  </si>
  <si>
    <t>WoundInfection.stages.extreme.label</t>
  </si>
  <si>
    <t>HediffDef+WoundInfection.stages.fatal.label</t>
  </si>
  <si>
    <t>WoundInfection.stages.fatal.label</t>
  </si>
  <si>
    <t>RecipeDef+Appendicectomy.label</t>
  </si>
  <si>
    <t>RecipeDef</t>
  </si>
  <si>
    <t>Appendicectomy.label</t>
  </si>
  <si>
    <t>remove appendix</t>
  </si>
  <si>
    <t>RecipeDef+Appendicectomy.description</t>
  </si>
  <si>
    <t>Appendicectomy.description</t>
  </si>
  <si>
    <t>Removes appendix.</t>
  </si>
  <si>
    <t>RecipeDef+Appendicectomy.jobString</t>
  </si>
  <si>
    <t>Appendicectomy.jobString</t>
  </si>
  <si>
    <t>Removing appendix.</t>
  </si>
  <si>
    <t>RecipeDef+Appendicectomy.successfullyRemovedHediffMessage</t>
  </si>
  <si>
    <t>Appendicectomy.successfullyRemovedHediffMessage</t>
  </si>
  <si>
    <t>{0} has successfully removed {1}'s appendix.</t>
  </si>
  <si>
    <t>RecipeDef+PerformBrainSurgery.jobString</t>
  </si>
  <si>
    <t>PerformBrainSurgery.jobString</t>
  </si>
  <si>
    <t>Performing brain surgery.</t>
  </si>
  <si>
    <t>RecipeDef+PerformBrainSurgery.label</t>
  </si>
  <si>
    <t>PerformBrainSurgery.label</t>
  </si>
  <si>
    <t>perform experimental brain surgery</t>
  </si>
  <si>
    <t>RecipeDef+PerformBrainSurgery.description</t>
  </si>
  <si>
    <t>PerformBrainSurgery.description</t>
  </si>
  <si>
    <t>Performs experimental brain surgery.</t>
  </si>
  <si>
    <t>RecipeDef+ExciseBenignGrowth.label</t>
  </si>
  <si>
    <t>ExciseBenignGrowth.label</t>
  </si>
  <si>
    <t>excise benign growth</t>
  </si>
  <si>
    <t>RecipeDef+ExciseBenignGrowth.description</t>
  </si>
  <si>
    <t>ExciseBenignGrowth.description</t>
  </si>
  <si>
    <t>Excises benign growth.</t>
  </si>
  <si>
    <t>RecipeDef+ExciseBenignGrowth.jobString</t>
  </si>
  <si>
    <t>ExciseBenignGrowth.jobString</t>
  </si>
  <si>
    <t>Excising benign growth.</t>
  </si>
  <si>
    <t>RecipeDef+ExciseBenignGrowth.successfullyRemovedHediffMessage</t>
  </si>
  <si>
    <t>ExciseBenignGrowth.successfullyRemovedHediffMessage</t>
  </si>
  <si>
    <t>{0} has successfully excised {1}'s benign growth.</t>
  </si>
  <si>
    <t>RecipeDef+ExciseNecrosis.label</t>
  </si>
  <si>
    <t>ExciseNecrosis.label</t>
  </si>
  <si>
    <t>excise necrosis</t>
  </si>
  <si>
    <t>RecipeDef+ExciseNecrosis.description</t>
  </si>
  <si>
    <t>ExciseNecrosis.description</t>
  </si>
  <si>
    <t>Excises necrosis.</t>
  </si>
  <si>
    <t>RecipeDef+ExciseNecrosis.jobString</t>
  </si>
  <si>
    <t>ExciseNecrosis.jobString</t>
  </si>
  <si>
    <t>Excising necrosis.</t>
  </si>
  <si>
    <t>RecipeDef+ExciseNecrosis.successfullyRemovedHediffMessage</t>
  </si>
  <si>
    <t>ExciseNecrosis.successfullyRemovedHediffMessage</t>
  </si>
  <si>
    <t>{0} has successfully excised {1}'s necrosis.</t>
  </si>
  <si>
    <t>RecipeDef+ExciseVoightBernsteinTumor.label</t>
  </si>
  <si>
    <t>ExciseVoightBernsteinTumor.label</t>
  </si>
  <si>
    <t>excise Voight-Bernstein tumor</t>
  </si>
  <si>
    <t>RecipeDef+ExciseVoightBernsteinTumor.description</t>
  </si>
  <si>
    <t>ExciseVoightBernsteinTumor.description</t>
  </si>
  <si>
    <t>Excises Voight-Bernstein tumor.</t>
  </si>
  <si>
    <t>RecipeDef+ExciseVoightBernsteinTumor.jobString</t>
  </si>
  <si>
    <t>ExciseVoightBernsteinTumor.jobString</t>
  </si>
  <si>
    <t>Excising Voight-Bernstein tumor.</t>
  </si>
  <si>
    <t>RecipeDef+ExciseVoightBernsteinTumor.successfullyRemovedHediffMessage</t>
  </si>
  <si>
    <t>ExciseVoightBernsteinTumor.successfullyRemovedHediffMessage</t>
  </si>
  <si>
    <t>{0} has successfully excised {1}'s Voight-Bernstein tumor.</t>
  </si>
  <si>
    <t>RecipeDef+ExtractTooth.label</t>
  </si>
  <si>
    <t>ExtractTooth.label</t>
  </si>
  <si>
    <t>extract sore tooth</t>
  </si>
  <si>
    <t>RecipeDef+ExtractTooth.description</t>
  </si>
  <si>
    <t>ExtractTooth.description</t>
  </si>
  <si>
    <t>Extracts tooth.</t>
  </si>
  <si>
    <t>RecipeDef+ExtractTooth.jobString</t>
  </si>
  <si>
    <t>ExtractTooth.jobString</t>
  </si>
  <si>
    <t>Extracting tooth.</t>
  </si>
  <si>
    <t>RecipeDef+ExtractTooth.successfullyRemovedHediffMessage</t>
  </si>
  <si>
    <t>ExtractTooth.successfullyRemovedHediffMessage</t>
  </si>
  <si>
    <t>{0} has successfully removed {1}'s sore tooth.</t>
  </si>
  <si>
    <t>RecipeDef+PutInInducedComa2Days.jobString</t>
  </si>
  <si>
    <t>PutInInducedComa2Days.jobString</t>
  </si>
  <si>
    <t>Put in induced coma.</t>
  </si>
  <si>
    <t>RecipeDef+PutInInducedComa2Days.label</t>
  </si>
  <si>
    <t>PutInInducedComa2Days.label</t>
  </si>
  <si>
    <t>put in induced coma (~2 days)</t>
  </si>
  <si>
    <t>RecipeDef+PutInInducedComa2Days.description</t>
  </si>
  <si>
    <t>PutInInducedComa2Days.description</t>
  </si>
  <si>
    <t>Puts someone in an induced coma for around two days.</t>
  </si>
  <si>
    <t>RecipeDef+PutInInducedComa5Days.jobString</t>
  </si>
  <si>
    <t>PutInInducedComa5Days.jobString</t>
  </si>
  <si>
    <t>RecipeDef+PutInInducedComa5Days.label</t>
  </si>
  <si>
    <t>PutInInducedComa5Days.label</t>
  </si>
  <si>
    <t>put in induced coma (~5 days)</t>
  </si>
  <si>
    <t>RecipeDef+PutInInducedComa5Days.description</t>
  </si>
  <si>
    <t>PutInInducedComa5Days.description</t>
  </si>
  <si>
    <t>Puts someone in an induced coma for around five days.</t>
  </si>
  <si>
    <t>RecipeDef+PutInInducedComa15Days.jobString</t>
  </si>
  <si>
    <t>PutInInducedComa15Days.jobString</t>
  </si>
  <si>
    <t>RecipeDef+PutInInducedComa15Days.label</t>
  </si>
  <si>
    <t>PutInInducedComa15Days.label</t>
  </si>
  <si>
    <t>put in induced coma (~15 days)</t>
  </si>
  <si>
    <t>RecipeDef+PutInInducedComa15Days.description</t>
  </si>
  <si>
    <t>PutInInducedComa15Days.description</t>
  </si>
  <si>
    <t>Puts someone in an induced coma for around one season.</t>
  </si>
  <si>
    <t>RecipeDef+PutInInducedComa30Days.jobString</t>
  </si>
  <si>
    <t>PutInInducedComa30Days.jobString</t>
  </si>
  <si>
    <t>RecipeDef+PutInInducedComa30Days.label</t>
  </si>
  <si>
    <t>PutInInducedComa30Days.label</t>
  </si>
  <si>
    <t>put in induced coma (~30 days)</t>
  </si>
  <si>
    <t>RecipeDef+PutInInducedComa30Days.description</t>
  </si>
  <si>
    <t>PutInInducedComa30Days.description</t>
  </si>
  <si>
    <t>Puts someone in an induced coma for around half a year.</t>
  </si>
  <si>
    <t>RecipeDef+PutInInducedComaForever.jobString</t>
  </si>
  <si>
    <t>PutInInducedComaForever.jobString</t>
  </si>
  <si>
    <t>RecipeDef+PutInInducedComaForever.label</t>
  </si>
  <si>
    <t>PutInInducedComaForever.label</t>
  </si>
  <si>
    <t>put in induced coma (unknown duration)</t>
  </si>
  <si>
    <t>RecipeDef+PutInInducedComaForever.description</t>
  </si>
  <si>
    <t>PutInInducedComaForever.description</t>
  </si>
  <si>
    <t>Puts someone in an induced coma for ... a very, very long time.</t>
  </si>
  <si>
    <t>IncidentDef+Disease_CommonCold.letterText</t>
  </si>
  <si>
    <t>IncidentDef</t>
  </si>
  <si>
    <t>Disease_CommonCold.letterText</t>
  </si>
  <si>
    <t>{0} of your {1} have gotten sick from {2}.\n\nEnsure you have a medical bed and a doctor. Make sure that they get proper treatment and spend as much time in bed as possible.\n\nThe following {1} have gotten sick</t>
  </si>
  <si>
    <t>IncidentDef+Disease_CommonCold.label</t>
  </si>
  <si>
    <t>Disease_CommonCold.label</t>
  </si>
  <si>
    <t>IncidentDef+Disease_CommonCold.letterLabel</t>
  </si>
  <si>
    <t>Disease_CommonCold.letterLabel</t>
  </si>
  <si>
    <t>Disease (common cold)</t>
  </si>
  <si>
    <t>IncidentDef+Disease_KindredDickVirus.letterText</t>
  </si>
  <si>
    <t>Disease_KindredDickVirus.letterText</t>
  </si>
  <si>
    <t>IncidentDef+Disease_KindredDickVirus.label</t>
  </si>
  <si>
    <t>Disease_KindredDickVirus.label</t>
  </si>
  <si>
    <t>IncidentDef+Disease_KindredDickVirus.letterLabel</t>
  </si>
  <si>
    <t>Disease_KindredDickVirus.letterLabel</t>
  </si>
  <si>
    <t>Disease (Kindred-Dick virus)</t>
  </si>
  <si>
    <t>IncidentDef+Disease_Tuberculosis.letterText</t>
  </si>
  <si>
    <t>Disease_Tuberculosis.letterText</t>
  </si>
  <si>
    <t>IncidentDef+Disease_Tuberculosis.label</t>
  </si>
  <si>
    <t>Disease_Tuberculosis.label</t>
  </si>
  <si>
    <t>IncidentDef+Disease_Tuberculosis.letterLabel</t>
  </si>
  <si>
    <t>Disease_Tuberculosis.letterLabel</t>
  </si>
  <si>
    <t>Disease (tuberculosis)</t>
  </si>
  <si>
    <t>IncidentDef+Disease_VoightBernsteinDisease.letterText</t>
  </si>
  <si>
    <t>Disease_VoightBernsteinDisease.letterText</t>
  </si>
  <si>
    <t>IncidentDef+Disease_VoightBernsteinDisease.label</t>
  </si>
  <si>
    <t>Disease_VoightBernsteinDisease.label</t>
  </si>
  <si>
    <t>IncidentDef+Disease_VoightBernsteinDisease.letterLabel</t>
  </si>
  <si>
    <t>Disease_VoightBernsteinDisease.letterLabel</t>
  </si>
  <si>
    <t>Disease (Voight-Bernstein disease)</t>
  </si>
  <si>
    <t>IncidentDef+Disease_NewReschianFever.letterText</t>
  </si>
  <si>
    <t>Disease_NewReschianFever.letterText</t>
  </si>
  <si>
    <t>IncidentDef+Disease_NewReschianFever.label</t>
  </si>
  <si>
    <t>Disease_NewReschianFever.label</t>
  </si>
  <si>
    <t>IncidentDef+Disease_NewReschianFever.letterLabel</t>
  </si>
  <si>
    <t>Disease_NewReschianFever.letterLabel</t>
  </si>
  <si>
    <t>Disease (New Reschian fever)</t>
  </si>
  <si>
    <t>IncidentDef+Disease_LymphaticMechanites.letterText</t>
  </si>
  <si>
    <t>Disease_LymphaticMechanites.letterText</t>
  </si>
  <si>
    <t>IncidentDef+Disease_LymphaticMechanites.label</t>
  </si>
  <si>
    <t>Disease_LymphaticMechanites.label</t>
  </si>
  <si>
    <t>IncidentDef+Disease_LymphaticMechanites.letterLabel</t>
  </si>
  <si>
    <t>Disease_LymphaticMechanites.letterLabel</t>
  </si>
  <si>
    <t>Disease (lymphatic mechanites)</t>
  </si>
  <si>
    <t>IncidentDef+Disease_BrainWorm.letterText</t>
  </si>
  <si>
    <t>Disease_BrainWorm.letterText</t>
  </si>
  <si>
    <t>IncidentDef+Disease_BrainWorm.label</t>
  </si>
  <si>
    <t>Disease_BrainWorm.label</t>
  </si>
  <si>
    <t>brain worms</t>
  </si>
  <si>
    <t>IncidentDef+Disease_BrainWorm.letterLabel</t>
  </si>
  <si>
    <t>Disease_BrainWorm.letterLabel</t>
  </si>
  <si>
    <t>Disease (brain worms)</t>
  </si>
  <si>
    <t>IncidentDef+Disease_HeartWorm.letterText</t>
  </si>
  <si>
    <t>Disease_HeartWorm.letterText</t>
  </si>
  <si>
    <t>IncidentDef+Disease_HeartWorm.label</t>
  </si>
  <si>
    <t>Disease_HeartWorm.label</t>
  </si>
  <si>
    <t>heart worms</t>
  </si>
  <si>
    <t>IncidentDef+Disease_HeartWorm.letterLabel</t>
  </si>
  <si>
    <t>Disease_HeartWorm.letterLabel</t>
  </si>
  <si>
    <t>Disease (heart worms)</t>
  </si>
  <si>
    <t>IncidentDef+Disease_LungWorms.letterText</t>
  </si>
  <si>
    <t>Disease_LungWorms.letterText</t>
  </si>
  <si>
    <t>IncidentDef+Disease_LungWorms.label</t>
  </si>
  <si>
    <t>Disease_LungWorms.label</t>
  </si>
  <si>
    <t>IncidentDef+Disease_LungWorms.letterLabel</t>
  </si>
  <si>
    <t>Disease_LungWorms.letterLabel</t>
  </si>
  <si>
    <t>Disease (lung worms)</t>
  </si>
  <si>
    <t>ThoughtDef+BardelSyndrome.stages.Bardel_syndrome_mania.label</t>
  </si>
  <si>
    <t>BardelSyndrome.stages.Bardel_syndrome_mania.label</t>
  </si>
  <si>
    <t>Bardel syndrome (mania)</t>
  </si>
  <si>
    <t>ThoughtDef+BardelSyndrome.stages.Bardel_syndrome_mania.description</t>
  </si>
  <si>
    <t>BardelSyndrome.stages.Bardel_syndrome_mania.description</t>
  </si>
  <si>
    <t>I will construct a spaceship on my own! This is going to be grand!</t>
  </si>
  <si>
    <t>ThoughtDef+BardelSyndrome.stages.Bardel_syndrome_frightened.label</t>
  </si>
  <si>
    <t>BardelSyndrome.stages.Bardel_syndrome_frightened.label</t>
  </si>
  <si>
    <t>Bardel syndrome (frightened)</t>
  </si>
  <si>
    <t>ThoughtDef+BardelSyndrome.stages.Bardel_syndrome_frightened.description</t>
  </si>
  <si>
    <t>BardelSyndrome.stages.Bardel_syndrome_frightened.description</t>
  </si>
  <si>
    <t>What is going on here? Why are they all looking at me this way?</t>
  </si>
  <si>
    <t>ThoughtDef+BardelSyndrome.stages.Bardel_syndrome_furious.label</t>
  </si>
  <si>
    <t>BardelSyndrome.stages.Bardel_syndrome_furious.label</t>
  </si>
  <si>
    <t>Bardel syndrome (furious)</t>
  </si>
  <si>
    <t>ThoughtDef+BardelSyndrome.stages.Bardel_syndrome_furious.description</t>
  </si>
  <si>
    <t>BardelSyndrome.stages.Bardel_syndrome_furious.description</t>
  </si>
  <si>
    <t>Those maggots won't stand in my way anymore! I'll crush'em if necessary!</t>
  </si>
  <si>
    <t>ThoughtDef+CampbellsDisease.stages.Campbells_disease_hallucinations.label</t>
  </si>
  <si>
    <t>CampbellsDisease.stages.Campbells_disease_hallucinations.label</t>
  </si>
  <si>
    <t>Campbell's disease (hallucinations)</t>
  </si>
  <si>
    <t>ThoughtDef+CampbellsDisease.stages.Campbells_disease_hallucinations.description</t>
  </si>
  <si>
    <t>CampbellsDisease.stages.Campbells_disease_hallucinations.description</t>
  </si>
  <si>
    <t>They want me to hurt myself!</t>
  </si>
  <si>
    <t>ThoughtDef+CampbellsDisease.stages.Campbells_disease_delusions.label</t>
  </si>
  <si>
    <t>CampbellsDisease.stages.Campbells_disease_delusions.label</t>
  </si>
  <si>
    <t>Campbell's disease (delusions)</t>
  </si>
  <si>
    <t>ThoughtDef+CampbellsDisease.stages.Campbells_disease_delusions.description</t>
  </si>
  <si>
    <t>CampbellsDisease.stages.Campbells_disease_delusions.description</t>
  </si>
  <si>
    <t>They're everywhere! They try to control my mind! I need to fight them of for all that's good in this world!</t>
  </si>
  <si>
    <t>ThoughtDef+CampbellsDisease.stages.Campbells_disease_catatonic.label</t>
  </si>
  <si>
    <t>CampbellsDisease.stages.Campbells_disease_catatonic.label</t>
  </si>
  <si>
    <t>Campbell's disease (catatonic)</t>
  </si>
  <si>
    <t>ThoughtDef+CampbellsDisease.stages.Campbells_disease_catatonic.description</t>
  </si>
  <si>
    <t>CampbellsDisease.stages.Campbells_disease_catatonic.description</t>
  </si>
  <si>
    <t>...</t>
  </si>
  <si>
    <t>ThoughtDef+SuicidePreparation.stages.Preparing.label</t>
  </si>
  <si>
    <t>SuicidePreparation.stages.Preparing.label</t>
  </si>
  <si>
    <t>Preparing</t>
  </si>
  <si>
    <t>ThoughtDef+SuicidePreparation.stages.Preparing.description</t>
  </si>
  <si>
    <t>SuicidePreparation.stages.Preparing.description</t>
  </si>
  <si>
    <t>I made my decision.</t>
  </si>
  <si>
    <t>ThoughtDef+Unease.stages.unease.label</t>
  </si>
  <si>
    <t>Unease.stages.unease.label</t>
  </si>
  <si>
    <t>unease</t>
  </si>
  <si>
    <t>ThoughtDef+Unease.stages.unease.description</t>
  </si>
  <si>
    <t>Unease.stages.unease.description</t>
  </si>
  <si>
    <t>What am I doing here? Why am I here?</t>
  </si>
  <si>
    <t>OrganicStandard.hediffGivers.14.letterLabel</t>
  </si>
  <si>
    <t>Trauma savant</t>
  </si>
  <si>
    <t>OrganicStandard.hediffGivers.15.letterLabel</t>
  </si>
  <si>
    <t>OrganicStandard.hediffGivers.16.letterLabel</t>
  </si>
  <si>
    <t>OrganicStandard.hediffGivers.17.letterLabel</t>
  </si>
  <si>
    <t>OrganicStandard.hediffGivers.18.letterLabel</t>
  </si>
  <si>
    <t>OrganicStandard.hediffGivers.19.letterLabel</t>
  </si>
  <si>
    <t>OrganicStandard.hediffGivers.20.letterLabel</t>
  </si>
  <si>
    <t>OrganicStandard.hediffGivers.21.letterLabel</t>
  </si>
  <si>
    <t>OrganicStandard.hediffGivers.22.letterLabel</t>
  </si>
  <si>
    <t>Dementia</t>
  </si>
  <si>
    <t>OrganicStandard.hediffGivers.23.letterLabel</t>
  </si>
  <si>
    <t>Dead</t>
  </si>
  <si>
    <t>OrganicStandard.hediffGivers.24.letterLabel</t>
  </si>
  <si>
    <t>Coma</t>
  </si>
  <si>
    <t>OrganicStandard.hediffGivers.25.letterLabel</t>
  </si>
  <si>
    <t>HediffDef+Alzheimers.stages.4.label</t>
  </si>
  <si>
    <t>HediffDef+Alzheimers.stages.6.label</t>
  </si>
  <si>
    <t>HediffDef+Appendicitis.stages.0.label</t>
  </si>
  <si>
    <t>HediffDef+Appendicitis.stages.1.label</t>
  </si>
  <si>
    <t>HediffDef+Appendicitis.stages.2.label</t>
  </si>
  <si>
    <t>HediffDef+Appendicitis.stages.3.label</t>
  </si>
  <si>
    <t>HediffDef+Asthma.stages.3.label</t>
  </si>
  <si>
    <t>HediffDef+Asthma.stages.4.label</t>
  </si>
  <si>
    <t>HediffDef+Asthma.stages.5.label</t>
  </si>
  <si>
    <t>HediffDef+BadBack.stages.0.label</t>
  </si>
  <si>
    <t>HediffDef+BadBack.stages.1.label</t>
  </si>
  <si>
    <t>HediffDef+BadBack.stages.10.label</t>
  </si>
  <si>
    <t>HediffDef+BadBack.stages.2.label</t>
  </si>
  <si>
    <t>HediffDef+BadBack.stages.3.label</t>
  </si>
  <si>
    <t>HediffDef+BadBack.stages.4.label</t>
  </si>
  <si>
    <t>HediffDef+BadBack.stages.5.label</t>
  </si>
  <si>
    <t>HediffDef+BadBack.stages.6.label</t>
  </si>
  <si>
    <t>HediffDef+BadBack.stages.7.label</t>
  </si>
  <si>
    <t>HediffDef+BadBack.stages.8.label</t>
  </si>
  <si>
    <t>HediffDef+BadBack.stages.9.label</t>
  </si>
  <si>
    <t>HediffDef+BardelSyndrome.stages.0.label</t>
  </si>
  <si>
    <t>HediffDef+BardelSyndrome.stages.1.label</t>
  </si>
  <si>
    <t>HediffDef+BardelSyndrome.stages.2.label</t>
  </si>
  <si>
    <t>HediffDef+BardelSyndrome.stages.3.label</t>
  </si>
  <si>
    <t>HediffDef+BardelSyndrome.stages.4.label</t>
  </si>
  <si>
    <t>HediffDef+BenignGrowth.stages.0.label</t>
  </si>
  <si>
    <t>HediffDef+BenignGrowth.stages.1.label</t>
  </si>
  <si>
    <t>HediffDef+BenignGrowth.stages.2.label</t>
  </si>
  <si>
    <t>HediffDef+BenignGrowth.stages.3.label</t>
  </si>
  <si>
    <t>HediffDef+BenignGrowth.stages.4.label</t>
  </si>
  <si>
    <t>HediffDef+BenignGrowth.stages.5.label</t>
  </si>
  <si>
    <t>HediffDef+BloodCancer.stages.0.label</t>
  </si>
  <si>
    <t>HediffDef+BloodCancer.stages.1.label</t>
  </si>
  <si>
    <t>HediffDef+BloodCancer.stages.2.label</t>
  </si>
  <si>
    <t>HediffDef+BloodCancer.stages.3.label</t>
  </si>
  <si>
    <t>HediffDef+BloodCancer.stages.4.label</t>
  </si>
  <si>
    <t>HediffDef+BloodCancer.stages.5.label</t>
  </si>
  <si>
    <t>HediffDef+BloodCancer.stages.6.label</t>
  </si>
  <si>
    <t>HediffDef+BloodCancer.stages.7.label</t>
  </si>
  <si>
    <t>HediffDef+BloodLoss.stages.6.label</t>
  </si>
  <si>
    <t>HediffDef+BrainDamage.stages.0.label</t>
  </si>
  <si>
    <t>HediffDef+CampbellsDisease.stages.0.label</t>
  </si>
  <si>
    <t>HediffDef+CampbellsDisease.stages.1.label</t>
  </si>
  <si>
    <t>HediffDef+CampbellsDisease.stages.2.label</t>
  </si>
  <si>
    <t>HediffDef+CampbellsDisease.stages.3.label</t>
  </si>
  <si>
    <t>HediffDef+CampbellsDisease.stages.4.label</t>
  </si>
  <si>
    <t>HediffDef+Cataract.stages.1.label</t>
  </si>
  <si>
    <t>HediffDef+Cataract.stages.10.label</t>
  </si>
  <si>
    <t>HediffDef+Cataract.stages.2.label</t>
  </si>
  <si>
    <t>HediffDef+Cataract.stages.3.label</t>
  </si>
  <si>
    <t>HediffDef+Cataract.stages.4.label</t>
  </si>
  <si>
    <t>HediffDef+Cataract.stages.5.label</t>
  </si>
  <si>
    <t>HediffDef+Cataract.stages.6.label</t>
  </si>
  <si>
    <t>HediffDef+Cataract.stages.7.label</t>
  </si>
  <si>
    <t>HediffDef+Cataract.stages.8.label</t>
  </si>
  <si>
    <t>HediffDef+Cataract.stages.9.label</t>
  </si>
  <si>
    <t>HediffDef+CerebralArteryStenosis.stages.0.label</t>
  </si>
  <si>
    <t>HediffDef+CerebralArteryStenosis.stages.1.label</t>
  </si>
  <si>
    <t>HediffDef+CerebralArteryStenosis.stages.2.label</t>
  </si>
  <si>
    <t>HediffDef+CerebralArteryStenosis.stages.3.label</t>
  </si>
  <si>
    <t>HediffDef+CerebralArteryStenosis.stages.4.label</t>
  </si>
  <si>
    <t>HediffDef+CerebralArteryStenosis.stages.5.label</t>
  </si>
  <si>
    <t>HediffDef+CerebralArteryStenosis.stages.6.label</t>
  </si>
  <si>
    <t>HediffDef+CerebralArteryStenosis.stages.7.label</t>
  </si>
  <si>
    <t>HediffDef+Chawbaecks.stages.0.label</t>
  </si>
  <si>
    <t>HediffDef+Chawbaecks.stages.1.label</t>
  </si>
  <si>
    <t>HediffDef+Chawbaecks.stages.2.label</t>
  </si>
  <si>
    <t>HediffDef+Chawbaecks.stages.3.label</t>
  </si>
  <si>
    <t>HediffDef+Chawbaecks.stages.4.label</t>
  </si>
  <si>
    <t>HediffDef+Chawbaecks.stages.5.label</t>
  </si>
  <si>
    <t>HediffDef+Chawbaecks.stages.6.label</t>
  </si>
  <si>
    <t>HediffDef+Chawbaecks.stages.7.label</t>
  </si>
  <si>
    <t>HediffDef+Chawbaecks.stages.8.label</t>
  </si>
  <si>
    <t>HediffDef+Cirrhosis.stages.0.label</t>
  </si>
  <si>
    <t>HediffDef+Cirrhosis.stages.1.label</t>
  </si>
  <si>
    <t>HediffDef+Cirrhosis.stages.2.label</t>
  </si>
  <si>
    <t>HediffDef+Cirrhosis.stages.3.label</t>
  </si>
  <si>
    <t>HediffDef+Cirrhosis.stages.4.label</t>
  </si>
  <si>
    <t>HediffDef+Cirrhosis.stages.5.label</t>
  </si>
  <si>
    <t>HediffDef+Cirrhosis.stages.6.label</t>
  </si>
  <si>
    <t>HediffDef+ComaForever.stages.0.label</t>
  </si>
  <si>
    <t>HediffDef+ComaTimed.stages.0.label</t>
  </si>
  <si>
    <t>HediffDef+ComaTimed.stages.1.label</t>
  </si>
  <si>
    <t>HediffDef+CryptosleepSickness.stages.0.label</t>
  </si>
  <si>
    <t>HediffDef+CryptosleepSickness.stages.1.label</t>
  </si>
  <si>
    <t>HediffDef+CryptosleepSickness.stages.2.label</t>
  </si>
  <si>
    <t>HediffDef+Dementia.stages.0.label</t>
  </si>
  <si>
    <t>HediffDef+Dementia.stages.1.label</t>
  </si>
  <si>
    <t>HediffDef+Dementia.stages.2.label</t>
  </si>
  <si>
    <t>HediffDef+Dementia.stages.3.label</t>
  </si>
  <si>
    <t>HediffDef+Flu.stages.3.label</t>
  </si>
  <si>
    <t>HediffDef+Frail.stages.0.label</t>
  </si>
  <si>
    <t>HediffDef+Frail.stages.1.label</t>
  </si>
  <si>
    <t>HediffDef+Frail.stages.2.label</t>
  </si>
  <si>
    <t>HediffDef+Frail.stages.3.label</t>
  </si>
  <si>
    <t>HediffDef+HansenKampffDisease.stages.0.label</t>
  </si>
  <si>
    <t>HediffDef+HansenKampffDisease.stages.1.label</t>
  </si>
  <si>
    <t>HediffDef+HansenKampffDisease.stages.2.label</t>
  </si>
  <si>
    <t>HediffDef+HansenKampffDisease.stages.3.label</t>
  </si>
  <si>
    <t>HediffDef+HansenKampffDisease.stages.4.label</t>
  </si>
  <si>
    <t>HediffDef+HansenKampffDisease.stages.5.label</t>
  </si>
  <si>
    <t>HediffDef+HansenKampffDisease.stages.6.label</t>
  </si>
  <si>
    <t>HediffDef+HansenKampffDisease.stages.7.label</t>
  </si>
  <si>
    <t>HediffDef+HansenKampffDisease.stages.8.label</t>
  </si>
  <si>
    <t>HediffDef+HearingLoss.stages.0.label</t>
  </si>
  <si>
    <t>HediffDef+HearingLoss.stages.1.label</t>
  </si>
  <si>
    <t>HediffDef+HearingLoss.stages.10.label</t>
  </si>
  <si>
    <t>HediffDef+HearingLoss.stages.2.label</t>
  </si>
  <si>
    <t>HediffDef+HearingLoss.stages.3.label</t>
  </si>
  <si>
    <t>HediffDef+HearingLoss.stages.4.label</t>
  </si>
  <si>
    <t>HediffDef+HearingLoss.stages.5.label</t>
  </si>
  <si>
    <t>HediffDef+HearingLoss.stages.6.label</t>
  </si>
  <si>
    <t>HediffDef+HearingLoss.stages.7.label</t>
  </si>
  <si>
    <t>HediffDef+HearingLoss.stages.8.label</t>
  </si>
  <si>
    <t>HediffDef+HearingLoss.stages.9.label</t>
  </si>
  <si>
    <t>HediffDef+HeartArteryBlockage.stages.5.label</t>
  </si>
  <si>
    <t>HediffDef+HeartArteryBlockage.stages.6.label</t>
  </si>
  <si>
    <t>HediffDef+HeartArteryBlockage.stages.7.label</t>
  </si>
  <si>
    <t>HediffDef+Heatstroke.stages.6.label</t>
  </si>
  <si>
    <t>HediffDef+HepatitisK.stages.0.label</t>
  </si>
  <si>
    <t>HediffDef+HepatitisK.stages.1.label</t>
  </si>
  <si>
    <t>HediffDef+HepatitisK.stages.2.label</t>
  </si>
  <si>
    <t>HediffDef+HepatitisK.stages.3.label</t>
  </si>
  <si>
    <t>HediffDef+HepatitisK.stages.4.label</t>
  </si>
  <si>
    <t>HediffDef+Hypothermia.stages.6.label</t>
  </si>
  <si>
    <t>HediffDef+InducedComa15Days.stages.0.label</t>
  </si>
  <si>
    <t>HediffDef+InducedComa15Days.stages.1.label</t>
  </si>
  <si>
    <t>HediffDef+InducedComa2Days.stages.0.label</t>
  </si>
  <si>
    <t>HediffDef+InducedComa2Days.stages.1.label</t>
  </si>
  <si>
    <t>HediffDef+InducedComa30Days.stages.0.label</t>
  </si>
  <si>
    <t>HediffDef+InducedComa30Days.stages.1.label</t>
  </si>
  <si>
    <t>HediffDef+InducedComa5Days.stages.0.label</t>
  </si>
  <si>
    <t>HediffDef+InducedComa5Days.stages.1.label</t>
  </si>
  <si>
    <t>HediffDef+InducedComaForever.stages.0.label</t>
  </si>
  <si>
    <t>HediffDef+InducedComaForever.stages.1.label</t>
  </si>
  <si>
    <t>HediffDef+Inflammation.stages.0.label</t>
  </si>
  <si>
    <t>HediffDef+Inflammation.stages.1.label</t>
  </si>
  <si>
    <t>HediffDef+Inflammation.stages.2.label</t>
  </si>
  <si>
    <t>HediffDef+Inflammation.stages.3.label</t>
  </si>
  <si>
    <t>HediffDef+Inflammation.stages.4.label</t>
  </si>
  <si>
    <t>HediffDef+Inflammation.stages.5.label</t>
  </si>
  <si>
    <t>HediffDef+Inflammation.stages.6.label</t>
  </si>
  <si>
    <t>HediffDef+Inflammation.stages.7.label</t>
  </si>
  <si>
    <t>HediffDef+Inflammation.stages.8.label</t>
  </si>
  <si>
    <t>HediffDef+KindredDickVirus.stages.0.label</t>
  </si>
  <si>
    <t>HediffDef+KindredDickVirus.stages.1.label</t>
  </si>
  <si>
    <t>HediffDef+KindredDickVirus.stages.2.label</t>
  </si>
  <si>
    <t>HediffDef+KindredDickVirus.stages.3.label</t>
  </si>
  <si>
    <t>HediffDef+KindredDickVirus.stages.4.label</t>
  </si>
  <si>
    <t>HediffDef+KindredDickVirus.stages.5.label</t>
  </si>
  <si>
    <t>HediffDef+KindredDickVirus.stages.6.label</t>
  </si>
  <si>
    <t>HediffDef+KindredDickVirus.stages.7.label</t>
  </si>
  <si>
    <t>HediffDef+LymphaticMechanites.stages.0.label</t>
  </si>
  <si>
    <t>HediffDef+LymphaticMechanites.stages.1.label</t>
  </si>
  <si>
    <t>HediffDef+LymphaticMechanites.stages.2.label</t>
  </si>
  <si>
    <t>HediffDef+Malaria.stages.3.label</t>
  </si>
  <si>
    <t>HediffDef+Malnutrition.stages.6.label</t>
  </si>
  <si>
    <t>HediffDef+Migraine.stages.1.label</t>
  </si>
  <si>
    <t>HediffDef+Migraine.stages.2.label</t>
  </si>
  <si>
    <t>HediffDef+Migraine.stages.3.label</t>
  </si>
  <si>
    <t>HediffDef+Migraine.stages.4.label</t>
  </si>
  <si>
    <t>HediffDef+Migraine.stages.5.label</t>
  </si>
  <si>
    <t>HediffDef+MortracainAddiction.stages.1.label</t>
  </si>
  <si>
    <t>HediffDef+MortracainTolerance.stages.0.label</t>
  </si>
  <si>
    <t>HediffDef+MortracainTolerance.stages.1.label</t>
  </si>
  <si>
    <t>HediffDef+MortracainTolerance.stages.3.label</t>
  </si>
  <si>
    <t>HediffDef+MultipleSclerosis.stages.0.label</t>
  </si>
  <si>
    <t>HediffDef+MultipleSclerosis.stages.1.label</t>
  </si>
  <si>
    <t>HediffDef+MultipleSclerosis.stages.2.label</t>
  </si>
  <si>
    <t>HediffDef+MultipleSclerosis.stages.3.label</t>
  </si>
  <si>
    <t>HediffDef+MultipleSclerosis.stages.4.label</t>
  </si>
  <si>
    <t>HediffDef+MultipleSclerosis.stages.5.label</t>
  </si>
  <si>
    <t>HediffDef+MultipleSclerosis.stages.6.label</t>
  </si>
  <si>
    <t>HediffDef+Necrosis.stages.0.label</t>
  </si>
  <si>
    <t>HediffDef+Necrosis.stages.1.label</t>
  </si>
  <si>
    <t>HediffDef+Necrosis.stages.2.label</t>
  </si>
  <si>
    <t>HediffDef+Necrosis.stages.3.label</t>
  </si>
  <si>
    <t>HediffDef+Necrosis.stages.4.label</t>
  </si>
  <si>
    <t>HediffDef+Necrosis.stages.5.label</t>
  </si>
  <si>
    <t>HediffDef+Necrosis.stages.6.label</t>
  </si>
  <si>
    <t>HediffDef+Necrosis.stages.7.label</t>
  </si>
  <si>
    <t>HediffDef+NewReschianFever.stages.0.label</t>
  </si>
  <si>
    <t>HediffDef+NewReschianFever.stages.1.label</t>
  </si>
  <si>
    <t>HediffDef+NewReschianFever.stages.2.label</t>
  </si>
  <si>
    <t>HediffDef+NewReschianFever.stages.3.label</t>
  </si>
  <si>
    <t>HediffDef+NewReschianFever.stages.4.label</t>
  </si>
  <si>
    <t>HediffDef+NewReschianFever.stages.5.label</t>
  </si>
  <si>
    <t>HediffDef+Osteoporosis.stages.0.label</t>
  </si>
  <si>
    <t>HediffDef+Osteoporosis.stages.1.label</t>
  </si>
  <si>
    <t>HediffDef+Osteoporosis.stages.2.label</t>
  </si>
  <si>
    <t>HediffDef+Osteoporosis.stages.3.label</t>
  </si>
  <si>
    <t>HediffDef+Osteoporosis.stages.4.label</t>
  </si>
  <si>
    <t>HediffDef+Osteoporosis.stages.5.label</t>
  </si>
  <si>
    <t>HediffDef+Osteoporosis.stages.6.label</t>
  </si>
  <si>
    <t>HediffDef+Osteoporosis.stages.7.label</t>
  </si>
  <si>
    <t>HediffDef+Osteoporosis.stages.8.label</t>
  </si>
  <si>
    <t>HediffDef+Osteoporosis.stages.9.label</t>
  </si>
  <si>
    <t>HediffDef+Parkinsons.stages.1.label</t>
  </si>
  <si>
    <t>HediffDef+Parkinsons.stages.2.label</t>
  </si>
  <si>
    <t>HediffDef+Parkinsons.stages.3.label</t>
  </si>
  <si>
    <t>HediffDef+Parkinsons.stages.4.label</t>
  </si>
  <si>
    <t>HediffDef+Parkinsons.stages.5.label</t>
  </si>
  <si>
    <t>HediffDef+Parkinsons.stages.6.label</t>
  </si>
  <si>
    <t>HediffDef+PeripheralPathwayObstructionStage1.stages.0.label</t>
  </si>
  <si>
    <t>HediffDef+PeripheralPathwayObstructionStage1.stages.1.label</t>
  </si>
  <si>
    <t>HediffDef+PeripheralPathwayObstructionStage1.stages.2.label</t>
  </si>
  <si>
    <t>HediffDef+PeripheralPathwayObstructionStage1.stages.3.label</t>
  </si>
  <si>
    <t>HediffDef+PeripheralPathwayObstructionStage1.stages.4.label</t>
  </si>
  <si>
    <t>HediffDef+PeripheralPathwayObstructionStage1.stages.5.label</t>
  </si>
  <si>
    <t>HediffDef+PeripheralPathwayObstructionStage1.stages.6.label</t>
  </si>
  <si>
    <t>HediffDef+PeripheralPathwayObstructionStage1.stages.7.label</t>
  </si>
  <si>
    <t>HediffDef+PeripheralPathwayObstructionStage1.stages.8.label</t>
  </si>
  <si>
    <t>HediffDef+PeripheralPathwayObstructionStage2.stages.0.label</t>
  </si>
  <si>
    <t>HediffDef+PeripheralPathwayObstructionStage2.stages.1.label</t>
  </si>
  <si>
    <t>HediffDef+PeripheralPathwayObstructionStage2.stages.2.label</t>
  </si>
  <si>
    <t>HediffDef+PeripheralPathwayObstructionStage2.stages.3.label</t>
  </si>
  <si>
    <t>HediffDef+PeripheralPathwayObstructionStage2.stages.4.label</t>
  </si>
  <si>
    <t>HediffDef+PeripheralPathwayObstructionStage2.stages.5.label</t>
  </si>
  <si>
    <t>HediffDef+PeripheralPathwayObstructionStage2.stages.6.label</t>
  </si>
  <si>
    <t>HediffDef+PeripheralPathwayObstructionStage2.stages.7.label</t>
  </si>
  <si>
    <t>HediffDef+PeripheralPathwayObstructionStage2.stages.8.label</t>
  </si>
  <si>
    <t>HediffDef+PeripheralPathwayObstructionStageLL3.stages.0.label</t>
  </si>
  <si>
    <t>HediffDef+PeripheralPathwayObstructionStageLL3.stages.1.label</t>
  </si>
  <si>
    <t>HediffDef+PeripheralPathwayObstructionStageLL3.stages.2.label</t>
  </si>
  <si>
    <t>HediffDef+PeripheralPathwayObstructionStageLL3.stages.3.label</t>
  </si>
  <si>
    <t>HediffDef+PeripheralPathwayObstructionStageLL3.stages.4.label</t>
  </si>
  <si>
    <t>HediffDef+PeripheralPathwayObstructionStageLL3.stages.5.label</t>
  </si>
  <si>
    <t>HediffDef+PeripheralPathwayObstructionStageLL3.stages.6.label</t>
  </si>
  <si>
    <t>HediffDef+PeripheralPathwayObstructionStageLL3.stages.7.label</t>
  </si>
  <si>
    <t>HediffDef+PeripheralPathwayObstructionStageLL3.stages.8.label</t>
  </si>
  <si>
    <t>HediffDef+PeripheralPathwayObstructionStageLS3.stages.0.label</t>
  </si>
  <si>
    <t>HediffDef+PeripheralPathwayObstructionStageLS3.stages.1.label</t>
  </si>
  <si>
    <t>HediffDef+PeripheralPathwayObstructionStageLS3.stages.2.label</t>
  </si>
  <si>
    <t>HediffDef+PeripheralPathwayObstructionStageLS3.stages.3.label</t>
  </si>
  <si>
    <t>HediffDef+PeripheralPathwayObstructionStageLS3.stages.4.label</t>
  </si>
  <si>
    <t>HediffDef+PeripheralPathwayObstructionStageLS3.stages.5.label</t>
  </si>
  <si>
    <t>HediffDef+PeripheralPathwayObstructionStageLS3.stages.6.label</t>
  </si>
  <si>
    <t>HediffDef+PeripheralPathwayObstructionStageLS3.stages.7.label</t>
  </si>
  <si>
    <t>HediffDef+PeripheralPathwayObstructionStageLS3.stages.8.label</t>
  </si>
  <si>
    <t>HediffDef+PeripheralPathwayObstructionStageLS4.stages.0.label</t>
  </si>
  <si>
    <t>HediffDef+PeripheralPathwayObstructionStageLS4.stages.1.label</t>
  </si>
  <si>
    <t>HediffDef+PeripheralPathwayObstructionStageLS4.stages.2.label</t>
  </si>
  <si>
    <t>HediffDef+PeripheralPathwayObstructionStageLS4.stages.3.label</t>
  </si>
  <si>
    <t>HediffDef+PeripheralPathwayObstructionStageLS4.stages.4.label</t>
  </si>
  <si>
    <t>HediffDef+PeripheralPathwayObstructionStageLS4.stages.5.label</t>
  </si>
  <si>
    <t>HediffDef+PeripheralPathwayObstructionStageLS4.stages.6.label</t>
  </si>
  <si>
    <t>HediffDef+PeripheralPathwayObstructionStageLS4.stages.7.label</t>
  </si>
  <si>
    <t>HediffDef+PeripheralPathwayObstructionStageLS4.stages.8.label</t>
  </si>
  <si>
    <t>HediffDef+PeripheralPathwayObstructionStageRL3.label</t>
  </si>
  <si>
    <t>HediffDef+PeripheralPathwayObstructionStageRL3.stages.0.label</t>
  </si>
  <si>
    <t>HediffDef+PeripheralPathwayObstructionStageRL3.stages.1.label</t>
  </si>
  <si>
    <t>HediffDef+PeripheralPathwayObstructionStageRL3.stages.2.label</t>
  </si>
  <si>
    <t>HediffDef+PeripheralPathwayObstructionStageRL3.stages.3.label</t>
  </si>
  <si>
    <t>HediffDef+PeripheralPathwayObstructionStageRL3.stages.4.label</t>
  </si>
  <si>
    <t>HediffDef+PeripheralPathwayObstructionStageRL3.stages.5.label</t>
  </si>
  <si>
    <t>HediffDef+PeripheralPathwayObstructionStageRL3.stages.6.label</t>
  </si>
  <si>
    <t>HediffDef+PeripheralPathwayObstructionStageRL3.stages.7.label</t>
  </si>
  <si>
    <t>HediffDef+PeripheralPathwayObstructionStageRL3.stages.8.label</t>
  </si>
  <si>
    <t>HediffDef+PeripheralPathwayObstructionStageRS3.label</t>
  </si>
  <si>
    <t>HediffDef+PeripheralPathwayObstructionStageRS3.stages.0.label</t>
  </si>
  <si>
    <t>HediffDef+PeripheralPathwayObstructionStageRS3.stages.1.label</t>
  </si>
  <si>
    <t>HediffDef+PeripheralPathwayObstructionStageRS3.stages.2.label</t>
  </si>
  <si>
    <t>HediffDef+PeripheralPathwayObstructionStageRS3.stages.3.label</t>
  </si>
  <si>
    <t>HediffDef+PeripheralPathwayObstructionStageRS3.stages.4.label</t>
  </si>
  <si>
    <t>HediffDef+PeripheralPathwayObstructionStageRS3.stages.5.label</t>
  </si>
  <si>
    <t>HediffDef+PeripheralPathwayObstructionStageRS3.stages.6.label</t>
  </si>
  <si>
    <t>HediffDef+PeripheralPathwayObstructionStageRS3.stages.7.label</t>
  </si>
  <si>
    <t>HediffDef+PeripheralPathwayObstructionStageRS3.stages.8.label</t>
  </si>
  <si>
    <t>HediffDef+PeripheralPathwayObstructionStageRS4.label</t>
  </si>
  <si>
    <t>HediffDef+PeripheralPathwayObstructionStageRS4.stages.0.label</t>
  </si>
  <si>
    <t>HediffDef+PeripheralPathwayObstructionStageRS4.stages.1.label</t>
  </si>
  <si>
    <t>HediffDef+PeripheralPathwayObstructionStageRS4.stages.2.label</t>
  </si>
  <si>
    <t>HediffDef+PeripheralPathwayObstructionStageRS4.stages.3.label</t>
  </si>
  <si>
    <t>HediffDef+PeripheralPathwayObstructionStageRS4.stages.4.label</t>
  </si>
  <si>
    <t>HediffDef+PeripheralPathwayObstructionStageRS4.stages.5.label</t>
  </si>
  <si>
    <t>HediffDef+PeripheralPathwayObstructionStageRS4.stages.6.label</t>
  </si>
  <si>
    <t>HediffDef+PeripheralPathwayObstructionStageRS4.stages.7.label</t>
  </si>
  <si>
    <t>HediffDef+PeripheralPathwayObstructionStageRS4.stages.8.label</t>
  </si>
  <si>
    <t>HediffDef+Plague.stages.5.label</t>
  </si>
  <si>
    <t>HediffDef+Plague.stages.6.label</t>
  </si>
  <si>
    <t>HediffDef+SecondaryDamage.stages.0.label</t>
  </si>
  <si>
    <t>HediffDef+SecondaryDamage.stages.1.label</t>
  </si>
  <si>
    <t>HediffDef+SecondaryDamage.stages.2.label</t>
  </si>
  <si>
    <t>HediffDef+SecondaryDamage.stages.3.label</t>
  </si>
  <si>
    <t>HediffDef+SecondaryDamage.stages.4.label</t>
  </si>
  <si>
    <t>HediffDef+Sepsis.stages.1.label</t>
  </si>
  <si>
    <t>HediffDef+Sepsis.stages.2.label</t>
  </si>
  <si>
    <t>HediffDef+Sepsis.stages.3.label</t>
  </si>
  <si>
    <t>HediffDef+Sepsis.stages.4.label</t>
  </si>
  <si>
    <t>HediffDef+Sepsis.stages.5.label</t>
  </si>
  <si>
    <t>HediffDef+Sepsis.stages.6.label</t>
  </si>
  <si>
    <t>HediffDef+Sepsis.stages.7.label</t>
  </si>
  <si>
    <t>HediffDef+Sepsis.stages.8.label</t>
  </si>
  <si>
    <t>HediffDef+StomachUlcer.stages.1.label</t>
  </si>
  <si>
    <t>HediffDef+Stroke.stages.1.label</t>
  </si>
  <si>
    <t>HediffDef+Stroke.stages.2.label</t>
  </si>
  <si>
    <t>HediffDef+Toothache.stages.1.label</t>
  </si>
  <si>
    <t>HediffDef+Toothache.stages.2.label</t>
  </si>
  <si>
    <t>HediffDef+Toothache.stages.3.label</t>
  </si>
  <si>
    <t>HediffDef+Toothache.stages.4.label</t>
  </si>
  <si>
    <t>HediffDef+TranquiazepinTolerance.stages.0.label</t>
  </si>
  <si>
    <t>HediffDef+TranquiazepinTolerance.stages.1.label</t>
  </si>
  <si>
    <t>HediffDef+TranquiazepinTolerance.stages.2.label</t>
  </si>
  <si>
    <t>HediffDef+TranquiazepinTolerance.stages.3.label</t>
  </si>
  <si>
    <t>HediffDef+Tuberculosis.stages.0.label</t>
  </si>
  <si>
    <t>HediffDef+Tuberculosis.stages.1.label</t>
  </si>
  <si>
    <t>HediffDef+Tuberculosis.stages.2.label</t>
  </si>
  <si>
    <t>HediffDef+Tuberculosis.stages.3.label</t>
  </si>
  <si>
    <t>HediffDef+Tuberculosis.stages.4.label</t>
  </si>
  <si>
    <t>HediffDef+Tuberculosis.stages.5.label</t>
  </si>
  <si>
    <t>HediffDef+Unease.stages.0.label</t>
  </si>
  <si>
    <t>HediffDef+Unease.stages.1.label</t>
  </si>
  <si>
    <t>HediffDef+Unease.stages.2.label</t>
  </si>
  <si>
    <t>HediffDef+Unease.stages.3.label</t>
  </si>
  <si>
    <t>HediffDef+Unease.stages.4.label</t>
  </si>
  <si>
    <t>HediffDef+Unease.stages.5.label</t>
  </si>
  <si>
    <t>HediffDef+VoightBernsteinDisease.stages.0.label</t>
  </si>
  <si>
    <t>HediffDef+VoightBernsteinDisease.stages.1.label</t>
  </si>
  <si>
    <t>HediffDef+VoightBernsteinDisease.stages.2.label</t>
  </si>
  <si>
    <t>HediffDef+VoightBernsteinDisease.stages.3.label</t>
  </si>
  <si>
    <t>HediffDef+VoightBernsteinDisease.stages.4.label</t>
  </si>
  <si>
    <t>HediffDef+VoightBernsteinDisease.stages.5.label</t>
  </si>
  <si>
    <t>HediffDef+VoightBernsteinDisease.stages.6.label</t>
  </si>
  <si>
    <t>HediffDef+VoightBernsteinDisease.stages.7.label</t>
  </si>
  <si>
    <t>HediffDef+VoightBernsteinDiseaseTumors.stages.0.label</t>
  </si>
  <si>
    <t>HediffDef+VoightBernsteinDiseaseTumors.stages.1.label</t>
  </si>
  <si>
    <t>HediffDef+VoightBernsteinDiseaseTumors.stages.2.label</t>
  </si>
  <si>
    <t>HediffDef+VoightBernsteinDiseaseTumors.stages.3.label</t>
  </si>
  <si>
    <t>HediffDef+VoightBernsteinDiseaseTumors.stages.4.label</t>
  </si>
  <si>
    <t>HediffDef+VoightBernsteinDiseaseTumors.stages.5.label</t>
  </si>
  <si>
    <t>HediffDef+VoightBernsteinDiseaseTumors.stages.6.label</t>
  </si>
  <si>
    <t>HediffDef+WoundInfection.stages.4.label</t>
  </si>
  <si>
    <t>HediffDef+WoundInfection.stages.6.label</t>
  </si>
  <si>
    <t>HediffGiverSetDef+OrganicStandard.hediffGivers.10.letter</t>
  </si>
  <si>
    <t>HediffGiverSetDef+OrganicStandard.hediffGivers.10.letterLabel</t>
  </si>
  <si>
    <t>HediffGiverSetDef+OrganicStandard.hediffGivers.11.letter</t>
  </si>
  <si>
    <t>HediffGiverSetDef+OrganicStandard.hediffGivers.11.letterLabel</t>
  </si>
  <si>
    <t>HediffGiverSetDef+OrganicStandard.hediffGivers.12.letter</t>
  </si>
  <si>
    <t>HediffGiverSetDef+OrganicStandard.hediffGivers.12.letterLabel</t>
  </si>
  <si>
    <t>HediffGiverSetDef+OrganicStandard.hediffGivers.13.letter</t>
  </si>
  <si>
    <t>HediffGiverSetDef+OrganicStandard.hediffGivers.13.letterLabel</t>
  </si>
  <si>
    <t>HediffGiverSetDef+OrganicStandard.hediffGivers.14.letter</t>
  </si>
  <si>
    <t>HediffGiverSetDef+OrganicStandard.hediffGivers.14.letterLabel</t>
  </si>
  <si>
    <t>HediffGiverSetDef+OrganicStandard.hediffGivers.15.letter</t>
  </si>
  <si>
    <t>HediffGiverSetDef+OrganicStandard.hediffGivers.15.letterLabel</t>
  </si>
  <si>
    <t>HediffGiverSetDef+OrganicStandard.hediffGivers.16.letter</t>
  </si>
  <si>
    <t>HediffGiverSetDef+OrganicStandard.hediffGivers.16.letterLabel</t>
  </si>
  <si>
    <t>HediffGiverSetDef+OrganicStandard.hediffGivers.5.letter</t>
  </si>
  <si>
    <t>HediffGiverSetDef+OrganicStandard.hediffGivers.5.letterLabel</t>
  </si>
  <si>
    <t>HediffGiverSetDef+OrganicStandard.hediffGivers.6.letter</t>
  </si>
  <si>
    <t>HediffGiverSetDef+OrganicStandard.hediffGivers.6.letterLabel</t>
  </si>
  <si>
    <t>HediffGiverSetDef+OrganicStandard.hediffGivers.7.letter</t>
  </si>
  <si>
    <t>HediffGiverSetDef+OrganicStandard.hediffGivers.7.letterLabel</t>
  </si>
  <si>
    <t>HediffGiverSetDef+OrganicStandard.hediffGivers.8.letter</t>
  </si>
  <si>
    <t>HediffGiverSetDef+OrganicStandard.hediffGivers.8.letterLabel</t>
  </si>
  <si>
    <t>HediffGiverSetDef+OrganicStandard.hediffGivers.9.letter</t>
  </si>
  <si>
    <t>HediffGiverSetDef+OrganicStandard.hediffGivers.9.letterLabel</t>
  </si>
  <si>
    <t>RecipeDef+Administer_Detoxamin.label</t>
  </si>
  <si>
    <t>RecipeDef+Administer_Methylanphenamid.jobString</t>
  </si>
  <si>
    <t>RecipeDef+Administer_Methylanphenamid.label</t>
  </si>
  <si>
    <t>RecipeDef+Administer_Mortracain.jobString</t>
  </si>
  <si>
    <t>RecipeDef+Administer_Mortracain.label</t>
  </si>
  <si>
    <t>RecipeDef+Administer_Tranquiazepin.jobString</t>
  </si>
  <si>
    <t>RecipeDef+Administer_Tranquiazepin.label</t>
  </si>
  <si>
    <t>RecipeDef+Administer_Tritoxylon.jobString</t>
  </si>
  <si>
    <t>RecipeDef+Administer_Tritoxylon.label</t>
  </si>
  <si>
    <t>RecipeDef+Administer_VegetableBroth.jobString</t>
  </si>
  <si>
    <t>RecipeDef+Administer_VegetableBroth.label</t>
  </si>
  <si>
    <t>RecipeDef+Make_Detoxamin.jobString</t>
  </si>
  <si>
    <t>RecipeDef+Make_Detoxamin.label</t>
  </si>
  <si>
    <t>RecipeDef+Make_Methylanphenamid.description</t>
  </si>
  <si>
    <t>RecipeDef+Make_Methylanphenamid.jobString</t>
  </si>
  <si>
    <t>RecipeDef+Make_Methylanphenamid.label</t>
  </si>
  <si>
    <t>RecipeDef+Make_Mortracain.description</t>
  </si>
  <si>
    <t>RecipeDef+Make_Mortracain.jobString</t>
  </si>
  <si>
    <t>RecipeDef+Make_Mortracain.label</t>
  </si>
  <si>
    <t>RecipeDef+Make_Tranquiazepin.description</t>
  </si>
  <si>
    <t>RecipeDef+Make_Tranquiazepin.jobString</t>
  </si>
  <si>
    <t>RecipeDef+Make_Tranquiazepin.label</t>
  </si>
  <si>
    <t>RecipeDef+Make_Tritoxylon.description</t>
  </si>
  <si>
    <t>RecipeDef+Make_Tritoxylon.jobString</t>
  </si>
  <si>
    <t>RecipeDef+Make_Tritoxylon.label</t>
  </si>
  <si>
    <t>RecipeDef+Make_VegetableBroth.description</t>
  </si>
  <si>
    <t>RecipeDef+Make_VegetableBroth.jobString</t>
  </si>
  <si>
    <t>RecipeDef+Make_VegetableBroth.label</t>
  </si>
  <si>
    <t>ThingDef+Brain.description</t>
  </si>
  <si>
    <t>ThingDef+Brain.label</t>
  </si>
  <si>
    <t>ThingDef+Clavicle.description</t>
  </si>
  <si>
    <t>ThingDef+Clavicle.label</t>
  </si>
  <si>
    <t>ThingDef+Ear.description</t>
  </si>
  <si>
    <t>ThingDef+Ear.label</t>
  </si>
  <si>
    <t>ThingDef+Eye.description</t>
  </si>
  <si>
    <t>ThingDef+Eye.label</t>
  </si>
  <si>
    <t>ThingDef+Femur.description</t>
  </si>
  <si>
    <t>ThingDef+Femur.label</t>
  </si>
  <si>
    <t>ThingDef+Fibula.description</t>
  </si>
  <si>
    <t>ThingDef+Fibula.label</t>
  </si>
  <si>
    <t>ThingDef+Finger.description</t>
  </si>
  <si>
    <t>ThingDef+Finger.label</t>
  </si>
  <si>
    <t>ThingDef+Foot.description</t>
  </si>
  <si>
    <t>ThingDef+Foot.label</t>
  </si>
  <si>
    <t>ThingDef+Hand.description</t>
  </si>
  <si>
    <t>ThingDef+Hand.label</t>
  </si>
  <si>
    <t>ThingDef+Humerus.description</t>
  </si>
  <si>
    <t>ThingDef+Humerus.label</t>
  </si>
  <si>
    <t>ThingDef+Jaw.description</t>
  </si>
  <si>
    <t>ThingDef+Jaw.label</t>
  </si>
  <si>
    <t>ThingDef+Leg.description</t>
  </si>
  <si>
    <t>ThingDef+Leg.label</t>
  </si>
  <si>
    <t>ThingDef+LobeLiver.description</t>
  </si>
  <si>
    <t>ThingDef+LobeLiver.label</t>
  </si>
  <si>
    <t>ThingDef+Nose.description</t>
  </si>
  <si>
    <t>ThingDef+Nose.label</t>
  </si>
  <si>
    <t>ThingDef+Patella.description</t>
  </si>
  <si>
    <t>ThingDef+Patella.label</t>
  </si>
  <si>
    <t>ThingDef+Pelvis.description</t>
  </si>
  <si>
    <t>ThingDef+Pelvis.label</t>
  </si>
  <si>
    <t>ThingDef+Radius.description</t>
  </si>
  <si>
    <t>ThingDef+Radius.label</t>
  </si>
  <si>
    <t>ThingDef+Ribcage.description</t>
  </si>
  <si>
    <t>ThingDef+Ribcage.label</t>
  </si>
  <si>
    <t>ThingDef+Spine.description</t>
  </si>
  <si>
    <t>ThingDef+Spine.label</t>
  </si>
  <si>
    <t>ThingDef+Spleen.description</t>
  </si>
  <si>
    <t>ThingDef+Spleen.label</t>
  </si>
  <si>
    <t>ThingDef+Sternum.description</t>
  </si>
  <si>
    <t>ThingDef+Sternum.label</t>
  </si>
  <si>
    <t>ThingDef+Stomach.description</t>
  </si>
  <si>
    <t>ThingDef+Stomach.label</t>
  </si>
  <si>
    <t>ThingDef+Tibia.description</t>
  </si>
  <si>
    <t>ThingDef+Tibia.label</t>
  </si>
  <si>
    <t>ThingDef+Toe.description</t>
  </si>
  <si>
    <t>ThingDef+Toe.label</t>
  </si>
  <si>
    <t>ThingDef+Ulna.description</t>
  </si>
  <si>
    <t>ThingDef+Ulna.label</t>
  </si>
  <si>
    <t>ThoughtDef+BardelSyndrome.stages.2.label</t>
  </si>
  <si>
    <t>ThoughtDef+BardelSyndrome.stages.3.description</t>
  </si>
  <si>
    <t>ThoughtDef+BardelSyndrome.stages.3.label</t>
  </si>
  <si>
    <t>ThoughtDef+BardelSyndrome.stages.4.description</t>
  </si>
  <si>
    <t>ThoughtDef+BardelSyndrome.stages.4.label</t>
  </si>
  <si>
    <t>ThoughtDef+CampbellsDisease.stages.2.description</t>
  </si>
  <si>
    <t>ThoughtDef+CampbellsDisease.stages.2.label</t>
  </si>
  <si>
    <t>ThoughtDef+CampbellsDisease.stages.3.description</t>
  </si>
  <si>
    <t>ThoughtDef+CampbellsDisease.stages.3.label</t>
  </si>
  <si>
    <t>ThoughtDef+CampbellsDisease.stages.4.description</t>
  </si>
  <si>
    <t>ThoughtDef+CampbellsDisease.stages.4.label</t>
  </si>
  <si>
    <t>ThoughtDef+MortracainHigh.stages.0.label</t>
  </si>
  <si>
    <t>ThoughtDef+MortracainWithdrawal.stages.1.description</t>
  </si>
  <si>
    <t>ThoughtDef+MortracainWithdrawal.stages.1.label</t>
  </si>
  <si>
    <t>ThoughtDef+SuicidePreparation.stages.0.description</t>
  </si>
  <si>
    <t>ThoughtDef+TranquiazepinHigh.stages.0.label</t>
  </si>
  <si>
    <t>ThoughtDef+TranquiazepinWithdrawal.stages.1.description</t>
  </si>
  <si>
    <t>ThoughtDef+TranquiazepinWithdrawal.stages.1.label</t>
  </si>
  <si>
    <t>ThoughtDef+Unease.stages.0.description</t>
  </si>
  <si>
    <t>ThoughtDef+Unease.stages.0.label</t>
  </si>
  <si>
    <t>ThoughtDef+Unease.stages.1.description</t>
  </si>
  <si>
    <t>ThoughtDef+Unease.stages.1.label</t>
  </si>
  <si>
    <t>ThoughtDef+Unease.stages.2.description</t>
  </si>
  <si>
    <t>ThoughtDef+Unease.stages.2.label</t>
  </si>
  <si>
    <t>ThoughtDef+Unease.stages.3.description</t>
  </si>
  <si>
    <t>ThoughtDef+Unease.stages.4.description</t>
  </si>
  <si>
    <t>ThoughtDef+Unease.stages.4.label</t>
  </si>
  <si>
    <t>ThoughtDef+Unease.stages.5.description</t>
  </si>
  <si>
    <t>ThoughtDef+Unease.stages.5.label</t>
  </si>
  <si>
    <t>HediffDef+Alzheimers.stages.5.label</t>
    <phoneticPr fontId="2" type="noConversion"/>
  </si>
  <si>
    <r>
      <rPr>
        <sz val="11"/>
        <color rgb="FF000000"/>
        <rFont val="Calibri"/>
        <family val="2"/>
      </rPr>
      <t>몰트라카인</t>
    </r>
  </si>
  <si>
    <r>
      <rPr>
        <sz val="11"/>
        <color rgb="FF000000"/>
        <rFont val="Calibri"/>
        <family val="2"/>
      </rPr>
      <t>트랜퀴아제핀</t>
    </r>
  </si>
  <si>
    <r>
      <rPr>
        <sz val="11"/>
        <color rgb="FF000000"/>
        <rFont val="Calibri"/>
        <family val="2"/>
      </rPr>
      <t>심각함</t>
    </r>
  </si>
  <si>
    <r>
      <rPr>
        <sz val="11"/>
        <color rgb="FF000000"/>
        <rFont val="Calibri"/>
        <family val="2"/>
      </rPr>
      <t>극심함</t>
    </r>
  </si>
  <si>
    <r>
      <rPr>
        <sz val="11"/>
        <color rgb="FF000000"/>
        <rFont val="Calibri"/>
        <family val="2"/>
      </rPr>
      <t>치명적</t>
    </r>
  </si>
  <si>
    <r>
      <rPr>
        <sz val="11"/>
        <color rgb="FF000000"/>
        <rFont val="Calibri"/>
        <family val="2"/>
      </rPr>
      <t>급성 충수염</t>
    </r>
  </si>
  <si>
    <r>
      <rPr>
        <sz val="11"/>
        <color rgb="FF000000"/>
        <rFont val="Calibri"/>
        <family val="2"/>
      </rPr>
      <t>가벼움</t>
    </r>
  </si>
  <si>
    <r>
      <rPr>
        <sz val="11"/>
        <color rgb="FF000000"/>
        <rFont val="Calibri"/>
        <family val="2"/>
      </rPr>
      <t>초기</t>
    </r>
  </si>
  <si>
    <r>
      <rPr>
        <sz val="11"/>
        <color rgb="FF000000"/>
        <rFont val="Calibri"/>
        <family val="2"/>
      </rPr>
      <t>바르델 증후군</t>
    </r>
  </si>
  <si>
    <r>
      <t xml:space="preserve">0 </t>
    </r>
    <r>
      <rPr>
        <sz val="11"/>
        <color rgb="FF000000"/>
        <rFont val="Calibri"/>
        <family val="2"/>
      </rPr>
      <t>단계: 잠재적</t>
    </r>
  </si>
  <si>
    <r>
      <t xml:space="preserve">1 </t>
    </r>
    <r>
      <rPr>
        <sz val="11"/>
        <color rgb="FF000000"/>
        <rFont val="Calibri"/>
        <family val="2"/>
      </rPr>
      <t>단계: 혼란</t>
    </r>
  </si>
  <si>
    <r>
      <t xml:space="preserve">2 </t>
    </r>
    <r>
      <rPr>
        <sz val="11"/>
        <color rgb="FF000000"/>
        <rFont val="Calibri"/>
        <family val="2"/>
      </rPr>
      <t>단계: 정신장애</t>
    </r>
  </si>
  <si>
    <r>
      <t xml:space="preserve">3 </t>
    </r>
    <r>
      <rPr>
        <sz val="11"/>
        <color rgb="FF000000"/>
        <rFont val="Calibri"/>
        <family val="2"/>
      </rPr>
      <t>단계: 겁먹음</t>
    </r>
  </si>
  <si>
    <r>
      <t xml:space="preserve">4 </t>
    </r>
    <r>
      <rPr>
        <sz val="11"/>
        <color rgb="FF000000"/>
        <rFont val="Calibri"/>
        <family val="2"/>
      </rPr>
      <t>단계: 분노</t>
    </r>
  </si>
  <si>
    <r>
      <rPr>
        <sz val="11"/>
        <color rgb="FF000000"/>
        <rFont val="Calibri"/>
        <family val="2"/>
      </rPr>
      <t>양성 종양</t>
    </r>
  </si>
  <si>
    <r>
      <rPr>
        <sz val="11"/>
        <color rgb="FF000000"/>
        <rFont val="Calibri"/>
        <family val="2"/>
      </rPr>
      <t>백혈병</t>
    </r>
  </si>
  <si>
    <r>
      <rPr>
        <sz val="11"/>
        <color rgb="FF000000"/>
        <rFont val="Calibri"/>
        <family val="2"/>
      </rPr>
      <t>뇌손상</t>
    </r>
  </si>
  <si>
    <r>
      <rPr>
        <sz val="11"/>
        <color rgb="FF000000"/>
        <rFont val="Calibri"/>
        <family val="2"/>
      </rPr>
      <t>무의식</t>
    </r>
  </si>
  <si>
    <r>
      <rPr>
        <sz val="11"/>
        <color rgb="FF000000"/>
        <rFont val="Calibri"/>
        <family val="2"/>
      </rPr>
      <t>뇌 기생충</t>
    </r>
  </si>
  <si>
    <r>
      <rPr>
        <sz val="11"/>
        <color rgb="FF000000"/>
        <rFont val="Calibri"/>
        <family val="2"/>
      </rPr>
      <t>캠프벨병</t>
    </r>
  </si>
  <si>
    <r>
      <t xml:space="preserve">1 </t>
    </r>
    <r>
      <rPr>
        <sz val="11"/>
        <color rgb="FF000000"/>
        <rFont val="Calibri"/>
        <family val="2"/>
      </rPr>
      <t>단계: 인지력 억제</t>
    </r>
  </si>
  <si>
    <r>
      <t xml:space="preserve">2 </t>
    </r>
    <r>
      <rPr>
        <sz val="11"/>
        <color rgb="FF000000"/>
        <rFont val="Calibri"/>
        <family val="2"/>
      </rPr>
      <t>단계: 환각증상</t>
    </r>
  </si>
  <si>
    <r>
      <t xml:space="preserve">3 </t>
    </r>
    <r>
      <rPr>
        <sz val="11"/>
        <color rgb="FF000000"/>
        <rFont val="Calibri"/>
        <family val="2"/>
      </rPr>
      <t>단계: 망상증</t>
    </r>
  </si>
  <si>
    <r>
      <t xml:space="preserve">4 </t>
    </r>
    <r>
      <rPr>
        <sz val="11"/>
        <color rgb="FF000000"/>
        <rFont val="Calibri"/>
        <family val="2"/>
      </rPr>
      <t>단계: 정신분열</t>
    </r>
  </si>
  <si>
    <r>
      <rPr>
        <sz val="11"/>
        <color rgb="FF000000"/>
        <rFont val="Calibri"/>
        <family val="2"/>
      </rPr>
      <t>중추 신경 장애</t>
    </r>
  </si>
  <si>
    <r>
      <rPr>
        <sz val="11"/>
        <color rgb="FF000000"/>
        <rFont val="Calibri"/>
        <family val="2"/>
      </rPr>
      <t>동맥 폐색</t>
    </r>
  </si>
  <si>
    <r>
      <rPr>
        <sz val="11"/>
        <color rgb="FF000000"/>
        <rFont val="Calibri"/>
        <family val="2"/>
      </rPr>
      <t>숨겨짐</t>
    </r>
  </si>
  <si>
    <r>
      <rPr>
        <sz val="11"/>
        <color rgb="FF000000"/>
        <rFont val="Calibri"/>
        <family val="2"/>
      </rPr>
      <t>츄벡스</t>
    </r>
  </si>
  <si>
    <r>
      <rPr>
        <sz val="11"/>
        <color rgb="FF000000"/>
        <rFont val="Calibri"/>
        <family val="2"/>
      </rPr>
      <t>혼수상태</t>
    </r>
  </si>
  <si>
    <r>
      <rPr>
        <sz val="11"/>
        <color rgb="FF000000"/>
        <rFont val="Calibri"/>
        <family val="2"/>
      </rPr>
      <t>극심</t>
    </r>
  </si>
  <si>
    <r>
      <rPr>
        <sz val="11"/>
        <color rgb="FF000000"/>
        <rFont val="Calibri"/>
        <family val="2"/>
      </rPr>
      <t>각성</t>
    </r>
  </si>
  <si>
    <r>
      <rPr>
        <sz val="11"/>
        <color rgb="FF000000"/>
        <rFont val="Calibri"/>
        <family val="2"/>
      </rPr>
      <t>감기</t>
    </r>
  </si>
  <si>
    <r>
      <rPr>
        <sz val="11"/>
        <color rgb="FF000000"/>
        <rFont val="Calibri"/>
        <family val="2"/>
      </rPr>
      <t>치명적인 뇌 손상</t>
    </r>
  </si>
  <si>
    <r>
      <rPr>
        <sz val="11"/>
        <color rgb="FF000000"/>
        <rFont val="Calibri"/>
        <family val="2"/>
      </rPr>
      <t>디톡사민 효과</t>
    </r>
  </si>
  <si>
    <r>
      <rPr>
        <sz val="11"/>
        <color rgb="FF000000"/>
        <rFont val="Calibri"/>
        <family val="2"/>
      </rPr>
      <t>피포성 병원균</t>
    </r>
  </si>
  <si>
    <r>
      <t>C</t>
    </r>
    <r>
      <rPr>
        <sz val="11"/>
        <color rgb="FF000000"/>
        <rFont val="Calibri"/>
        <family val="2"/>
      </rPr>
      <t>형 엡스테인-바 바이러스</t>
    </r>
  </si>
  <si>
    <r>
      <rPr>
        <sz val="11"/>
        <color rgb="FF000000"/>
        <rFont val="Calibri"/>
        <family val="2"/>
      </rPr>
      <t>극심한 고통</t>
    </r>
  </si>
  <si>
    <r>
      <rPr>
        <sz val="11"/>
        <color rgb="FF000000"/>
        <rFont val="Calibri"/>
        <family val="2"/>
      </rPr>
      <t>한센병</t>
    </r>
  </si>
  <si>
    <r>
      <rPr>
        <sz val="11"/>
        <color rgb="FF000000"/>
        <rFont val="Calibri"/>
        <family val="2"/>
      </rPr>
      <t>심장 기생충</t>
    </r>
  </si>
  <si>
    <r>
      <t>K</t>
    </r>
    <r>
      <rPr>
        <sz val="11"/>
        <color rgb="FF000000"/>
        <rFont val="Calibri"/>
        <family val="2"/>
      </rPr>
      <t>형 간염</t>
    </r>
  </si>
  <si>
    <r>
      <rPr>
        <sz val="11"/>
        <color rgb="FF000000"/>
        <rFont val="Calibri"/>
        <family val="2"/>
      </rPr>
      <t>극심함 거부 반응</t>
    </r>
  </si>
  <si>
    <r>
      <rPr>
        <sz val="11"/>
        <color rgb="FF000000"/>
        <rFont val="Calibri"/>
        <family val="2"/>
      </rPr>
      <t>심각함 거부 반응</t>
    </r>
  </si>
  <si>
    <r>
      <rPr>
        <sz val="11"/>
        <color rgb="FF000000"/>
        <rFont val="Calibri"/>
        <family val="2"/>
      </rPr>
      <t>안정적</t>
    </r>
  </si>
  <si>
    <r>
      <rPr>
        <sz val="11"/>
        <color rgb="FF000000"/>
        <rFont val="Calibri"/>
        <family val="2"/>
      </rPr>
      <t>심각함 바이러스 활동</t>
    </r>
  </si>
  <si>
    <r>
      <rPr>
        <sz val="11"/>
        <color rgb="FF000000"/>
        <rFont val="Calibri"/>
        <family val="2"/>
      </rPr>
      <t>극심함 바이러스 활동</t>
    </r>
  </si>
  <si>
    <r>
      <rPr>
        <sz val="11"/>
        <color rgb="FF000000"/>
        <rFont val="Calibri"/>
        <family val="2"/>
      </rPr>
      <t>갑상선 기능 항진증</t>
    </r>
  </si>
  <si>
    <r>
      <rPr>
        <sz val="11"/>
        <color rgb="FF000000"/>
        <rFont val="Calibri"/>
        <family val="2"/>
      </rPr>
      <t>갑상선 기능 저하증</t>
    </r>
  </si>
  <si>
    <r>
      <rPr>
        <sz val="11"/>
        <color rgb="FF000000"/>
        <rFont val="Calibri"/>
        <family val="2"/>
      </rPr>
      <t>인위적 혼수상태</t>
    </r>
  </si>
  <si>
    <r>
      <rPr>
        <sz val="11"/>
        <color rgb="FF000000"/>
        <rFont val="Calibri"/>
        <family val="2"/>
      </rPr>
      <t>약 1계절 째</t>
    </r>
  </si>
  <si>
    <r>
      <rPr>
        <sz val="11"/>
        <color rgb="FF000000"/>
        <rFont val="Calibri"/>
        <family val="2"/>
      </rPr>
      <t>약 2일 째</t>
    </r>
  </si>
  <si>
    <r>
      <rPr>
        <sz val="11"/>
        <color rgb="FF000000"/>
        <rFont val="Calibri"/>
        <family val="2"/>
      </rPr>
      <t>약 반년 째</t>
    </r>
  </si>
  <si>
    <r>
      <rPr>
        <sz val="11"/>
        <color rgb="FF000000"/>
        <rFont val="Calibri"/>
        <family val="2"/>
      </rPr>
      <t>약 5일 째</t>
    </r>
  </si>
  <si>
    <r>
      <rPr>
        <sz val="11"/>
        <color rgb="FF000000"/>
        <rFont val="Calibri"/>
        <family val="2"/>
      </rPr>
      <t>알 수 없는 기간</t>
    </r>
  </si>
  <si>
    <r>
      <rPr>
        <sz val="11"/>
        <color rgb="FF000000"/>
        <rFont val="Calibri"/>
        <family val="2"/>
      </rPr>
      <t>염증</t>
    </r>
  </si>
  <si>
    <r>
      <rPr>
        <sz val="11"/>
        <color rgb="FF000000"/>
        <rFont val="Calibri"/>
        <family val="2"/>
      </rPr>
      <t>킨드레드-딕 바이러스</t>
    </r>
  </si>
  <si>
    <r>
      <rPr>
        <sz val="11"/>
        <color rgb="FF000000"/>
        <rFont val="Calibri"/>
        <family val="2"/>
      </rPr>
      <t>폐 기생충</t>
    </r>
  </si>
  <si>
    <r>
      <rPr>
        <sz val="11"/>
        <color rgb="FF000000"/>
        <rFont val="Calibri"/>
        <family val="2"/>
      </rPr>
      <t>림프계 메카나이트</t>
    </r>
  </si>
  <si>
    <r>
      <rPr>
        <sz val="11"/>
        <color rgb="FF000000"/>
        <rFont val="Calibri"/>
        <family val="2"/>
      </rPr>
      <t>가벼운 고통</t>
    </r>
  </si>
  <si>
    <r>
      <rPr>
        <sz val="11"/>
        <color rgb="FF000000"/>
        <rFont val="Calibri"/>
        <family val="2"/>
      </rPr>
      <t>심각한 고통</t>
    </r>
  </si>
  <si>
    <r>
      <rPr>
        <sz val="11"/>
        <color rgb="FF000000"/>
        <rFont val="Calibri"/>
        <family val="2"/>
      </rPr>
      <t>메틸랜페나미드 효과</t>
    </r>
  </si>
  <si>
    <r>
      <rPr>
        <sz val="11"/>
        <color rgb="FF000000"/>
        <rFont val="Calibri"/>
        <family val="2"/>
      </rPr>
      <t>편두통</t>
    </r>
  </si>
  <si>
    <r>
      <rPr>
        <sz val="11"/>
        <color rgb="FF000000"/>
        <rFont val="Calibri"/>
        <family val="2"/>
      </rPr>
      <t>잠재적</t>
    </r>
  </si>
  <si>
    <r>
      <rPr>
        <sz val="11"/>
        <color rgb="FF000000"/>
        <rFont val="Calibri"/>
        <family val="2"/>
      </rPr>
      <t>몰트라카인 중독</t>
    </r>
  </si>
  <si>
    <r>
      <rPr>
        <sz val="11"/>
        <color rgb="FF000000"/>
        <rFont val="Calibri"/>
        <family val="2"/>
      </rPr>
      <t>금단현상</t>
    </r>
  </si>
  <si>
    <r>
      <rPr>
        <sz val="11"/>
        <color rgb="FF000000"/>
        <rFont val="Calibri"/>
        <family val="2"/>
      </rPr>
      <t>몰트라카인 효과</t>
    </r>
  </si>
  <si>
    <r>
      <rPr>
        <sz val="11"/>
        <color rgb="FF000000"/>
        <rFont val="Calibri"/>
        <family val="2"/>
      </rPr>
      <t>몰트라카인 내성</t>
    </r>
  </si>
  <si>
    <r>
      <rPr>
        <sz val="11"/>
        <color rgb="FF000000"/>
        <rFont val="Calibri"/>
        <family val="2"/>
      </rPr>
      <t>약함</t>
    </r>
  </si>
  <si>
    <r>
      <rPr>
        <sz val="11"/>
        <color rgb="FF000000"/>
        <rFont val="Calibri"/>
        <family val="2"/>
      </rPr>
      <t>큼</t>
    </r>
  </si>
  <si>
    <r>
      <rPr>
        <sz val="11"/>
        <color rgb="FF000000"/>
        <rFont val="Calibri"/>
        <family val="2"/>
      </rPr>
      <t>심각</t>
    </r>
  </si>
  <si>
    <r>
      <rPr>
        <sz val="11"/>
        <color rgb="FF000000"/>
        <rFont val="Calibri"/>
        <family val="2"/>
      </rPr>
      <t>다발성 경화증</t>
    </r>
  </si>
  <si>
    <r>
      <rPr>
        <sz val="11"/>
        <color rgb="FF000000"/>
        <rFont val="Calibri"/>
        <family val="2"/>
      </rPr>
      <t>괴사</t>
    </r>
  </si>
  <si>
    <r>
      <rPr>
        <sz val="11"/>
        <color rgb="FF000000"/>
        <rFont val="Calibri"/>
        <family val="2"/>
      </rPr>
      <t>신종 대장균 열병</t>
    </r>
  </si>
  <si>
    <r>
      <rPr>
        <sz val="11"/>
        <color rgb="FF000000"/>
        <rFont val="Calibri"/>
        <family val="2"/>
      </rPr>
      <t>골다공증</t>
    </r>
  </si>
  <si>
    <r>
      <rPr>
        <sz val="11"/>
        <color rgb="FF000000"/>
        <rFont val="Calibri"/>
        <family val="2"/>
      </rPr>
      <t>파킨슨병</t>
    </r>
  </si>
  <si>
    <r>
      <rPr>
        <sz val="11"/>
        <color rgb="FF000000"/>
        <rFont val="Calibri"/>
        <family val="2"/>
      </rPr>
      <t>말초 신경 장애</t>
    </r>
  </si>
  <si>
    <r>
      <rPr>
        <sz val="11"/>
        <color rgb="FF000000"/>
        <rFont val="Calibri"/>
        <family val="2"/>
      </rPr>
      <t>건선</t>
    </r>
  </si>
  <si>
    <r>
      <rPr>
        <sz val="11"/>
        <color rgb="FF000000"/>
        <rFont val="Calibri"/>
        <family val="2"/>
      </rPr>
      <t>국지적 건선</t>
    </r>
  </si>
  <si>
    <r>
      <rPr>
        <sz val="11"/>
        <color rgb="FF000000"/>
        <rFont val="Calibri"/>
        <family val="2"/>
      </rPr>
      <t>외상 후 스트레스 장애</t>
    </r>
  </si>
  <si>
    <r>
      <rPr>
        <sz val="11"/>
        <color rgb="FF000000"/>
        <rFont val="Calibri"/>
        <family val="2"/>
      </rPr>
      <t>이차 손상</t>
    </r>
  </si>
  <si>
    <r>
      <rPr>
        <sz val="11"/>
        <color rgb="FF000000"/>
        <rFont val="Calibri"/>
        <family val="2"/>
      </rPr>
      <t>패혈증</t>
    </r>
  </si>
  <si>
    <r>
      <rPr>
        <sz val="11"/>
        <color rgb="FF000000"/>
        <rFont val="Calibri"/>
        <family val="2"/>
      </rPr>
      <t>위궤양</t>
    </r>
  </si>
  <si>
    <r>
      <rPr>
        <sz val="11"/>
        <color rgb="FF000000"/>
        <rFont val="Calibri"/>
        <family val="2"/>
      </rPr>
      <t>고통</t>
    </r>
  </si>
  <si>
    <r>
      <rPr>
        <sz val="11"/>
        <color rgb="FF000000"/>
        <rFont val="Calibri"/>
        <family val="2"/>
      </rPr>
      <t>뇌졸중</t>
    </r>
  </si>
  <si>
    <r>
      <rPr>
        <sz val="11"/>
        <color rgb="FF000000"/>
        <rFont val="Calibri"/>
        <family val="2"/>
      </rPr>
      <t>쇠약</t>
    </r>
  </si>
  <si>
    <r>
      <rPr>
        <sz val="11"/>
        <color rgb="FF000000"/>
        <rFont val="Calibri"/>
        <family val="2"/>
      </rPr>
      <t>혼미상태</t>
    </r>
  </si>
  <si>
    <r>
      <rPr>
        <sz val="11"/>
        <color rgb="FF000000"/>
        <rFont val="Calibri"/>
        <family val="2"/>
      </rPr>
      <t>자살 시도</t>
    </r>
  </si>
  <si>
    <r>
      <rPr>
        <sz val="11"/>
        <color rgb="FF000000"/>
        <rFont val="Calibri"/>
        <family val="2"/>
      </rPr>
      <t>자살 (두부파열)</t>
    </r>
  </si>
  <si>
    <r>
      <rPr>
        <sz val="11"/>
        <color rgb="FF000000"/>
        <rFont val="Calibri"/>
        <family val="2"/>
      </rPr>
      <t>자살 (출혈)</t>
    </r>
  </si>
  <si>
    <r>
      <rPr>
        <sz val="11"/>
        <color rgb="FF000000"/>
        <rFont val="Calibri"/>
        <family val="2"/>
      </rPr>
      <t>자살 (질식)</t>
    </r>
  </si>
  <si>
    <r>
      <rPr>
        <sz val="11"/>
        <color rgb="FF000000"/>
        <rFont val="Calibri"/>
        <family val="2"/>
      </rPr>
      <t>자살 준비</t>
    </r>
  </si>
  <si>
    <r>
      <rPr>
        <sz val="11"/>
        <color rgb="FF000000"/>
        <rFont val="Calibri"/>
        <family val="2"/>
      </rPr>
      <t>자살 (독)</t>
    </r>
  </si>
  <si>
    <r>
      <rPr>
        <sz val="11"/>
        <color rgb="FF000000"/>
        <rFont val="Calibri"/>
        <family val="2"/>
      </rPr>
      <t>치통</t>
    </r>
  </si>
  <si>
    <r>
      <rPr>
        <sz val="11"/>
        <color rgb="FF000000"/>
        <rFont val="Calibri"/>
        <family val="2"/>
      </rPr>
      <t>트란키아제핀 중독</t>
    </r>
  </si>
  <si>
    <r>
      <rPr>
        <sz val="11"/>
        <color rgb="FF000000"/>
        <rFont val="Calibri"/>
        <family val="2"/>
      </rPr>
      <t>트란키아제핀 효과</t>
    </r>
  </si>
  <si>
    <r>
      <rPr>
        <sz val="11"/>
        <color rgb="FF000000"/>
        <rFont val="Calibri"/>
        <family val="2"/>
      </rPr>
      <t>트란키아제핀 내성</t>
    </r>
  </si>
  <si>
    <r>
      <rPr>
        <sz val="11"/>
        <color rgb="FF000000"/>
        <rFont val="Calibri"/>
        <family val="2"/>
      </rPr>
      <t>정신적 외상</t>
    </r>
  </si>
  <si>
    <r>
      <rPr>
        <sz val="11"/>
        <color rgb="FF000000"/>
        <rFont val="Calibri"/>
        <family val="2"/>
      </rPr>
      <t>트리톡실리온 약효</t>
    </r>
  </si>
  <si>
    <r>
      <rPr>
        <sz val="11"/>
        <color rgb="FF000000"/>
        <rFont val="Calibri"/>
        <family val="2"/>
      </rPr>
      <t>결핵</t>
    </r>
  </si>
  <si>
    <r>
      <rPr>
        <sz val="11"/>
        <color rgb="FF000000"/>
        <rFont val="Calibri"/>
        <family val="2"/>
      </rPr>
      <t>불안증</t>
    </r>
  </si>
  <si>
    <r>
      <rPr>
        <sz val="11"/>
        <color rgb="FF000000"/>
        <rFont val="Calibri"/>
        <family val="2"/>
      </rPr>
      <t>야채 스톡 효과</t>
    </r>
  </si>
  <si>
    <r>
      <rPr>
        <sz val="11"/>
        <color rgb="FF000000"/>
        <rFont val="Calibri"/>
        <family val="2"/>
      </rPr>
      <t>보이트-번스타인병</t>
    </r>
  </si>
  <si>
    <r>
      <rPr>
        <sz val="11"/>
        <color rgb="FF000000"/>
        <rFont val="Calibri"/>
        <family val="2"/>
      </rPr>
      <t>보이트-번스타인 종양</t>
    </r>
  </si>
  <si>
    <r>
      <t>[PAWN_nameDef]</t>
    </r>
    <r>
      <rPr>
        <sz val="11"/>
        <color rgb="FF000000"/>
        <rFont val="Calibri"/>
        <family val="2"/>
      </rPr>
      <t>의 뇌손상으로 인해 [PAWN_pronoun]는 기이한 능력을 얻었습니다.</t>
    </r>
  </si>
  <si>
    <r>
      <t>[PAWN_nameDef]</t>
    </r>
    <r>
      <rPr>
        <sz val="11"/>
        <color rgb="FF000000"/>
        <rFont val="Calibri"/>
        <family val="2"/>
      </rPr>
      <t>의 뇌손상으로 인해 [PAWN_pronoun]는 치매에 걸렸습니다.</t>
    </r>
  </si>
  <si>
    <r>
      <rPr>
        <sz val="11"/>
        <color rgb="FF000000"/>
        <rFont val="Calibri"/>
        <family val="2"/>
      </rPr>
      <t>치매</t>
    </r>
  </si>
  <si>
    <r>
      <t>[PAWN_nameDef]</t>
    </r>
    <r>
      <rPr>
        <sz val="11"/>
        <color rgb="FF000000"/>
        <rFont val="Calibri"/>
        <family val="2"/>
      </rPr>
      <t>의 뇌손상으로 인해 [PAWN_pronoun]는 죽었습니다.</t>
    </r>
  </si>
  <si>
    <r>
      <rPr>
        <sz val="11"/>
        <color rgb="FF000000"/>
        <rFont val="Calibri"/>
        <family val="2"/>
      </rPr>
      <t>죽음</t>
    </r>
  </si>
  <si>
    <r>
      <t>[PAWN_nameDef]</t>
    </r>
    <r>
      <rPr>
        <sz val="11"/>
        <color rgb="FF000000"/>
        <rFont val="Calibri"/>
        <family val="2"/>
      </rPr>
      <t>의 뇌손상으로 인해 [PAWN_pronoun]는 혼수상태에 빠졌습니다.</t>
    </r>
  </si>
  <si>
    <r>
      <t>{1}</t>
    </r>
    <r>
      <rPr>
        <sz val="11"/>
        <color rgb="FF000000"/>
        <rFont val="Calibri"/>
        <family val="2"/>
      </rPr>
      <t>의 {0}(이)가 {2}에 걸렸습니다.\n\n의료 침대와 의사가 있는지 확인하세요. 감염자가 적절한 치료를 받고 충분한 휴식을 취하고 있는지 확인하세요.\n\n{1}(이)가 다음과 같은 병에 걸렸습니다.:\n\n{3}</t>
    </r>
  </si>
  <si>
    <r>
      <rPr>
        <sz val="11"/>
        <color rgb="FF000000"/>
        <rFont val="Calibri"/>
        <family val="2"/>
      </rPr>
      <t>몰트라카인 중독으로 인해 금단현상을 피하기 위해서는 정기적으로 약을 복용 해야합니다.</t>
    </r>
  </si>
  <si>
    <r>
      <rPr>
        <sz val="11"/>
        <color rgb="FF000000"/>
        <rFont val="Calibri"/>
        <family val="2"/>
      </rPr>
      <t>트란키아제핀 중독으로 인해 금단현상을 피하기 위해서는 정기적으로 약을 복용 해야합니다.</t>
    </r>
  </si>
  <si>
    <r>
      <rPr>
        <sz val="11"/>
        <color rgb="FF000000"/>
        <rFont val="Calibri"/>
        <family val="2"/>
      </rPr>
      <t>트란키아제핀</t>
    </r>
  </si>
  <si>
    <r>
      <rPr>
        <sz val="11"/>
        <color rgb="FF000000"/>
        <rFont val="Calibri"/>
        <family val="2"/>
      </rPr>
      <t>디톡사민 투여 중.</t>
    </r>
  </si>
  <si>
    <r>
      <rPr>
        <sz val="11"/>
        <color rgb="FF000000"/>
        <rFont val="Calibri"/>
        <family val="2"/>
      </rPr>
      <t>디톡사민 투여</t>
    </r>
  </si>
  <si>
    <r>
      <rPr>
        <sz val="11"/>
        <color rgb="FF000000"/>
        <rFont val="Calibri"/>
        <family val="2"/>
      </rPr>
      <t>메틸랜페나미드 투여 중.</t>
    </r>
  </si>
  <si>
    <r>
      <rPr>
        <sz val="11"/>
        <color rgb="FF000000"/>
        <rFont val="Calibri"/>
        <family val="2"/>
      </rPr>
      <t>메틸랜페나미드 투여</t>
    </r>
  </si>
  <si>
    <r>
      <rPr>
        <sz val="11"/>
        <color rgb="FF000000"/>
        <rFont val="Calibri"/>
        <family val="2"/>
      </rPr>
      <t>몰트라카인 투여 중.</t>
    </r>
  </si>
  <si>
    <r>
      <rPr>
        <sz val="11"/>
        <color rgb="FF000000"/>
        <rFont val="Calibri"/>
        <family val="2"/>
      </rPr>
      <t>몰트라카인 투여</t>
    </r>
  </si>
  <si>
    <r>
      <rPr>
        <sz val="11"/>
        <color rgb="FF000000"/>
        <rFont val="Calibri"/>
        <family val="2"/>
      </rPr>
      <t>트란키아제핀 투여 중.</t>
    </r>
  </si>
  <si>
    <r>
      <rPr>
        <sz val="11"/>
        <color rgb="FF000000"/>
        <rFont val="Calibri"/>
        <family val="2"/>
      </rPr>
      <t>트란키아제핀 투여</t>
    </r>
  </si>
  <si>
    <r>
      <rPr>
        <sz val="11"/>
        <color rgb="FF000000"/>
        <rFont val="Calibri"/>
        <family val="2"/>
      </rPr>
      <t>트리톡실리온 투여 중.</t>
    </r>
  </si>
  <si>
    <r>
      <rPr>
        <sz val="11"/>
        <color rgb="FF000000"/>
        <rFont val="Calibri"/>
        <family val="2"/>
      </rPr>
      <t>트리톡실리온 투여</t>
    </r>
  </si>
  <si>
    <r>
      <rPr>
        <sz val="11"/>
        <color rgb="FF000000"/>
        <rFont val="Calibri"/>
        <family val="2"/>
      </rPr>
      <t>야채 스톡 주입 중.</t>
    </r>
  </si>
  <si>
    <r>
      <rPr>
        <sz val="11"/>
        <color rgb="FF000000"/>
        <rFont val="Calibri"/>
        <family val="2"/>
      </rPr>
      <t>야채 스톡 주입</t>
    </r>
  </si>
  <si>
    <r>
      <rPr>
        <sz val="11"/>
        <color rgb="FF000000"/>
        <rFont val="Calibri"/>
        <family val="2"/>
      </rPr>
      <t>맹장을 제거합니다.</t>
    </r>
  </si>
  <si>
    <r>
      <rPr>
        <sz val="11"/>
        <color rgb="FF000000"/>
        <rFont val="Calibri"/>
        <family val="2"/>
      </rPr>
      <t>맹장 제거 중.</t>
    </r>
  </si>
  <si>
    <r>
      <rPr>
        <sz val="11"/>
        <color rgb="FF000000"/>
        <rFont val="Calibri"/>
        <family val="2"/>
      </rPr>
      <t>맹장 제거</t>
    </r>
  </si>
  <si>
    <r>
      <t>{0}(</t>
    </r>
    <r>
      <rPr>
        <sz val="11"/>
        <color rgb="FF000000"/>
        <rFont val="Calibri"/>
        <family val="2"/>
      </rPr>
      <t>이)가 {1}의 맹장을 성공적으로 제거했습니다.</t>
    </r>
  </si>
  <si>
    <r>
      <rPr>
        <sz val="11"/>
        <color rgb="FF000000"/>
        <rFont val="Calibri"/>
        <family val="2"/>
      </rPr>
      <t>양성 종양을 제거합니다.</t>
    </r>
  </si>
  <si>
    <r>
      <rPr>
        <sz val="11"/>
        <color rgb="FF000000"/>
        <rFont val="Calibri"/>
        <family val="2"/>
      </rPr>
      <t>양성 종양 제거 중.</t>
    </r>
  </si>
  <si>
    <r>
      <rPr>
        <sz val="11"/>
        <color rgb="FF000000"/>
        <rFont val="Calibri"/>
        <family val="2"/>
      </rPr>
      <t>양성 종양 제거</t>
    </r>
  </si>
  <si>
    <r>
      <t>{0}(</t>
    </r>
    <r>
      <rPr>
        <sz val="11"/>
        <color rgb="FF000000"/>
        <rFont val="Calibri"/>
        <family val="2"/>
      </rPr>
      <t>이)가 {1}의 양성 종양을 성공적으로 제거했습니다.</t>
    </r>
  </si>
  <si>
    <r>
      <rPr>
        <sz val="11"/>
        <color rgb="FF000000"/>
        <rFont val="Calibri"/>
        <family val="2"/>
      </rPr>
      <t>괴사조직을 제거합니다.</t>
    </r>
  </si>
  <si>
    <r>
      <rPr>
        <sz val="11"/>
        <color rgb="FF000000"/>
        <rFont val="Calibri"/>
        <family val="2"/>
      </rPr>
      <t>괴사조직 제거 중.</t>
    </r>
  </si>
  <si>
    <r>
      <rPr>
        <sz val="11"/>
        <color rgb="FF000000"/>
        <rFont val="Calibri"/>
        <family val="2"/>
      </rPr>
      <t>괴사조직 제거</t>
    </r>
  </si>
  <si>
    <r>
      <rPr>
        <sz val="11"/>
        <color rgb="FF000000"/>
        <rFont val="Calibri"/>
        <family val="2"/>
      </rPr>
      <t>보이트-번스타인 종양을 제거합니다.</t>
    </r>
  </si>
  <si>
    <r>
      <rPr>
        <sz val="11"/>
        <color rgb="FF000000"/>
        <rFont val="Calibri"/>
        <family val="2"/>
      </rPr>
      <t>보이트-번스타인 종양 제거 중.</t>
    </r>
  </si>
  <si>
    <r>
      <rPr>
        <sz val="11"/>
        <color rgb="FF000000"/>
        <rFont val="Calibri"/>
        <family val="2"/>
      </rPr>
      <t>보이트-번스타인 종양 제거</t>
    </r>
  </si>
  <si>
    <r>
      <t>{0}(</t>
    </r>
    <r>
      <rPr>
        <sz val="11"/>
        <color rgb="FF000000"/>
        <rFont val="Calibri"/>
        <family val="2"/>
      </rPr>
      <t>이)가 {1}의 보이트-번스타인 종양을 성공적으로 제거했습니다.</t>
    </r>
  </si>
  <si>
    <r>
      <rPr>
        <sz val="11"/>
        <color rgb="FF000000"/>
        <rFont val="Calibri"/>
        <family val="2"/>
      </rPr>
      <t>치아를 발치합니다.</t>
    </r>
  </si>
  <si>
    <r>
      <rPr>
        <sz val="11"/>
        <color rgb="FF000000"/>
        <rFont val="Calibri"/>
        <family val="2"/>
      </rPr>
      <t>치아 발치 중.</t>
    </r>
  </si>
  <si>
    <r>
      <rPr>
        <sz val="11"/>
        <color rgb="FF000000"/>
        <rFont val="Calibri"/>
        <family val="2"/>
      </rPr>
      <t>아픈 치아 발치</t>
    </r>
  </si>
  <si>
    <r>
      <t>{0}(</t>
    </r>
    <r>
      <rPr>
        <sz val="11"/>
        <color rgb="FF000000"/>
        <rFont val="Calibri"/>
        <family val="2"/>
      </rPr>
      <t>이)가 {1}의 아픈 치아를 성공적으로 제거했습니다.</t>
    </r>
  </si>
  <si>
    <r>
      <rPr>
        <sz val="11"/>
        <color rgb="FF000000"/>
        <rFont val="Calibri"/>
        <family val="2"/>
      </rPr>
      <t>디톡사민을 만듭니다.</t>
    </r>
  </si>
  <si>
    <r>
      <rPr>
        <sz val="11"/>
        <color rgb="FF000000"/>
        <rFont val="Calibri"/>
        <family val="2"/>
      </rPr>
      <t>디톡사민 조제 중.</t>
    </r>
  </si>
  <si>
    <r>
      <rPr>
        <sz val="11"/>
        <color rgb="FF000000"/>
        <rFont val="Calibri"/>
        <family val="2"/>
      </rPr>
      <t>조제 : 디톡사민</t>
    </r>
  </si>
  <si>
    <r>
      <rPr>
        <sz val="11"/>
        <color rgb="FF000000"/>
        <rFont val="Calibri"/>
        <family val="2"/>
      </rPr>
      <t>메틸랜페나미드를 만듭니다.</t>
    </r>
  </si>
  <si>
    <r>
      <rPr>
        <sz val="11"/>
        <color rgb="FF000000"/>
        <rFont val="Calibri"/>
        <family val="2"/>
      </rPr>
      <t>메틸랜페나미드 조제 중.</t>
    </r>
  </si>
  <si>
    <r>
      <rPr>
        <sz val="11"/>
        <color rgb="FF000000"/>
        <rFont val="Calibri"/>
        <family val="2"/>
      </rPr>
      <t>조제 : 메틸랜페나미드</t>
    </r>
  </si>
  <si>
    <r>
      <rPr>
        <sz val="11"/>
        <color rgb="FF000000"/>
        <rFont val="Calibri"/>
        <family val="2"/>
      </rPr>
      <t>몰트라카인을 만듭니다.</t>
    </r>
  </si>
  <si>
    <r>
      <rPr>
        <sz val="11"/>
        <color rgb="FF000000"/>
        <rFont val="Calibri"/>
        <family val="2"/>
      </rPr>
      <t>몰트라카인 조제 중.</t>
    </r>
  </si>
  <si>
    <r>
      <rPr>
        <sz val="11"/>
        <color rgb="FF000000"/>
        <rFont val="Calibri"/>
        <family val="2"/>
      </rPr>
      <t>조제 : 몰트라카인</t>
    </r>
  </si>
  <si>
    <r>
      <rPr>
        <sz val="11"/>
        <color rgb="FF000000"/>
        <rFont val="Calibri"/>
        <family val="2"/>
      </rPr>
      <t>트란키아제핀을 만듭니다.</t>
    </r>
  </si>
  <si>
    <r>
      <rPr>
        <sz val="11"/>
        <color rgb="FF000000"/>
        <rFont val="Calibri"/>
        <family val="2"/>
      </rPr>
      <t>트란키아제핀 조제 중.</t>
    </r>
  </si>
  <si>
    <r>
      <rPr>
        <sz val="11"/>
        <color rgb="FF000000"/>
        <rFont val="Calibri"/>
        <family val="2"/>
      </rPr>
      <t>조제 : 트란키아제핀</t>
    </r>
  </si>
  <si>
    <r>
      <rPr>
        <sz val="11"/>
        <color rgb="FF000000"/>
        <rFont val="Calibri"/>
        <family val="2"/>
      </rPr>
      <t>트리톡실리온을 만듭니다.</t>
    </r>
  </si>
  <si>
    <r>
      <rPr>
        <sz val="11"/>
        <color rgb="FF000000"/>
        <rFont val="Calibri"/>
        <family val="2"/>
      </rPr>
      <t>트리톡실리온 조제 중.</t>
    </r>
  </si>
  <si>
    <r>
      <rPr>
        <sz val="11"/>
        <color rgb="FF000000"/>
        <rFont val="Calibri"/>
        <family val="2"/>
      </rPr>
      <t>조제 : 트리톡실리온</t>
    </r>
  </si>
  <si>
    <r>
      <rPr>
        <sz val="11"/>
        <color rgb="FF000000"/>
        <rFont val="Calibri"/>
        <family val="2"/>
      </rPr>
      <t>야채 스톡을 만듭니다.</t>
    </r>
  </si>
  <si>
    <r>
      <rPr>
        <sz val="11"/>
        <color rgb="FF000000"/>
        <rFont val="Calibri"/>
        <family val="2"/>
      </rPr>
      <t>야채 스톡 조리 중.</t>
    </r>
  </si>
  <si>
    <r>
      <rPr>
        <sz val="11"/>
        <color rgb="FF000000"/>
        <rFont val="Calibri"/>
        <family val="2"/>
      </rPr>
      <t>야채 스톡 만들기</t>
    </r>
  </si>
  <si>
    <r>
      <rPr>
        <sz val="11"/>
        <color rgb="FF000000"/>
        <rFont val="Calibri"/>
        <family val="2"/>
      </rPr>
      <t>뇌 수술 연습을 합니다.</t>
    </r>
  </si>
  <si>
    <r>
      <rPr>
        <sz val="11"/>
        <color rgb="FF000000"/>
        <rFont val="Calibri"/>
        <family val="2"/>
      </rPr>
      <t>뇌 수술 중.</t>
    </r>
  </si>
  <si>
    <r>
      <rPr>
        <sz val="11"/>
        <color rgb="FF000000"/>
        <rFont val="Calibri"/>
        <family val="2"/>
      </rPr>
      <t>뇌 수술 연습</t>
    </r>
  </si>
  <si>
    <r>
      <rPr>
        <sz val="11"/>
        <color rgb="FF000000"/>
        <rFont val="Calibri"/>
        <family val="2"/>
      </rPr>
      <t>약 한 계절 간 혼수상태를 유도합니다.</t>
    </r>
  </si>
  <si>
    <r>
      <rPr>
        <sz val="11"/>
        <color rgb="FF000000"/>
        <rFont val="Calibri"/>
        <family val="2"/>
      </rPr>
      <t>인위적 혼수상태 시술 중.</t>
    </r>
  </si>
  <si>
    <r>
      <rPr>
        <sz val="11"/>
        <color rgb="FF000000"/>
        <rFont val="Calibri"/>
        <family val="2"/>
      </rPr>
      <t>인위적 혼수상태 (~15 일)</t>
    </r>
  </si>
  <si>
    <r>
      <rPr>
        <sz val="11"/>
        <color rgb="FF000000"/>
        <rFont val="Calibri"/>
        <family val="2"/>
      </rPr>
      <t>약 2일간 혼수상태를 유도합니다.</t>
    </r>
  </si>
  <si>
    <r>
      <rPr>
        <sz val="11"/>
        <color rgb="FF000000"/>
        <rFont val="Calibri"/>
        <family val="2"/>
      </rPr>
      <t>인위적 혼수상태 (~2 일)</t>
    </r>
  </si>
  <si>
    <r>
      <rPr>
        <sz val="11"/>
        <color rgb="FF000000"/>
        <rFont val="Calibri"/>
        <family val="2"/>
      </rPr>
      <t>약 반년 간 혼수상태를 유도합니다.</t>
    </r>
  </si>
  <si>
    <r>
      <rPr>
        <sz val="11"/>
        <color rgb="FF000000"/>
        <rFont val="Calibri"/>
        <family val="2"/>
      </rPr>
      <t>인위적 혼수상태 (~30 일)</t>
    </r>
  </si>
  <si>
    <r>
      <rPr>
        <sz val="11"/>
        <color rgb="FF000000"/>
        <rFont val="Calibri"/>
        <family val="2"/>
      </rPr>
      <t>약 5일간 혼수상태를 유도합니다.</t>
    </r>
  </si>
  <si>
    <r>
      <rPr>
        <sz val="11"/>
        <color rgb="FF000000"/>
        <rFont val="Calibri"/>
        <family val="2"/>
      </rPr>
      <t>인위적 혼수상태 (~5 일)</t>
    </r>
  </si>
  <si>
    <r>
      <rPr>
        <sz val="11"/>
        <color rgb="FF000000"/>
        <rFont val="Calibri"/>
        <family val="2"/>
      </rPr>
      <t>아주 아주 오랜 기간동안 혼수상태를 유도합니다.</t>
    </r>
  </si>
  <si>
    <r>
      <rPr>
        <sz val="11"/>
        <color rgb="FF000000"/>
        <rFont val="Calibri"/>
        <family val="2"/>
      </rPr>
      <t>인위적 혼수상태 (30일 이상)</t>
    </r>
  </si>
  <si>
    <r>
      <rPr>
        <sz val="11"/>
        <color rgb="FF000000"/>
        <rFont val="Calibri"/>
        <family val="2"/>
      </rPr>
      <t>인식능력과 학습 능력을 올려주는 약물 인 메틸랜페나미드를 생산하는 방법을 연구합니다.</t>
    </r>
  </si>
  <si>
    <r>
      <rPr>
        <sz val="11"/>
        <color rgb="FF000000"/>
        <rFont val="Calibri"/>
        <family val="2"/>
      </rPr>
      <t>메틸랜페나미드 조제</t>
    </r>
  </si>
  <si>
    <r>
      <rPr>
        <sz val="11"/>
        <color rgb="FF000000"/>
        <rFont val="Calibri"/>
        <family val="2"/>
      </rPr>
      <t>스트레스를 줄이는 약물과 진통제를 만드는 방법을 연구합니다.</t>
    </r>
  </si>
  <si>
    <r>
      <rPr>
        <sz val="11"/>
        <color rgb="FF000000"/>
        <rFont val="Calibri"/>
        <family val="2"/>
      </rPr>
      <t>진통제 및 진정제 조제</t>
    </r>
  </si>
  <si>
    <r>
      <rPr>
        <sz val="11"/>
        <color rgb="FF000000"/>
        <rFont val="Calibri"/>
        <family val="2"/>
      </rPr>
      <t>면연력을 증가시켜주는 트리톡실리온을 만드는 방법을 연구합니다.</t>
    </r>
  </si>
  <si>
    <r>
      <rPr>
        <sz val="11"/>
        <color rgb="FF000000"/>
        <rFont val="Calibri"/>
        <family val="2"/>
      </rPr>
      <t>트리톡실리온 조제</t>
    </r>
  </si>
  <si>
    <r>
      <rPr>
        <sz val="11"/>
        <color rgb="FF000000"/>
        <rFont val="Calibri"/>
        <family val="2"/>
      </rPr>
      <t>팔은 운반할 수 있다는 점을 제외하고는 다리와 별 차이없습니다.</t>
    </r>
  </si>
  <si>
    <r>
      <rPr>
        <sz val="11"/>
        <color rgb="FF000000"/>
        <rFont val="Calibri"/>
        <family val="2"/>
      </rPr>
      <t>팔</t>
    </r>
  </si>
  <si>
    <r>
      <rPr>
        <sz val="11"/>
        <color rgb="FF000000"/>
        <rFont val="Calibri"/>
        <family val="2"/>
      </rPr>
      <t>머리 속에 있는 두뇌입니다. 누군가는 이걸 아주 좋아하죠.</t>
    </r>
  </si>
  <si>
    <r>
      <rPr>
        <sz val="11"/>
        <color rgb="FF000000"/>
        <rFont val="Calibri"/>
        <family val="2"/>
      </rPr>
      <t>두뇌</t>
    </r>
  </si>
  <si>
    <r>
      <rPr>
        <sz val="11"/>
        <color rgb="FF000000"/>
        <rFont val="Calibri"/>
        <family val="2"/>
      </rPr>
      <t>가슴의 위쪽에서 양쪽 어깨에 걸쳐 수평으로 나 있는 뼈입니다.</t>
    </r>
  </si>
  <si>
    <r>
      <rPr>
        <sz val="11"/>
        <color rgb="FF000000"/>
        <rFont val="Calibri"/>
        <family val="2"/>
      </rPr>
      <t>쇄골</t>
    </r>
  </si>
  <si>
    <r>
      <rPr>
        <sz val="11"/>
        <color rgb="FF000000"/>
        <rFont val="Calibri"/>
        <family val="2"/>
      </rPr>
      <t>디톡사민은 독소를 격리하고 흡수시켜서 독성을 감소시킵니다. 2일마다 한번씩 복용해야 합니다. (알려진 부작용 없음)</t>
    </r>
  </si>
  <si>
    <r>
      <t xml:space="preserve">{0} </t>
    </r>
    <r>
      <rPr>
        <sz val="11"/>
        <color rgb="FF000000"/>
        <rFont val="Calibri"/>
        <family val="2"/>
      </rPr>
      <t>복용</t>
    </r>
  </si>
  <si>
    <r>
      <t xml:space="preserve">{0} </t>
    </r>
    <r>
      <rPr>
        <sz val="11"/>
        <color rgb="FF000000"/>
        <rFont val="Calibri"/>
        <family val="2"/>
      </rPr>
      <t>복용 중.</t>
    </r>
  </si>
  <si>
    <r>
      <rPr>
        <sz val="11"/>
        <color rgb="FF000000"/>
        <rFont val="Calibri"/>
        <family val="2"/>
      </rPr>
      <t>디톡사민</t>
    </r>
  </si>
  <si>
    <r>
      <rPr>
        <sz val="11"/>
        <color rgb="FF000000"/>
        <rFont val="Calibri"/>
        <family val="2"/>
      </rPr>
      <t>청각과 평형감각을 담당하는 기관으로 청각기관계의 한 부분입니다.</t>
    </r>
  </si>
  <si>
    <r>
      <rPr>
        <sz val="11"/>
        <color rgb="FF000000"/>
        <rFont val="Calibri"/>
        <family val="2"/>
      </rPr>
      <t>귀</t>
    </r>
  </si>
  <si>
    <r>
      <rPr>
        <sz val="11"/>
        <color rgb="FF000000"/>
        <rFont val="Calibri"/>
        <family val="2"/>
      </rPr>
      <t>빛을 흡수하여 주변에 뭐가 있는지 알 수 있습니다.</t>
    </r>
  </si>
  <si>
    <r>
      <rPr>
        <sz val="11"/>
        <color rgb="FF000000"/>
        <rFont val="Calibri"/>
        <family val="2"/>
      </rPr>
      <t>안구</t>
    </r>
  </si>
  <si>
    <r>
      <rPr>
        <sz val="11"/>
        <color rgb="FF000000"/>
        <rFont val="Calibri"/>
        <family val="2"/>
      </rPr>
      <t>골반 이하 엉덩관절부터 무릎관절 사이를 이어주는 긴 뼈입니다.</t>
    </r>
  </si>
  <si>
    <r>
      <rPr>
        <sz val="11"/>
        <color rgb="FF000000"/>
        <rFont val="Calibri"/>
        <family val="2"/>
      </rPr>
      <t>대퇴골</t>
    </r>
  </si>
  <si>
    <r>
      <rPr>
        <sz val="11"/>
        <color rgb="FF000000"/>
        <rFont val="Calibri"/>
        <family val="2"/>
      </rPr>
      <t>경골과 병행하고 있는 하퇴골의 하나로 하퇴의 바깥쪽에 있으며 경골보다 훨씬 가늘고 얇아서 체중을 지지하지는 않지만 발목 관절을 강화하는데 도움을 줍니다.</t>
    </r>
  </si>
  <si>
    <r>
      <rPr>
        <sz val="11"/>
        <color rgb="FF000000"/>
        <rFont val="Calibri"/>
        <family val="2"/>
      </rPr>
      <t>종아리뼈</t>
    </r>
  </si>
  <si>
    <r>
      <rPr>
        <sz val="11"/>
        <color rgb="FF000000"/>
        <rFont val="Calibri"/>
        <family val="2"/>
      </rPr>
      <t>손의 끝부분에 위치한 손가락입니다.</t>
    </r>
  </si>
  <si>
    <r>
      <rPr>
        <sz val="11"/>
        <color rgb="FF000000"/>
        <rFont val="Calibri"/>
        <family val="2"/>
      </rPr>
      <t>손가락</t>
    </r>
  </si>
  <si>
    <r>
      <rPr>
        <sz val="11"/>
        <color rgb="FF000000"/>
        <rFont val="Calibri"/>
        <family val="2"/>
      </rPr>
      <t>신발을 신을때 필요합니다.</t>
    </r>
  </si>
  <si>
    <r>
      <rPr>
        <sz val="11"/>
        <color rgb="FF000000"/>
        <rFont val="Calibri"/>
        <family val="2"/>
      </rPr>
      <t>발</t>
    </r>
  </si>
  <si>
    <r>
      <rPr>
        <sz val="11"/>
        <color rgb="FF000000"/>
        <rFont val="Calibri"/>
        <family val="2"/>
      </rPr>
      <t>남자들에게 최고의 친구는 뭐? 바로 손이죠.</t>
    </r>
  </si>
  <si>
    <r>
      <rPr>
        <sz val="11"/>
        <color rgb="FF000000"/>
        <rFont val="Calibri"/>
        <family val="2"/>
      </rPr>
      <t>손</t>
    </r>
  </si>
  <si>
    <r>
      <rPr>
        <sz val="11"/>
        <color rgb="FF000000"/>
        <rFont val="Calibri"/>
        <family val="2"/>
      </rPr>
      <t>어깨에서 팔꿈치까지 이어지는 긴 뼈입니다.</t>
    </r>
  </si>
  <si>
    <r>
      <rPr>
        <sz val="11"/>
        <color rgb="FF000000"/>
        <rFont val="Calibri"/>
        <family val="2"/>
      </rPr>
      <t>상완골</t>
    </r>
  </si>
  <si>
    <r>
      <rPr>
        <sz val="11"/>
        <color rgb="FF000000"/>
        <rFont val="Calibri"/>
        <family val="2"/>
      </rPr>
      <t>음식을 씹어 먹고 말할 때 사용되는 턱이며, 치아와 한 세트로 작용합니다.</t>
    </r>
  </si>
  <si>
    <r>
      <rPr>
        <sz val="11"/>
        <color rgb="FF000000"/>
        <rFont val="Calibri"/>
        <family val="2"/>
      </rPr>
      <t>턱</t>
    </r>
  </si>
  <si>
    <r>
      <rPr>
        <sz val="11"/>
        <color rgb="FF000000"/>
        <rFont val="Calibri"/>
        <family val="2"/>
      </rPr>
      <t>기본적으로 살이 많고 움직일 수 있게 해 주는 다리입니다.</t>
    </r>
  </si>
  <si>
    <r>
      <rPr>
        <sz val="11"/>
        <color rgb="FF000000"/>
        <rFont val="Calibri"/>
        <family val="2"/>
      </rPr>
      <t>다리</t>
    </r>
  </si>
  <si>
    <r>
      <rPr>
        <sz val="11"/>
        <color rgb="FF000000"/>
        <rFont val="Calibri"/>
        <family val="2"/>
      </rPr>
      <t>신진대사에 중요한 역할을 합니다.</t>
    </r>
  </si>
  <si>
    <r>
      <rPr>
        <sz val="11"/>
        <color rgb="FF000000"/>
        <rFont val="Calibri"/>
        <family val="2"/>
      </rPr>
      <t>간 엽</t>
    </r>
  </si>
  <si>
    <r>
      <rPr>
        <sz val="11"/>
        <color rgb="FF000000"/>
        <rFont val="Calibri"/>
        <family val="2"/>
      </rPr>
      <t>인식 능력과 학습 능력을 증가시켜 주며 한 알에 3일간 지속됩니다.(마지막 셋째 날이 가장 효과가 강하며 심한 부작용이 생길수 있습니다.)</t>
    </r>
  </si>
  <si>
    <r>
      <rPr>
        <sz val="11"/>
        <color rgb="FF000000"/>
        <rFont val="Calibri"/>
        <family val="2"/>
      </rPr>
      <t>메틸랜페나미드</t>
    </r>
  </si>
  <si>
    <r>
      <rPr>
        <sz val="11"/>
        <color rgb="FF000000"/>
        <rFont val="Calibri"/>
        <family val="2"/>
      </rPr>
      <t>일반 진통제보다 강한 진통제로 중간 정도의 고통을 완화 시켜줍니다. 2일마다 복용하세요. (중독성이 있을 수 있음)</t>
    </r>
  </si>
  <si>
    <r>
      <rPr>
        <sz val="11"/>
        <color rgb="FF000000"/>
        <rFont val="Calibri"/>
        <family val="2"/>
      </rPr>
      <t>냄새를 구별하는데 매우 유용한 기관으로, 얼굴에 마지막 일격을 가할 때 사용하기도 합니다.</t>
    </r>
  </si>
  <si>
    <r>
      <rPr>
        <sz val="11"/>
        <color rgb="FF000000"/>
        <rFont val="Calibri"/>
        <family val="2"/>
      </rPr>
      <t>코</t>
    </r>
  </si>
  <si>
    <r>
      <rPr>
        <sz val="11"/>
        <color rgb="FF000000"/>
        <rFont val="Calibri"/>
        <family val="2"/>
      </rPr>
      <t>사람의 몸에서 가장 큰 삼각형의 종자골이며 대퇴골과 만나 넙다리 무릎관절을 형성합니다.</t>
    </r>
  </si>
  <si>
    <r>
      <rPr>
        <sz val="11"/>
        <color rgb="FF000000"/>
        <rFont val="Calibri"/>
        <family val="2"/>
      </rPr>
      <t>슬개골</t>
    </r>
  </si>
  <si>
    <r>
      <rPr>
        <sz val="11"/>
        <color rgb="FF000000"/>
        <rFont val="Calibri"/>
        <family val="2"/>
      </rPr>
      <t>척추와 양쪽 다리를 이어주는 신체 부위로 2개의 볼기뼈와 엉치뼈 그리고 꼬리뼈로 구성되어 있습니다.</t>
    </r>
  </si>
  <si>
    <r>
      <rPr>
        <sz val="11"/>
        <color rgb="FF000000"/>
        <rFont val="Calibri"/>
        <family val="2"/>
      </rPr>
      <t>골반</t>
    </r>
  </si>
  <si>
    <r>
      <rPr>
        <sz val="11"/>
        <color rgb="FF000000"/>
        <rFont val="Calibri"/>
        <family val="2"/>
      </rPr>
      <t>아래팔뼈 중 바깥쪽에 있는 뼈입니다.</t>
    </r>
  </si>
  <si>
    <r>
      <rPr>
        <sz val="11"/>
        <color rgb="FF000000"/>
        <rFont val="Calibri"/>
        <family val="2"/>
      </rPr>
      <t>요골</t>
    </r>
  </si>
  <si>
    <r>
      <rPr>
        <sz val="11"/>
        <color rgb="FF000000"/>
        <rFont val="Calibri"/>
        <family val="2"/>
      </rPr>
      <t>사람의 골격계에서 등뼈와 흉골을 연결하여 가슴우리를 형성하는 길고 활처럼 휘어있는 뼈입니다.</t>
    </r>
  </si>
  <si>
    <r>
      <rPr>
        <sz val="11"/>
        <color rgb="FF000000"/>
        <rFont val="Calibri"/>
        <family val="2"/>
      </rPr>
      <t>갈비뼈</t>
    </r>
  </si>
  <si>
    <r>
      <rPr>
        <sz val="11"/>
        <color rgb="FF000000"/>
        <rFont val="Calibri"/>
        <family val="2"/>
      </rPr>
      <t>목과 등, 허리, 엉덩이, 꼬리 부분에 이르기까지 주요 골격을 유지하도록 하는 뼈입니다.</t>
    </r>
  </si>
  <si>
    <r>
      <rPr>
        <sz val="11"/>
        <color rgb="FF000000"/>
        <rFont val="Calibri"/>
        <family val="2"/>
      </rPr>
      <t>척추</t>
    </r>
  </si>
  <si>
    <r>
      <rPr>
        <sz val="11"/>
        <color rgb="FF000000"/>
        <rFont val="Calibri"/>
        <family val="2"/>
      </rPr>
      <t>가장 중요한 림프기관으로서 전신의 림프기관 중량의 약 25%를 차지합니다.</t>
    </r>
  </si>
  <si>
    <r>
      <rPr>
        <sz val="11"/>
        <color rgb="FF000000"/>
        <rFont val="Calibri"/>
        <family val="2"/>
      </rPr>
      <t>비장</t>
    </r>
  </si>
  <si>
    <r>
      <rPr>
        <sz val="11"/>
        <color rgb="FF000000"/>
        <rFont val="Calibri"/>
        <family val="2"/>
      </rPr>
      <t>칼모양으로 가슴 앞쪽 한가운데 위치하여 세로로 길쭉하고 납작한 뼈입니다.</t>
    </r>
  </si>
  <si>
    <r>
      <rPr>
        <sz val="11"/>
        <color rgb="FF000000"/>
        <rFont val="Calibri"/>
        <family val="2"/>
      </rPr>
      <t>흉골</t>
    </r>
  </si>
  <si>
    <r>
      <rPr>
        <sz val="11"/>
        <color rgb="FF000000"/>
        <rFont val="Calibri"/>
        <family val="2"/>
      </rPr>
      <t>음식을 소화시켜 에너지와 영양분으로 바꿔줍니다.</t>
    </r>
  </si>
  <si>
    <r>
      <rPr>
        <sz val="11"/>
        <color rgb="FF000000"/>
        <rFont val="Calibri"/>
        <family val="2"/>
      </rPr>
      <t>위</t>
    </r>
  </si>
  <si>
    <r>
      <rPr>
        <sz val="11"/>
        <color rgb="FF000000"/>
        <rFont val="Calibri"/>
        <family val="2"/>
      </rPr>
      <t>종아리를 이루는 뼈 중 하나로, 무릎과 발목 사이에 위치하며, 다리를 사용할 때 체중을 지탱하는 역할을 합니다.</t>
    </r>
  </si>
  <si>
    <r>
      <rPr>
        <sz val="11"/>
        <color rgb="FF000000"/>
        <rFont val="Calibri"/>
        <family val="2"/>
      </rPr>
      <t>정강이뼈</t>
    </r>
  </si>
  <si>
    <r>
      <rPr>
        <sz val="11"/>
        <color rgb="FF000000"/>
        <rFont val="Calibri"/>
        <family val="2"/>
      </rPr>
      <t>발끝에 갈라진 부분을 말합니다.</t>
    </r>
  </si>
  <si>
    <r>
      <rPr>
        <sz val="11"/>
        <color rgb="FF000000"/>
        <rFont val="Calibri"/>
        <family val="2"/>
      </rPr>
      <t>발가락</t>
    </r>
  </si>
  <si>
    <r>
      <rPr>
        <sz val="11"/>
        <color rgb="FF000000"/>
        <rFont val="Calibri"/>
        <family val="2"/>
      </rPr>
      <t>복용 즉시 스트레스를 완화시켜줍니다. 하루에 한알씩 복용. (중독성 높음)</t>
    </r>
  </si>
  <si>
    <r>
      <rPr>
        <sz val="11"/>
        <color rgb="FF000000"/>
        <rFont val="Calibri"/>
        <family val="2"/>
      </rPr>
      <t>신진대사 체계를 극적으로 향상시켜 다른 신체 기능과 달리 항체 생성률을 크게 증진시킵니다. 2일에 한알씩 복용하세요. (심각한 부작용이 있을수 있습니다)</t>
    </r>
  </si>
  <si>
    <r>
      <rPr>
        <sz val="11"/>
        <color rgb="FF000000"/>
        <rFont val="Calibri"/>
        <family val="2"/>
      </rPr>
      <t>트리톡실리온</t>
    </r>
  </si>
  <si>
    <r>
      <rPr>
        <sz val="11"/>
        <color rgb="FF000000"/>
        <rFont val="Calibri"/>
        <family val="2"/>
      </rPr>
      <t>아래팔의 안쪽에 위치하며 삼각 기둥 형태로 생긴 긴 뼈입니다.</t>
    </r>
  </si>
  <si>
    <r>
      <rPr>
        <sz val="11"/>
        <color rgb="FF000000"/>
        <rFont val="Calibri"/>
        <family val="2"/>
      </rPr>
      <t>척골</t>
    </r>
  </si>
  <si>
    <r>
      <rPr>
        <sz val="11"/>
        <color rgb="FF000000"/>
        <rFont val="Calibri"/>
        <family val="2"/>
      </rPr>
      <t>하루에 한번씩 마시면 몇몇 질병을 치료하는데 도움이 되는 야채 스톡입니다.</t>
    </r>
  </si>
  <si>
    <r>
      <t xml:space="preserve">{0} </t>
    </r>
    <r>
      <rPr>
        <sz val="11"/>
        <color rgb="FF000000"/>
        <rFont val="Calibri"/>
        <family val="2"/>
      </rPr>
      <t>마시기</t>
    </r>
  </si>
  <si>
    <r>
      <t xml:space="preserve">{0} </t>
    </r>
    <r>
      <rPr>
        <sz val="11"/>
        <color rgb="FF000000"/>
        <rFont val="Calibri"/>
        <family val="2"/>
      </rPr>
      <t>마시는 중.</t>
    </r>
  </si>
  <si>
    <r>
      <rPr>
        <sz val="11"/>
        <color rgb="FF000000"/>
        <rFont val="Calibri"/>
        <family val="2"/>
      </rPr>
      <t>야채 스톡</t>
    </r>
  </si>
  <si>
    <r>
      <rPr>
        <sz val="11"/>
        <color rgb="FF000000"/>
        <rFont val="Calibri"/>
        <family val="2"/>
      </rPr>
      <t>나만의 우주선을 만들거야! 내가 가는 길이 곧 위대한 길이다!</t>
    </r>
  </si>
  <si>
    <r>
      <rPr>
        <sz val="11"/>
        <color rgb="FF000000"/>
        <rFont val="Calibri"/>
        <family val="2"/>
      </rPr>
      <t>도대체 무슨일이 일어나고 있는거야? 왜 모두가 나를 저런 눈으로 쳐다보는 거지?</t>
    </r>
  </si>
  <si>
    <r>
      <rPr>
        <sz val="11"/>
        <color rgb="FF000000"/>
        <rFont val="Calibri"/>
        <family val="2"/>
      </rPr>
      <t>이 굼벵이 같은 놈들은 더 이상 내 앞에 서지도 못하게 만들거야! 모두 부숴버리겠어!</t>
    </r>
  </si>
  <si>
    <r>
      <rPr>
        <sz val="11"/>
        <color rgb="FF000000"/>
        <rFont val="Calibri"/>
        <family val="2"/>
      </rPr>
      <t>그들은 내가 다치길 원해!</t>
    </r>
  </si>
  <si>
    <r>
      <rPr>
        <sz val="11"/>
        <color rgb="FF000000"/>
        <rFont val="Calibri"/>
        <family val="2"/>
      </rPr>
      <t>그들이 근처에 있어! 그들이 내 마음을 지배하려고 해! 이 세상의 모두를 위해 나는 그들과 싸워야만 해!</t>
    </r>
  </si>
  <si>
    <r>
      <rPr>
        <sz val="11"/>
        <color rgb="FF000000"/>
        <rFont val="Calibri"/>
        <family val="2"/>
      </rPr>
      <t>우하하! 네이팜 맞아도 끄떡없이 돌아다닐 수 있을 것 같아!</t>
    </r>
  </si>
  <si>
    <r>
      <rPr>
        <sz val="11"/>
        <color rgb="FF000000"/>
        <rFont val="Calibri"/>
        <family val="2"/>
      </rPr>
      <t>온 몸이 아파요.. 도저히 내 정신을 붙잡고 있을 수 없을 것 같아.</t>
    </r>
  </si>
  <si>
    <r>
      <rPr>
        <sz val="11"/>
        <color rgb="FF000000"/>
        <rFont val="Calibri"/>
        <family val="2"/>
      </rPr>
      <t>몰트라카인 금단현상</t>
    </r>
  </si>
  <si>
    <r>
      <rPr>
        <sz val="11"/>
        <color rgb="FF000000"/>
        <rFont val="Calibri"/>
        <family val="2"/>
      </rPr>
      <t>그래 결심했어.</t>
    </r>
  </si>
  <si>
    <r>
      <rPr>
        <sz val="11"/>
        <color rgb="FF000000"/>
        <rFont val="Calibri"/>
        <family val="2"/>
      </rPr>
      <t>내가 구름 위를 걷고 있어!</t>
    </r>
  </si>
  <si>
    <r>
      <rPr>
        <sz val="11"/>
        <color rgb="FF000000"/>
        <rFont val="Calibri"/>
        <family val="2"/>
      </rPr>
      <t>제기랄! 빌어먹을! 여기가 지옥인가봐! 남은게 고통밖에 없다니.</t>
    </r>
  </si>
  <si>
    <r>
      <rPr>
        <sz val="11"/>
        <color rgb="FF000000"/>
        <rFont val="Calibri"/>
        <family val="2"/>
      </rPr>
      <t>트란키아제핀 금단현상</t>
    </r>
  </si>
  <si>
    <r>
      <rPr>
        <sz val="11"/>
        <color rgb="FF000000"/>
        <rFont val="Calibri"/>
        <family val="2"/>
      </rPr>
      <t>내가 왜 여기에 있지? 난 여기서 뭘하고 있는 거지?</t>
    </r>
  </si>
  <si>
    <r>
      <rPr>
        <sz val="11"/>
        <color rgb="FF000000"/>
        <rFont val="Calibri"/>
        <family val="2"/>
      </rPr>
      <t>이럴순 없어... 난 여기에 있을 수 없어...</t>
    </r>
  </si>
  <si>
    <r>
      <rPr>
        <sz val="11"/>
        <color rgb="FF000000"/>
        <rFont val="Calibri"/>
        <family val="2"/>
      </rPr>
      <t>이건 악몽이야! 어서 정신차려야 해. 정신차려!!!</t>
    </r>
  </si>
  <si>
    <r>
      <rPr>
        <sz val="11"/>
        <color rgb="FF000000"/>
        <rFont val="Calibri"/>
        <family val="2"/>
      </rPr>
      <t>왜, 왜, 왜, 왜, 왜, 왜? 하필이면 왜!? 이 모든게 난 싫어!!!</t>
    </r>
  </si>
  <si>
    <r>
      <rPr>
        <sz val="11"/>
        <color rgb="FF000000"/>
        <rFont val="Calibri"/>
        <family val="2"/>
      </rPr>
      <t>나갈 방법이 없어...! 빠져나갈 길이... 안돼... 어떻게... 해...</t>
    </r>
  </si>
  <si>
    <r>
      <t>...</t>
    </r>
    <r>
      <rPr>
        <sz val="11"/>
        <color rgb="FF000000"/>
        <rFont val="Calibri"/>
        <family val="2"/>
      </rPr>
      <t>이것을 ...멈출 ...방법은 ...그것 밖에 ...없어 ...날 ...멈출 수 ...밖에</t>
    </r>
  </si>
  <si>
    <t>HediffDef+Appendicitis.label</t>
    <phoneticPr fontId="2" type="noConversion"/>
  </si>
  <si>
    <t>HediffDef+BloodLoss.stages.5.label</t>
    <phoneticPr fontId="2" type="noConversion"/>
  </si>
  <si>
    <t>HediffDef+BrainDamage.label</t>
    <phoneticPr fontId="2" type="noConversion"/>
  </si>
  <si>
    <t>HediffDef+Cataract.stages.0.label</t>
    <phoneticPr fontId="2" type="noConversion"/>
  </si>
  <si>
    <t>HediffDef+DrugOverdose.stages.3.label</t>
    <phoneticPr fontId="2" type="noConversion"/>
  </si>
  <si>
    <t>HediffDef+EpsteinBarrVirus.stages.0.label</t>
    <phoneticPr fontId="2" type="noConversion"/>
  </si>
  <si>
    <t>HediffDef+FibrousMechanites.stages.2.label</t>
    <phoneticPr fontId="2" type="noConversion"/>
  </si>
  <si>
    <t>HediffDef+Heatstroke.stages.5.label</t>
    <phoneticPr fontId="2" type="noConversion"/>
  </si>
  <si>
    <t>HediffDef+Hypothermia.stages.5.label</t>
    <phoneticPr fontId="2" type="noConversion"/>
  </si>
  <si>
    <t>HediffDef+Malaria.stages.4.label</t>
    <phoneticPr fontId="2" type="noConversion"/>
  </si>
  <si>
    <t>HediffDef+Malnutrition.stages.5.label</t>
    <phoneticPr fontId="2" type="noConversion"/>
  </si>
  <si>
    <t>HediffDef+Migraine.stages.0.label</t>
    <phoneticPr fontId="2" type="noConversion"/>
  </si>
  <si>
    <t>HediffDef+MortracainTolerance.stages.2.label</t>
    <phoneticPr fontId="2" type="noConversion"/>
  </si>
  <si>
    <t>HediffDef+MultipleSclerosis.label</t>
    <phoneticPr fontId="2" type="noConversion"/>
  </si>
  <si>
    <t>HediffDef+Plague.stages.4.label</t>
    <phoneticPr fontId="2" type="noConversion"/>
  </si>
  <si>
    <t>HediffDef+SensoryMechanites.stages.2.label</t>
    <phoneticPr fontId="2" type="noConversion"/>
  </si>
  <si>
    <t>HediffDef+Sepsis.stages.0.label</t>
    <phoneticPr fontId="2" type="noConversion"/>
  </si>
  <si>
    <t>HediffDef+SleepingSickness.stages.5.label</t>
    <phoneticPr fontId="2" type="noConversion"/>
  </si>
  <si>
    <t>HediffDef+StomachUlcer.stages.0.label</t>
    <phoneticPr fontId="2" type="noConversion"/>
  </si>
  <si>
    <t>HediffDef+Stroke.stages.0.label</t>
    <phoneticPr fontId="2" type="noConversion"/>
  </si>
  <si>
    <t>HediffDef+SuicidePreparation.stages.0.label</t>
    <phoneticPr fontId="2" type="noConversion"/>
  </si>
  <si>
    <t>HediffDef+Toothache.stages.0.label</t>
    <phoneticPr fontId="2" type="noConversion"/>
  </si>
  <si>
    <t>HediffDef+ToxicBuildup.stages.6.label</t>
    <phoneticPr fontId="2" type="noConversion"/>
  </si>
  <si>
    <t>HediffDef+TranquiazepinAddiction.stages.1.label</t>
    <phoneticPr fontId="2" type="noConversion"/>
  </si>
  <si>
    <t>HediffDef+TranquiazepinTolerance.label</t>
    <phoneticPr fontId="2" type="noConversion"/>
  </si>
  <si>
    <t>HediffDef+WoundInfection.stages.5.label</t>
    <phoneticPr fontId="2" type="noConversion"/>
  </si>
  <si>
    <t>[PAWN_nameDef]'s irreparable brain injury has caused [PAWN_objective] to go comatose.</t>
  </si>
  <si>
    <t>OrganicStandard.hediffGivers.25.letter</t>
  </si>
  <si>
    <t>OrganicStandard.hediffGivers.24.letter</t>
  </si>
  <si>
    <t>[PAWN_nameDef]'s irreparable brain injury has caused [PAWN_objective] to die.</t>
  </si>
  <si>
    <t>OrganicStandard.hediffGivers.23.letter</t>
  </si>
  <si>
    <t>[PAWN_nameDef]'s brain injury has caused [PAWN_objective] to develop dementia.</t>
  </si>
  <si>
    <t>OrganicStandard.hediffGivers.22.letter</t>
  </si>
  <si>
    <t>[PAWN_nameDef]'s brain injury has caused [PAWN_objective] to develop strange savant-like abilities.</t>
  </si>
  <si>
    <t>OrganicStandard.hediffGivers.21.letter</t>
  </si>
  <si>
    <t>OrganicStandard.hediffGivers.20.letter</t>
  </si>
  <si>
    <t>OrganicStandard.hediffGivers.19.letter</t>
  </si>
  <si>
    <t>OrganicStandard.hediffGivers.18.letter</t>
  </si>
  <si>
    <t>OrganicStandard.hediffGivers.17.letter</t>
  </si>
  <si>
    <t>OrganicStandard.hediffGivers.16.letter</t>
  </si>
  <si>
    <t>OrganicStandard.hediffGivers.15.letter</t>
  </si>
  <si>
    <t>OrganicStandard.hediffGivers.14.letter</t>
  </si>
  <si>
    <t>HediffGiverSetDef</t>
  </si>
  <si>
    <t>HediffGiverSetDef+OrganicStandard.hediffGivers.17.letterLabel</t>
  </si>
  <si>
    <t>HediffGiverSetDef+OrganicStandard.hediffGivers.17.letter</t>
  </si>
  <si>
    <t>HediffGiverSetDef+OrganicStandard.hediffGivers.18.letterLabel</t>
  </si>
  <si>
    <t>HediffGiverSetDef+OrganicStandard.hediffGivers.18.letter</t>
  </si>
  <si>
    <t>HediffGiverSetDef+OrganicStandard.hediffGivers.19.letterLabel</t>
  </si>
  <si>
    <t>HediffGiverSetDef+OrganicStandard.hediffGivers.19.letter</t>
  </si>
  <si>
    <t>HediffGiverSetDef+OrganicStandard.hediffGivers.20.letterLabel</t>
  </si>
  <si>
    <t>HediffGiverSetDef+OrganicStandard.hediffGivers.20.letter</t>
  </si>
  <si>
    <t>HediffGiverSetDef+OrganicStandard.hediffGivers.21.letterLabel</t>
  </si>
  <si>
    <t>HediffGiverSetDef+OrganicStandard.hediffGivers.21.letter</t>
  </si>
  <si>
    <t>HediffGiverSetDef+OrganicStandard.hediffGivers.22.letterLabel</t>
  </si>
  <si>
    <t>HediffGiverSetDef+OrganicStandard.hediffGivers.22.letter</t>
  </si>
  <si>
    <t>HediffGiverSetDef+OrganicStandard.hediffGivers.23.letterLabel</t>
  </si>
  <si>
    <t>HediffGiverSetDef+OrganicStandard.hediffGivers.23.letter</t>
  </si>
  <si>
    <t>HediffGiverSetDef+OrganicStandard.hediffGivers.24.letterLabel</t>
  </si>
  <si>
    <t>HediffGiverSetDef+OrganicStandard.hediffGivers.24.letter</t>
  </si>
  <si>
    <t>HediffGiverSetDef+OrganicStandard.hediffGivers.25.letterLabel</t>
  </si>
  <si>
    <t>HediffGiverSetDef+OrganicStandard.hediffGivers.25.letter</t>
  </si>
  <si>
    <t>HediffGiverSetDef+OrganicStandard.hediffGivers.14.letter</t>
    <phoneticPr fontId="2" type="noConversion"/>
  </si>
  <si>
    <t>HediffGiverSetDef+OrganicStandard.hediffGivers.14.letterLabel</t>
    <phoneticPr fontId="2" type="noConversion"/>
  </si>
  <si>
    <t>HediffGiverSetDef+OrganicStandard.hediffGivers.19.letter</t>
    <phoneticPr fontId="2" type="noConversion"/>
  </si>
  <si>
    <t>HediffGiverSetDef+OrganicStandard.hediffGivers.19.letterLabel</t>
    <phoneticPr fontId="2" type="noConversion"/>
  </si>
  <si>
    <t>RecipeDef+Administer_Detoxamin.jobString</t>
    <phoneticPr fontId="2" type="noConversion"/>
  </si>
  <si>
    <t>RecipeDef+Make_Detoxamin.description</t>
    <phoneticPr fontId="2" type="noConversion"/>
  </si>
  <si>
    <t>ThingDef+Arm.description</t>
    <phoneticPr fontId="2" type="noConversion"/>
  </si>
  <si>
    <t>ThingDef+Arm.label</t>
    <phoneticPr fontId="2" type="noConversion"/>
  </si>
  <si>
    <t>ThingDef+Detoxamin.label</t>
    <phoneticPr fontId="2" type="noConversion"/>
  </si>
  <si>
    <t>ThoughtDef+BardelSyndrome.stages.2.description</t>
    <phoneticPr fontId="2" type="noConversion"/>
  </si>
  <si>
    <t>ThoughtDef+MortracainHigh.stages.0.description</t>
    <phoneticPr fontId="2" type="noConversion"/>
  </si>
  <si>
    <t>ThoughtDef+SuicidePreparation.stages.0.label</t>
    <phoneticPr fontId="2" type="noConversion"/>
  </si>
  <si>
    <t>ThoughtDef+TranquiazepinHigh.stages.0.description</t>
    <phoneticPr fontId="2" type="noConversion"/>
  </si>
  <si>
    <t>ThoughtDef+Unease.stages.3.label</t>
    <phoneticPr fontId="2" type="noConversion"/>
  </si>
  <si>
    <t>HediffDef+Asthma.label</t>
    <phoneticPr fontId="2" type="noConversion"/>
  </si>
  <si>
    <t>디톡사민</t>
  </si>
  <si>
    <t>디톡사민은 독소를 격리하고 흡수시켜서 독성을 감소시킵니다. 2일마다 한번씩 복용해야 합니다. (알려진 부작용 없음)</t>
  </si>
  <si>
    <t>{0} 복용</t>
  </si>
  <si>
    <t/>
  </si>
  <si>
    <t>인식 능력과 학습 능력을 증가시켜 주며 한 알에 3일간 지속됩니다.(마지막 셋째 날이 가장 효과가 강하며 심한 부작용이 생길수 있습니다.)</t>
  </si>
  <si>
    <t>메틸랜페나미드 조제</t>
  </si>
  <si>
    <t>인식능력과 학습 능력을 올려주는 약물 인 메틸랜페나미드를 생산하는 방법을 연구합니다.</t>
  </si>
  <si>
    <t>몰트라카인</t>
  </si>
  <si>
    <t>일반 진통제보다 강한 진통제로 중간 정도의 고통을 완화 시켜줍니다. 2일마다 복용하세요. (중독성이 있을 수 있음)</t>
  </si>
  <si>
    <t>우하하! 네이팜 맞아도 끄떡없이 돌아다닐 수 있을 것 같아!</t>
  </si>
  <si>
    <t>몰트라카인 중독으로 인해 금단현상을 피하기 위해서는 정기적으로 약을 복용 해야합니다.</t>
  </si>
  <si>
    <t>몰트라카인 내성</t>
  </si>
  <si>
    <t>약함</t>
  </si>
  <si>
    <t>큼</t>
  </si>
  <si>
    <t>심각</t>
  </si>
  <si>
    <t>몰트라카인 중독</t>
  </si>
  <si>
    <t>몰트라카인 금단현상</t>
  </si>
  <si>
    <t>온 몸이 아파요.. 도저히 내 정신을 붙잡고 있을 수 없을 것 같아.</t>
  </si>
  <si>
    <t>복용 즉시 스트레스를 완화시켜줍니다. 하루에 한알씩 복용. (중독성 높음)</t>
  </si>
  <si>
    <t>내가 구름 위를 걷고 있어!</t>
  </si>
  <si>
    <t>진통제 및 진정제 조제</t>
  </si>
  <si>
    <t>스트레스를 줄이는 약물과 진통제를 만드는 방법을 연구합니다.</t>
  </si>
  <si>
    <t>금단현상</t>
  </si>
  <si>
    <t>제기랄! 빌어먹을! 여기가 지옥인가봐! 남은게 고통밖에 없다니.</t>
  </si>
  <si>
    <t>신진대사 체계를 극적으로 향상시켜 다른 신체 기능과 달리 항체 생성률을 크게 증진시킵니다. 2일에 한알씩 복용하세요. (심각한 부작용이 있을수 있습니다)</t>
  </si>
  <si>
    <t>{0} 마시기</t>
  </si>
  <si>
    <t>뇌손상</t>
  </si>
  <si>
    <t>무의식</t>
  </si>
  <si>
    <t>인위적 혼수상태</t>
  </si>
  <si>
    <t>각성</t>
  </si>
  <si>
    <t>약 2일 째</t>
  </si>
  <si>
    <t>약 5일 째</t>
  </si>
  <si>
    <t>약 1계절 째</t>
  </si>
  <si>
    <t>약 반년 째</t>
  </si>
  <si>
    <t>알 수 없는 기간</t>
  </si>
  <si>
    <t>혼미상태</t>
  </si>
  <si>
    <t>불안증</t>
  </si>
  <si>
    <t>가벼움</t>
  </si>
  <si>
    <t>심각함</t>
  </si>
  <si>
    <t>극심함</t>
  </si>
  <si>
    <t>치명적</t>
  </si>
  <si>
    <t>뇌졸중</t>
  </si>
  <si>
    <t>고통</t>
  </si>
  <si>
    <t>쇠약</t>
  </si>
  <si>
    <t>급성 충수염</t>
  </si>
  <si>
    <t>초기</t>
  </si>
  <si>
    <t>바르델 증후군</t>
  </si>
  <si>
    <t>0 단계: 잠재적</t>
  </si>
  <si>
    <t>1 단계: 혼란</t>
  </si>
  <si>
    <t>2 단계: 정신장애</t>
  </si>
  <si>
    <t>3 단계: 겁먹음</t>
  </si>
  <si>
    <t>4 단계: 분노</t>
  </si>
  <si>
    <t>양성 종양</t>
  </si>
  <si>
    <t>백혈병</t>
  </si>
  <si>
    <t>캠프벨병</t>
  </si>
  <si>
    <t>1 단계: 인지력 억제</t>
  </si>
  <si>
    <t>2 단계: 환각증상</t>
  </si>
  <si>
    <t>3 단계: 망상증</t>
  </si>
  <si>
    <t>4 단계: 정신분열</t>
  </si>
  <si>
    <t>중추 신경 장애</t>
  </si>
  <si>
    <t>동맥 폐색</t>
  </si>
  <si>
    <t>츄벡스</t>
  </si>
  <si>
    <t>혼수상태</t>
  </si>
  <si>
    <t>극심</t>
  </si>
  <si>
    <t>감기</t>
  </si>
  <si>
    <t>치명적인 뇌 손상</t>
  </si>
  <si>
    <t>극심한 고통</t>
  </si>
  <si>
    <t>림프계 메카나이트</t>
  </si>
  <si>
    <t>가벼운 고통</t>
  </si>
  <si>
    <t>심각한 고통</t>
  </si>
  <si>
    <t>뇌 기생충</t>
  </si>
  <si>
    <t>심장 기생충</t>
  </si>
  <si>
    <t>폐 기생충</t>
  </si>
  <si>
    <t>피포성 병원균</t>
  </si>
  <si>
    <t>정신적 외상</t>
  </si>
  <si>
    <t>한센병</t>
  </si>
  <si>
    <t>K형 간염</t>
  </si>
  <si>
    <t>극심함 거부 반응</t>
  </si>
  <si>
    <t>심각함 거부 반응</t>
  </si>
  <si>
    <t>안정적</t>
  </si>
  <si>
    <t>심각함 바이러스 활동</t>
  </si>
  <si>
    <t>극심함 바이러스 활동</t>
  </si>
  <si>
    <t>갑상선 기능 항진증</t>
  </si>
  <si>
    <t>갑상선 기능 저하증</t>
  </si>
  <si>
    <t>염증</t>
  </si>
  <si>
    <t>킨드레드-딕 바이러스</t>
  </si>
  <si>
    <t>편두통</t>
  </si>
  <si>
    <t>잠재적</t>
  </si>
  <si>
    <t>다발성 경화증</t>
  </si>
  <si>
    <t>괴사</t>
  </si>
  <si>
    <t>신종 대장균 열병</t>
  </si>
  <si>
    <t>골다공증</t>
  </si>
  <si>
    <t>파킨슨병</t>
  </si>
  <si>
    <t>말초 신경 장애</t>
  </si>
  <si>
    <t>건선</t>
  </si>
  <si>
    <t>국지적 건선</t>
  </si>
  <si>
    <t>외상 후 스트레스 장애</t>
  </si>
  <si>
    <t>이차 손상</t>
  </si>
  <si>
    <t>패혈증</t>
  </si>
  <si>
    <t>위궤양</t>
  </si>
  <si>
    <t>자살 준비</t>
  </si>
  <si>
    <t>자살 시도</t>
  </si>
  <si>
    <t>자살 (독)</t>
  </si>
  <si>
    <t>자살 (질식)</t>
  </si>
  <si>
    <t>자살 (출혈)</t>
  </si>
  <si>
    <t>자살 (두부파열)</t>
  </si>
  <si>
    <t>치통</t>
  </si>
  <si>
    <t>결핵</t>
  </si>
  <si>
    <t>보이트-번스타인병</t>
  </si>
  <si>
    <t>보이트-번스타인 종양</t>
  </si>
  <si>
    <t>맹장 제거</t>
  </si>
  <si>
    <t>맹장을 제거합니다.</t>
  </si>
  <si>
    <t>{0}(이)가 {1}의 맹장을 성공적으로 제거했습니다.</t>
  </si>
  <si>
    <t>뇌 수술 연습</t>
  </si>
  <si>
    <t>뇌 수술 연습을 합니다.</t>
  </si>
  <si>
    <t>양성 종양 제거</t>
  </si>
  <si>
    <t>양성 종양을 제거합니다.</t>
  </si>
  <si>
    <t>{0}(이)가 {1}의 양성 종양을 성공적으로 제거했습니다.</t>
  </si>
  <si>
    <t>괴사조직 제거</t>
  </si>
  <si>
    <t>괴사조직을 제거합니다.</t>
  </si>
  <si>
    <t>보이트-번스타인 종양 제거</t>
  </si>
  <si>
    <t>보이트-번스타인 종양을 제거합니다.</t>
  </si>
  <si>
    <t>{0}(이)가 {1}의 보이트-번스타인 종양을 성공적으로 제거했습니다.</t>
  </si>
  <si>
    <t>아픈 치아 발치</t>
  </si>
  <si>
    <t>치아를 발치합니다.</t>
  </si>
  <si>
    <t>{0}(이)가 {1}의 아픈 치아를 성공적으로 제거했습니다.</t>
  </si>
  <si>
    <t>인위적 혼수상태 (~2 일)</t>
  </si>
  <si>
    <t>약 2일간 혼수상태를 유도합니다.</t>
  </si>
  <si>
    <t>인위적 혼수상태 (~5 일)</t>
  </si>
  <si>
    <t>약 5일간 혼수상태를 유도합니다.</t>
  </si>
  <si>
    <t>인위적 혼수상태 (~15 일)</t>
  </si>
  <si>
    <t>약 한 계절 간 혼수상태를 유도합니다.</t>
  </si>
  <si>
    <t>인위적 혼수상태 (~30 일)</t>
  </si>
  <si>
    <t>약 반년 간 혼수상태를 유도합니다.</t>
  </si>
  <si>
    <t>인위적 혼수상태 (30일 이상)</t>
  </si>
  <si>
    <t>아주 아주 오랜 기간동안 혼수상태를 유도합니다.</t>
  </si>
  <si>
    <t>{1}의 {0}(이)가 {2}에 걸렸습니다.\n\n의료 침대와 의사가 있는지 확인하세요. 감염자가 적절한 치료를 받고 충분한 휴식을 취하고 있는지 확인하세요.\n\n{1}(이)가 다음과 같은 병에 걸렸습니다.:\n\n{3}</t>
  </si>
  <si>
    <t>나만의 우주선을 만들거야! 내가 가는 길이 곧 위대한 길이다!</t>
  </si>
  <si>
    <t>도대체 무슨일이 일어나고 있는거야? 왜 모두가 나를 저런 눈으로 쳐다보는 거지?</t>
  </si>
  <si>
    <t>이 굼벵이 같은 놈들은 더 이상 내 앞에 서지도 못하게 만들거야! 모두 부숴버리겠어!</t>
  </si>
  <si>
    <t>그들은 내가 다치길 원해!</t>
  </si>
  <si>
    <t>그들이 근처에 있어! 그들이 내 마음을 지배하려고 해! 이 세상의 모두를 위해 나는 그들과 싸워야만 해!</t>
  </si>
  <si>
    <t>그래 결심했어.</t>
  </si>
  <si>
    <t>치매</t>
  </si>
  <si>
    <t>죽음</t>
  </si>
  <si>
    <t>{0} 복용 중</t>
  </si>
  <si>
    <t>{0} 마시는 중</t>
  </si>
  <si>
    <t>맹장 제거 중</t>
  </si>
  <si>
    <t>뇌 수술 중</t>
  </si>
  <si>
    <t>양성 종양 제거 중</t>
  </si>
  <si>
    <t>괴사조직 제거 중</t>
  </si>
  <si>
    <t>보이트-번스타인 종양 제거 중</t>
  </si>
  <si>
    <t>치아 발치 중</t>
  </si>
  <si>
    <t>인위적 혼수상태 시술 중</t>
  </si>
  <si>
    <t>[PAWN_nameDef]의 뇌손상으로 인해 [PAWN_pronoun](은)는 기이한 능력을 얻었습니다.</t>
  </si>
  <si>
    <t>[PAWN_nameDef]의 뇌손상으로 인해 [PAWN_pronoun](은)는 치매에 걸렸습니다.</t>
  </si>
  <si>
    <t>[PAWN_nameDef]의 뇌손상으로 인해 [PAWN_pronoun](은)는 죽었습니다.</t>
  </si>
  <si>
    <t>[PAWN_nameDef]의 뇌손상으로 인해 [PAWN_pronoun](은)는 혼수상태에 빠졌습니다.</t>
  </si>
  <si>
    <t>Detoxamin</t>
    <phoneticPr fontId="2" type="noConversion"/>
  </si>
  <si>
    <t>디톡사민</t>
    <phoneticPr fontId="2" type="noConversion"/>
  </si>
  <si>
    <t>Methylanphenamid</t>
    <phoneticPr fontId="2" type="noConversion"/>
  </si>
  <si>
    <t>메틸란페나미드</t>
    <phoneticPr fontId="2" type="noConversion"/>
  </si>
  <si>
    <t>Mortracain</t>
    <phoneticPr fontId="2" type="noConversion"/>
  </si>
  <si>
    <t>몰트라카인</t>
    <phoneticPr fontId="2" type="noConversion"/>
  </si>
  <si>
    <t>금단현상</t>
    <phoneticPr fontId="2" type="noConversion"/>
  </si>
  <si>
    <t>Tranquiazepin</t>
    <phoneticPr fontId="2" type="noConversion"/>
  </si>
  <si>
    <t>트란퀴아제핀</t>
    <phoneticPr fontId="2" type="noConversion"/>
  </si>
  <si>
    <t>트란퀴아제핀 중독으로 인해 금단현상을 피하기 위해서는 정기적으로 약을 복용 해야합니다.</t>
    <phoneticPr fontId="2" type="noConversion"/>
  </si>
  <si>
    <t>트란퀴아제핀 내성</t>
    <phoneticPr fontId="2" type="noConversion"/>
  </si>
  <si>
    <t>트란퀴아제핀 중독</t>
    <phoneticPr fontId="2" type="noConversion"/>
  </si>
  <si>
    <t>트란퀴아제핀 금단현상</t>
    <phoneticPr fontId="2" type="noConversion"/>
  </si>
  <si>
    <t>tritoxylon</t>
    <phoneticPr fontId="2" type="noConversion"/>
  </si>
  <si>
    <t>트리톡실론</t>
    <phoneticPr fontId="2" type="noConversion"/>
  </si>
  <si>
    <t>트리톡실론 조제</t>
  </si>
  <si>
    <t>vegetable broth</t>
    <phoneticPr fontId="2" type="noConversion"/>
  </si>
  <si>
    <t>면역력을 증가시켜주는 트리톡실론을 만드는 방법을 연구합니다.</t>
    <phoneticPr fontId="2" type="noConversion"/>
  </si>
  <si>
    <t>채소국</t>
    <phoneticPr fontId="2" type="noConversion"/>
  </si>
  <si>
    <t>하루에 한 번씩 마시면 몇몇 질병을 치료하는데 도움이 되는 채소국입니다.</t>
    <phoneticPr fontId="2" type="noConversion"/>
  </si>
  <si>
    <t>초기</t>
    <phoneticPr fontId="2" type="noConversion"/>
  </si>
  <si>
    <t>Epstein-Barr virus, type C</t>
    <phoneticPr fontId="2" type="noConversion"/>
  </si>
  <si>
    <t>C형 엡스타인-바 바이러스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</si>
</sst>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18BC-CD74-4D47-A1D5-6D978EE66C79}">
  <dimension ref="A1:F772"/>
  <sheetViews>
    <sheetView tabSelected="1" workbookViewId="0">
      <selection activeCell="G6" sqref="G6"/>
    </sheetView>
  </sheetViews>
  <sheetFormatPr defaultColWidth="9.1796875" defaultRowHeight="17" x14ac:dyDescent="0.45"/>
  <cols>
    <col min="1" max="1" width="82.08984375" style="1" bestFit="1" customWidth="1"/>
    <col min="2" max="2" width="26.08984375" style="1" bestFit="1" customWidth="1"/>
    <col min="3" max="3" width="68.81640625" style="1" bestFit="1" customWidth="1"/>
    <col min="4" max="4" width="29.26953125" style="1" bestFit="1" customWidth="1"/>
    <col min="5" max="5" width="49.6328125" style="1" customWidth="1"/>
    <col min="6" max="6" width="31.453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2789</v>
      </c>
      <c r="F2" s="1" t="s">
        <v>2631</v>
      </c>
    </row>
    <row r="3" spans="1:6" x14ac:dyDescent="0.45">
      <c r="A3" s="1" t="s">
        <v>10</v>
      </c>
      <c r="B3" s="1" t="s">
        <v>7</v>
      </c>
      <c r="C3" s="1" t="s">
        <v>11</v>
      </c>
      <c r="E3" s="1" t="s">
        <v>12</v>
      </c>
      <c r="F3" s="1" t="s">
        <v>2632</v>
      </c>
    </row>
    <row r="4" spans="1:6" x14ac:dyDescent="0.45">
      <c r="A4" s="1" t="s">
        <v>13</v>
      </c>
      <c r="B4" s="1" t="s">
        <v>7</v>
      </c>
      <c r="C4" s="1" t="s">
        <v>14</v>
      </c>
      <c r="E4" s="1" t="s">
        <v>15</v>
      </c>
      <c r="F4" s="1" t="s">
        <v>2633</v>
      </c>
    </row>
    <row r="5" spans="1:6" x14ac:dyDescent="0.45">
      <c r="A5" s="1" t="s">
        <v>16</v>
      </c>
      <c r="B5" s="1" t="s">
        <v>7</v>
      </c>
      <c r="C5" s="1" t="s">
        <v>17</v>
      </c>
      <c r="E5" s="1" t="s">
        <v>18</v>
      </c>
      <c r="F5" s="1" t="s">
        <v>2776</v>
      </c>
    </row>
    <row r="6" spans="1:6" x14ac:dyDescent="0.45">
      <c r="A6" s="1" t="s">
        <v>19</v>
      </c>
      <c r="B6" s="1" t="s">
        <v>20</v>
      </c>
      <c r="C6" s="1" t="s">
        <v>21</v>
      </c>
      <c r="E6" s="1" t="s">
        <v>9</v>
      </c>
      <c r="F6" s="1" t="s">
        <v>2790</v>
      </c>
    </row>
    <row r="7" spans="1:6" x14ac:dyDescent="0.45">
      <c r="A7" s="1" t="s">
        <v>22</v>
      </c>
      <c r="B7" s="1" t="s">
        <v>20</v>
      </c>
      <c r="C7" s="1" t="s">
        <v>23</v>
      </c>
      <c r="E7" s="1" t="s">
        <v>9</v>
      </c>
      <c r="F7" s="1" t="s">
        <v>2790</v>
      </c>
    </row>
    <row r="8" spans="1:6" x14ac:dyDescent="0.45">
      <c r="A8" s="1" t="s">
        <v>24</v>
      </c>
      <c r="B8" s="1" t="s">
        <v>7</v>
      </c>
      <c r="C8" s="1" t="s">
        <v>25</v>
      </c>
      <c r="E8" s="1" t="s">
        <v>2791</v>
      </c>
      <c r="F8" s="1" t="s">
        <v>2792</v>
      </c>
    </row>
    <row r="9" spans="1:6" x14ac:dyDescent="0.45">
      <c r="A9" s="1" t="s">
        <v>27</v>
      </c>
      <c r="B9" s="1" t="s">
        <v>7</v>
      </c>
      <c r="C9" s="1" t="s">
        <v>28</v>
      </c>
      <c r="E9" s="1" t="s">
        <v>29</v>
      </c>
      <c r="F9" s="1" t="s">
        <v>2635</v>
      </c>
    </row>
    <row r="10" spans="1:6" x14ac:dyDescent="0.45">
      <c r="A10" s="1" t="s">
        <v>30</v>
      </c>
      <c r="B10" s="1" t="s">
        <v>7</v>
      </c>
      <c r="C10" s="1" t="s">
        <v>31</v>
      </c>
      <c r="E10" s="1" t="s">
        <v>15</v>
      </c>
      <c r="F10" s="1" t="s">
        <v>2633</v>
      </c>
    </row>
    <row r="11" spans="1:6" x14ac:dyDescent="0.45">
      <c r="A11" s="1" t="s">
        <v>32</v>
      </c>
      <c r="B11" s="1" t="s">
        <v>7</v>
      </c>
      <c r="C11" s="1" t="s">
        <v>33</v>
      </c>
      <c r="E11" s="1" t="s">
        <v>18</v>
      </c>
      <c r="F11" s="1" t="s">
        <v>2776</v>
      </c>
    </row>
    <row r="12" spans="1:6" x14ac:dyDescent="0.45">
      <c r="A12" s="1" t="s">
        <v>34</v>
      </c>
      <c r="B12" s="1" t="s">
        <v>20</v>
      </c>
      <c r="C12" s="1" t="s">
        <v>35</v>
      </c>
      <c r="E12" s="1" t="s">
        <v>26</v>
      </c>
      <c r="F12" s="1" t="s">
        <v>2792</v>
      </c>
    </row>
    <row r="13" spans="1:6" x14ac:dyDescent="0.45">
      <c r="A13" s="1" t="s">
        <v>36</v>
      </c>
      <c r="B13" s="1" t="s">
        <v>20</v>
      </c>
      <c r="C13" s="1" t="s">
        <v>37</v>
      </c>
      <c r="E13" s="1" t="s">
        <v>26</v>
      </c>
      <c r="F13" s="1" t="s">
        <v>2792</v>
      </c>
    </row>
    <row r="14" spans="1:6" x14ac:dyDescent="0.45">
      <c r="A14" s="1" t="s">
        <v>38</v>
      </c>
      <c r="B14" s="1" t="s">
        <v>39</v>
      </c>
      <c r="C14" s="1" t="s">
        <v>40</v>
      </c>
      <c r="E14" s="1" t="s">
        <v>41</v>
      </c>
      <c r="F14" s="1" t="s">
        <v>2636</v>
      </c>
    </row>
    <row r="15" spans="1:6" x14ac:dyDescent="0.45">
      <c r="A15" s="1" t="s">
        <v>42</v>
      </c>
      <c r="B15" s="1" t="s">
        <v>39</v>
      </c>
      <c r="C15" s="1" t="s">
        <v>43</v>
      </c>
      <c r="E15" s="1" t="s">
        <v>44</v>
      </c>
      <c r="F15" s="1" t="s">
        <v>2637</v>
      </c>
    </row>
    <row r="16" spans="1:6" x14ac:dyDescent="0.45">
      <c r="A16" s="1" t="s">
        <v>45</v>
      </c>
      <c r="B16" s="1" t="s">
        <v>7</v>
      </c>
      <c r="C16" s="1" t="s">
        <v>46</v>
      </c>
      <c r="E16" s="1" t="s">
        <v>2793</v>
      </c>
      <c r="F16" s="1" t="s">
        <v>2638</v>
      </c>
    </row>
    <row r="17" spans="1:6" x14ac:dyDescent="0.45">
      <c r="A17" s="1" t="s">
        <v>48</v>
      </c>
      <c r="B17" s="1" t="s">
        <v>7</v>
      </c>
      <c r="C17" s="1" t="s">
        <v>49</v>
      </c>
      <c r="E17" s="1" t="s">
        <v>50</v>
      </c>
      <c r="F17" s="1" t="s">
        <v>2639</v>
      </c>
    </row>
    <row r="18" spans="1:6" x14ac:dyDescent="0.45">
      <c r="A18" s="1" t="s">
        <v>51</v>
      </c>
      <c r="B18" s="1" t="s">
        <v>7</v>
      </c>
      <c r="C18" s="1" t="s">
        <v>52</v>
      </c>
      <c r="E18" s="1" t="s">
        <v>15</v>
      </c>
      <c r="F18" s="1" t="s">
        <v>2633</v>
      </c>
    </row>
    <row r="19" spans="1:6" x14ac:dyDescent="0.45">
      <c r="A19" s="1" t="s">
        <v>53</v>
      </c>
      <c r="B19" s="1" t="s">
        <v>7</v>
      </c>
      <c r="C19" s="1" t="s">
        <v>54</v>
      </c>
      <c r="E19" s="1" t="s">
        <v>18</v>
      </c>
      <c r="F19" s="1" t="s">
        <v>2776</v>
      </c>
    </row>
    <row r="20" spans="1:6" x14ac:dyDescent="0.45">
      <c r="A20" s="1" t="s">
        <v>55</v>
      </c>
      <c r="B20" s="1" t="s">
        <v>20</v>
      </c>
      <c r="C20" s="1" t="s">
        <v>56</v>
      </c>
      <c r="E20" s="1" t="s">
        <v>47</v>
      </c>
      <c r="F20" s="1" t="s">
        <v>2794</v>
      </c>
    </row>
    <row r="21" spans="1:6" x14ac:dyDescent="0.45">
      <c r="A21" s="1" t="s">
        <v>57</v>
      </c>
      <c r="B21" s="1" t="s">
        <v>20</v>
      </c>
      <c r="C21" s="1" t="s">
        <v>58</v>
      </c>
      <c r="E21" s="1" t="s">
        <v>47</v>
      </c>
      <c r="F21" s="1" t="s">
        <v>2794</v>
      </c>
    </row>
    <row r="22" spans="1:6" x14ac:dyDescent="0.45">
      <c r="A22" s="1" t="s">
        <v>59</v>
      </c>
      <c r="B22" s="1" t="s">
        <v>60</v>
      </c>
      <c r="C22" s="1" t="s">
        <v>61</v>
      </c>
      <c r="E22" s="1" t="s">
        <v>47</v>
      </c>
      <c r="F22" s="1" t="s">
        <v>2638</v>
      </c>
    </row>
    <row r="23" spans="1:6" x14ac:dyDescent="0.45">
      <c r="A23" s="1" t="s">
        <v>62</v>
      </c>
      <c r="B23" s="1" t="s">
        <v>60</v>
      </c>
      <c r="C23" s="1" t="s">
        <v>63</v>
      </c>
      <c r="E23" s="1" t="s">
        <v>64</v>
      </c>
      <c r="F23" s="1" t="s">
        <v>2640</v>
      </c>
    </row>
    <row r="24" spans="1:6" x14ac:dyDescent="0.45">
      <c r="A24" s="1" t="s">
        <v>65</v>
      </c>
      <c r="B24" s="1" t="s">
        <v>66</v>
      </c>
      <c r="C24" s="1" t="s">
        <v>46</v>
      </c>
      <c r="E24" s="1" t="s">
        <v>47</v>
      </c>
      <c r="F24" s="1" t="s">
        <v>2638</v>
      </c>
    </row>
    <row r="25" spans="1:6" x14ac:dyDescent="0.45">
      <c r="A25" s="1" t="s">
        <v>67</v>
      </c>
      <c r="B25" s="1" t="s">
        <v>66</v>
      </c>
      <c r="C25" s="1" t="s">
        <v>49</v>
      </c>
      <c r="E25" s="1" t="s">
        <v>47</v>
      </c>
      <c r="F25" s="1" t="s">
        <v>2638</v>
      </c>
    </row>
    <row r="26" spans="1:6" x14ac:dyDescent="0.45">
      <c r="A26" s="1" t="s">
        <v>68</v>
      </c>
      <c r="B26" s="1" t="s">
        <v>69</v>
      </c>
      <c r="C26" s="1" t="s">
        <v>70</v>
      </c>
      <c r="E26" s="1" t="s">
        <v>47</v>
      </c>
      <c r="F26" s="1" t="s">
        <v>2638</v>
      </c>
    </row>
    <row r="27" spans="1:6" x14ac:dyDescent="0.45">
      <c r="A27" s="1" t="s">
        <v>71</v>
      </c>
      <c r="B27" s="1" t="s">
        <v>69</v>
      </c>
      <c r="C27" s="1" t="s">
        <v>72</v>
      </c>
      <c r="E27" s="1" t="s">
        <v>73</v>
      </c>
      <c r="F27" s="1" t="s">
        <v>2641</v>
      </c>
    </row>
    <row r="28" spans="1:6" x14ac:dyDescent="0.45">
      <c r="A28" s="1" t="s">
        <v>74</v>
      </c>
      <c r="B28" s="1" t="s">
        <v>20</v>
      </c>
      <c r="C28" s="1" t="s">
        <v>75</v>
      </c>
      <c r="E28" s="1" t="s">
        <v>76</v>
      </c>
      <c r="F28" s="1" t="s">
        <v>2642</v>
      </c>
    </row>
    <row r="29" spans="1:6" x14ac:dyDescent="0.45">
      <c r="A29" s="1" t="s">
        <v>77</v>
      </c>
      <c r="B29" s="1" t="s">
        <v>20</v>
      </c>
      <c r="C29" s="1" t="s">
        <v>78</v>
      </c>
      <c r="E29" s="1" t="s">
        <v>76</v>
      </c>
      <c r="F29" s="1" t="s">
        <v>2642</v>
      </c>
    </row>
    <row r="30" spans="1:6" x14ac:dyDescent="0.45">
      <c r="A30" s="1" t="s">
        <v>79</v>
      </c>
      <c r="B30" s="1" t="s">
        <v>20</v>
      </c>
      <c r="C30" s="1" t="s">
        <v>80</v>
      </c>
      <c r="E30" s="1" t="s">
        <v>81</v>
      </c>
      <c r="F30" s="1" t="s">
        <v>2643</v>
      </c>
    </row>
    <row r="31" spans="1:6" x14ac:dyDescent="0.45">
      <c r="A31" s="1" t="s">
        <v>82</v>
      </c>
      <c r="B31" s="1" t="s">
        <v>20</v>
      </c>
      <c r="C31" s="1" t="s">
        <v>83</v>
      </c>
      <c r="E31" s="1" t="s">
        <v>84</v>
      </c>
      <c r="F31" s="1" t="s">
        <v>2644</v>
      </c>
    </row>
    <row r="32" spans="1:6" x14ac:dyDescent="0.45">
      <c r="A32" s="1" t="s">
        <v>85</v>
      </c>
      <c r="B32" s="1" t="s">
        <v>20</v>
      </c>
      <c r="C32" s="1" t="s">
        <v>86</v>
      </c>
      <c r="E32" s="1" t="s">
        <v>87</v>
      </c>
      <c r="F32" s="1" t="s">
        <v>2645</v>
      </c>
    </row>
    <row r="33" spans="1:6" x14ac:dyDescent="0.45">
      <c r="A33" s="1" t="s">
        <v>88</v>
      </c>
      <c r="B33" s="1" t="s">
        <v>20</v>
      </c>
      <c r="C33" s="1" t="s">
        <v>89</v>
      </c>
      <c r="E33" s="1" t="s">
        <v>90</v>
      </c>
      <c r="F33" s="1" t="s">
        <v>2646</v>
      </c>
    </row>
    <row r="34" spans="1:6" x14ac:dyDescent="0.45">
      <c r="A34" s="1" t="s">
        <v>91</v>
      </c>
      <c r="B34" s="1" t="s">
        <v>20</v>
      </c>
      <c r="C34" s="1" t="s">
        <v>92</v>
      </c>
      <c r="E34" s="1" t="s">
        <v>90</v>
      </c>
      <c r="F34" s="1" t="s">
        <v>2646</v>
      </c>
    </row>
    <row r="35" spans="1:6" x14ac:dyDescent="0.45">
      <c r="A35" s="1" t="s">
        <v>93</v>
      </c>
      <c r="B35" s="1" t="s">
        <v>20</v>
      </c>
      <c r="C35" s="1" t="s">
        <v>94</v>
      </c>
      <c r="E35" s="1" t="s">
        <v>95</v>
      </c>
      <c r="F35" s="1" t="s">
        <v>2795</v>
      </c>
    </row>
    <row r="36" spans="1:6" x14ac:dyDescent="0.45">
      <c r="A36" s="1" t="s">
        <v>96</v>
      </c>
      <c r="B36" s="1" t="s">
        <v>60</v>
      </c>
      <c r="C36" s="1" t="s">
        <v>97</v>
      </c>
      <c r="E36" s="1" t="s">
        <v>98</v>
      </c>
      <c r="F36" s="1" t="s">
        <v>2647</v>
      </c>
    </row>
    <row r="37" spans="1:6" x14ac:dyDescent="0.45">
      <c r="A37" s="1" t="s">
        <v>99</v>
      </c>
      <c r="B37" s="1" t="s">
        <v>60</v>
      </c>
      <c r="C37" s="1" t="s">
        <v>100</v>
      </c>
      <c r="E37" s="1" t="s">
        <v>101</v>
      </c>
      <c r="F37" s="1" t="s">
        <v>2648</v>
      </c>
    </row>
    <row r="38" spans="1:6" x14ac:dyDescent="0.45">
      <c r="A38" s="1" t="s">
        <v>102</v>
      </c>
      <c r="B38" s="1" t="s">
        <v>7</v>
      </c>
      <c r="C38" s="1" t="s">
        <v>103</v>
      </c>
      <c r="E38" s="1" t="s">
        <v>2796</v>
      </c>
      <c r="F38" s="1" t="s">
        <v>2797</v>
      </c>
    </row>
    <row r="39" spans="1:6" x14ac:dyDescent="0.45">
      <c r="A39" s="1" t="s">
        <v>105</v>
      </c>
      <c r="B39" s="1" t="s">
        <v>7</v>
      </c>
      <c r="C39" s="1" t="s">
        <v>106</v>
      </c>
      <c r="E39" s="1" t="s">
        <v>107</v>
      </c>
      <c r="F39" s="1" t="s">
        <v>2649</v>
      </c>
    </row>
    <row r="40" spans="1:6" x14ac:dyDescent="0.45">
      <c r="A40" s="1" t="s">
        <v>108</v>
      </c>
      <c r="B40" s="1" t="s">
        <v>7</v>
      </c>
      <c r="C40" s="1" t="s">
        <v>109</v>
      </c>
      <c r="E40" s="1" t="s">
        <v>15</v>
      </c>
      <c r="F40" s="1" t="s">
        <v>2633</v>
      </c>
    </row>
    <row r="41" spans="1:6" x14ac:dyDescent="0.45">
      <c r="A41" s="1" t="s">
        <v>110</v>
      </c>
      <c r="B41" s="1" t="s">
        <v>7</v>
      </c>
      <c r="C41" s="1" t="s">
        <v>111</v>
      </c>
      <c r="E41" s="1" t="s">
        <v>18</v>
      </c>
      <c r="F41" s="1" t="s">
        <v>2776</v>
      </c>
    </row>
    <row r="42" spans="1:6" x14ac:dyDescent="0.45">
      <c r="A42" s="1" t="s">
        <v>112</v>
      </c>
      <c r="B42" s="1" t="s">
        <v>20</v>
      </c>
      <c r="C42" s="1" t="s">
        <v>113</v>
      </c>
      <c r="E42" s="1" t="s">
        <v>104</v>
      </c>
      <c r="F42" s="1" t="s">
        <v>2797</v>
      </c>
    </row>
    <row r="43" spans="1:6" x14ac:dyDescent="0.45">
      <c r="A43" s="1" t="s">
        <v>114</v>
      </c>
      <c r="B43" s="1" t="s">
        <v>20</v>
      </c>
      <c r="C43" s="1" t="s">
        <v>115</v>
      </c>
      <c r="E43" s="1" t="s">
        <v>104</v>
      </c>
      <c r="F43" s="1" t="s">
        <v>2797</v>
      </c>
    </row>
    <row r="44" spans="1:6" x14ac:dyDescent="0.45">
      <c r="A44" s="1" t="s">
        <v>116</v>
      </c>
      <c r="B44" s="1" t="s">
        <v>60</v>
      </c>
      <c r="C44" s="1" t="s">
        <v>117</v>
      </c>
      <c r="E44" s="1" t="s">
        <v>104</v>
      </c>
      <c r="F44" s="1" t="s">
        <v>2797</v>
      </c>
    </row>
    <row r="45" spans="1:6" x14ac:dyDescent="0.45">
      <c r="A45" s="1" t="s">
        <v>118</v>
      </c>
      <c r="B45" s="1" t="s">
        <v>60</v>
      </c>
      <c r="C45" s="1" t="s">
        <v>119</v>
      </c>
      <c r="E45" s="1" t="s">
        <v>120</v>
      </c>
      <c r="F45" s="1" t="s">
        <v>2650</v>
      </c>
    </row>
    <row r="46" spans="1:6" x14ac:dyDescent="0.45">
      <c r="A46" s="1" t="s">
        <v>121</v>
      </c>
      <c r="B46" s="1" t="s">
        <v>39</v>
      </c>
      <c r="C46" s="1" t="s">
        <v>122</v>
      </c>
      <c r="E46" s="1" t="s">
        <v>123</v>
      </c>
      <c r="F46" s="1" t="s">
        <v>2651</v>
      </c>
    </row>
    <row r="47" spans="1:6" x14ac:dyDescent="0.45">
      <c r="A47" s="1" t="s">
        <v>124</v>
      </c>
      <c r="B47" s="1" t="s">
        <v>39</v>
      </c>
      <c r="C47" s="1" t="s">
        <v>125</v>
      </c>
      <c r="E47" s="1" t="s">
        <v>126</v>
      </c>
      <c r="F47" s="1" t="s">
        <v>2652</v>
      </c>
    </row>
    <row r="48" spans="1:6" x14ac:dyDescent="0.45">
      <c r="A48" s="1" t="s">
        <v>127</v>
      </c>
      <c r="B48" s="1" t="s">
        <v>66</v>
      </c>
      <c r="C48" s="1" t="s">
        <v>103</v>
      </c>
      <c r="E48" s="1" t="s">
        <v>104</v>
      </c>
      <c r="F48" s="1" t="s">
        <v>2797</v>
      </c>
    </row>
    <row r="49" spans="1:6" x14ac:dyDescent="0.45">
      <c r="A49" s="1" t="s">
        <v>128</v>
      </c>
      <c r="B49" s="1" t="s">
        <v>66</v>
      </c>
      <c r="C49" s="1" t="s">
        <v>106</v>
      </c>
      <c r="E49" s="1" t="s">
        <v>104</v>
      </c>
      <c r="F49" s="1" t="s">
        <v>2797</v>
      </c>
    </row>
    <row r="50" spans="1:6" x14ac:dyDescent="0.45">
      <c r="A50" s="1" t="s">
        <v>129</v>
      </c>
      <c r="B50" s="1" t="s">
        <v>69</v>
      </c>
      <c r="C50" s="1" t="s">
        <v>130</v>
      </c>
      <c r="E50" s="1" t="s">
        <v>104</v>
      </c>
      <c r="F50" s="1" t="s">
        <v>2797</v>
      </c>
    </row>
    <row r="51" spans="1:6" x14ac:dyDescent="0.45">
      <c r="A51" s="1" t="s">
        <v>131</v>
      </c>
      <c r="B51" s="1" t="s">
        <v>69</v>
      </c>
      <c r="C51" s="1" t="s">
        <v>132</v>
      </c>
      <c r="E51" s="1" t="s">
        <v>133</v>
      </c>
      <c r="F51" s="1" t="s">
        <v>2798</v>
      </c>
    </row>
    <row r="52" spans="1:6" x14ac:dyDescent="0.45">
      <c r="A52" s="1" t="s">
        <v>134</v>
      </c>
      <c r="B52" s="1" t="s">
        <v>20</v>
      </c>
      <c r="C52" s="1" t="s">
        <v>135</v>
      </c>
      <c r="E52" s="1" t="s">
        <v>136</v>
      </c>
      <c r="F52" s="1" t="s">
        <v>2799</v>
      </c>
    </row>
    <row r="53" spans="1:6" x14ac:dyDescent="0.45">
      <c r="A53" s="1" t="s">
        <v>137</v>
      </c>
      <c r="B53" s="1" t="s">
        <v>20</v>
      </c>
      <c r="C53" s="1" t="s">
        <v>138</v>
      </c>
      <c r="E53" s="1" t="s">
        <v>136</v>
      </c>
      <c r="F53" s="1" t="s">
        <v>2799</v>
      </c>
    </row>
    <row r="54" spans="1:6" x14ac:dyDescent="0.45">
      <c r="A54" s="1" t="s">
        <v>139</v>
      </c>
      <c r="B54" s="1" t="s">
        <v>20</v>
      </c>
      <c r="C54" s="1" t="s">
        <v>140</v>
      </c>
      <c r="E54" s="1" t="s">
        <v>81</v>
      </c>
      <c r="F54" s="1" t="s">
        <v>2643</v>
      </c>
    </row>
    <row r="55" spans="1:6" x14ac:dyDescent="0.45">
      <c r="A55" s="1" t="s">
        <v>141</v>
      </c>
      <c r="B55" s="1" t="s">
        <v>20</v>
      </c>
      <c r="C55" s="1" t="s">
        <v>142</v>
      </c>
      <c r="E55" s="1" t="s">
        <v>84</v>
      </c>
      <c r="F55" s="1" t="s">
        <v>2644</v>
      </c>
    </row>
    <row r="56" spans="1:6" x14ac:dyDescent="0.45">
      <c r="A56" s="1" t="s">
        <v>143</v>
      </c>
      <c r="B56" s="1" t="s">
        <v>20</v>
      </c>
      <c r="C56" s="1" t="s">
        <v>144</v>
      </c>
      <c r="E56" s="1" t="s">
        <v>87</v>
      </c>
      <c r="F56" s="1" t="s">
        <v>2645</v>
      </c>
    </row>
    <row r="57" spans="1:6" x14ac:dyDescent="0.45">
      <c r="A57" s="1" t="s">
        <v>145</v>
      </c>
      <c r="B57" s="1" t="s">
        <v>20</v>
      </c>
      <c r="C57" s="1" t="s">
        <v>146</v>
      </c>
      <c r="E57" s="1" t="s">
        <v>147</v>
      </c>
      <c r="F57" s="1" t="s">
        <v>2800</v>
      </c>
    </row>
    <row r="58" spans="1:6" x14ac:dyDescent="0.45">
      <c r="A58" s="1" t="s">
        <v>148</v>
      </c>
      <c r="B58" s="1" t="s">
        <v>20</v>
      </c>
      <c r="C58" s="1" t="s">
        <v>149</v>
      </c>
      <c r="E58" s="1" t="s">
        <v>147</v>
      </c>
      <c r="F58" s="1" t="s">
        <v>2800</v>
      </c>
    </row>
    <row r="59" spans="1:6" x14ac:dyDescent="0.45">
      <c r="A59" s="1" t="s">
        <v>150</v>
      </c>
      <c r="B59" s="1" t="s">
        <v>20</v>
      </c>
      <c r="C59" s="1" t="s">
        <v>151</v>
      </c>
      <c r="E59" s="1" t="s">
        <v>95</v>
      </c>
      <c r="F59" s="1" t="s">
        <v>2653</v>
      </c>
    </row>
    <row r="60" spans="1:6" x14ac:dyDescent="0.45">
      <c r="A60" s="1" t="s">
        <v>152</v>
      </c>
      <c r="B60" s="1" t="s">
        <v>60</v>
      </c>
      <c r="C60" s="1" t="s">
        <v>153</v>
      </c>
      <c r="E60" s="1" t="s">
        <v>154</v>
      </c>
      <c r="F60" s="1" t="s">
        <v>2801</v>
      </c>
    </row>
    <row r="61" spans="1:6" x14ac:dyDescent="0.45">
      <c r="A61" s="1" t="s">
        <v>155</v>
      </c>
      <c r="B61" s="1" t="s">
        <v>60</v>
      </c>
      <c r="C61" s="1" t="s">
        <v>156</v>
      </c>
      <c r="E61" s="1" t="s">
        <v>157</v>
      </c>
      <c r="F61" s="1" t="s">
        <v>2654</v>
      </c>
    </row>
    <row r="62" spans="1:6" x14ac:dyDescent="0.45">
      <c r="A62" s="1" t="s">
        <v>158</v>
      </c>
      <c r="B62" s="1" t="s">
        <v>7</v>
      </c>
      <c r="C62" s="1" t="s">
        <v>159</v>
      </c>
      <c r="E62" s="1" t="s">
        <v>2802</v>
      </c>
      <c r="F62" s="1" t="s">
        <v>2803</v>
      </c>
    </row>
    <row r="63" spans="1:6" x14ac:dyDescent="0.45">
      <c r="A63" s="1" t="s">
        <v>161</v>
      </c>
      <c r="B63" s="1" t="s">
        <v>7</v>
      </c>
      <c r="C63" s="1" t="s">
        <v>162</v>
      </c>
      <c r="E63" s="1" t="s">
        <v>163</v>
      </c>
      <c r="F63" s="1" t="s">
        <v>2655</v>
      </c>
    </row>
    <row r="64" spans="1:6" x14ac:dyDescent="0.45">
      <c r="A64" s="1" t="s">
        <v>164</v>
      </c>
      <c r="B64" s="1" t="s">
        <v>7</v>
      </c>
      <c r="C64" s="1" t="s">
        <v>165</v>
      </c>
      <c r="E64" s="1" t="s">
        <v>15</v>
      </c>
      <c r="F64" s="1" t="s">
        <v>2633</v>
      </c>
    </row>
    <row r="65" spans="1:6" x14ac:dyDescent="0.45">
      <c r="A65" s="1" t="s">
        <v>166</v>
      </c>
      <c r="B65" s="1" t="s">
        <v>7</v>
      </c>
      <c r="C65" s="1" t="s">
        <v>167</v>
      </c>
      <c r="E65" s="1" t="s">
        <v>18</v>
      </c>
      <c r="F65" s="1" t="s">
        <v>2776</v>
      </c>
    </row>
    <row r="66" spans="1:6" x14ac:dyDescent="0.45">
      <c r="A66" s="1" t="s">
        <v>168</v>
      </c>
      <c r="B66" s="1" t="s">
        <v>20</v>
      </c>
      <c r="C66" s="1" t="s">
        <v>169</v>
      </c>
      <c r="E66" s="1" t="s">
        <v>160</v>
      </c>
      <c r="F66" s="1" t="s">
        <v>2803</v>
      </c>
    </row>
    <row r="67" spans="1:6" x14ac:dyDescent="0.45">
      <c r="A67" s="1" t="s">
        <v>170</v>
      </c>
      <c r="B67" s="1" t="s">
        <v>20</v>
      </c>
      <c r="C67" s="1" t="s">
        <v>171</v>
      </c>
      <c r="E67" s="1" t="s">
        <v>160</v>
      </c>
      <c r="F67" s="1" t="s">
        <v>2803</v>
      </c>
    </row>
    <row r="68" spans="1:6" x14ac:dyDescent="0.45">
      <c r="A68" s="1" t="s">
        <v>172</v>
      </c>
      <c r="B68" s="1" t="s">
        <v>39</v>
      </c>
      <c r="C68" s="1" t="s">
        <v>173</v>
      </c>
      <c r="E68" s="1" t="s">
        <v>174</v>
      </c>
      <c r="F68" s="1" t="s">
        <v>2804</v>
      </c>
    </row>
    <row r="69" spans="1:6" x14ac:dyDescent="0.45">
      <c r="A69" s="1" t="s">
        <v>175</v>
      </c>
      <c r="B69" s="1" t="s">
        <v>39</v>
      </c>
      <c r="C69" s="1" t="s">
        <v>176</v>
      </c>
      <c r="E69" s="1" t="s">
        <v>177</v>
      </c>
      <c r="F69" s="1" t="s">
        <v>2806</v>
      </c>
    </row>
    <row r="70" spans="1:6" x14ac:dyDescent="0.45">
      <c r="A70" s="1" t="s">
        <v>178</v>
      </c>
      <c r="B70" s="1" t="s">
        <v>7</v>
      </c>
      <c r="C70" s="1" t="s">
        <v>179</v>
      </c>
      <c r="E70" s="1" t="s">
        <v>180</v>
      </c>
      <c r="F70" s="1" t="s">
        <v>2807</v>
      </c>
    </row>
    <row r="71" spans="1:6" x14ac:dyDescent="0.45">
      <c r="A71" s="1" t="s">
        <v>181</v>
      </c>
      <c r="B71" s="1" t="s">
        <v>7</v>
      </c>
      <c r="C71" s="1" t="s">
        <v>182</v>
      </c>
      <c r="E71" s="1" t="s">
        <v>183</v>
      </c>
      <c r="F71" s="1" t="s">
        <v>2808</v>
      </c>
    </row>
    <row r="72" spans="1:6" x14ac:dyDescent="0.45">
      <c r="A72" s="1" t="s">
        <v>184</v>
      </c>
      <c r="B72" s="1" t="s">
        <v>7</v>
      </c>
      <c r="C72" s="1" t="s">
        <v>185</v>
      </c>
      <c r="E72" s="1" t="s">
        <v>15</v>
      </c>
      <c r="F72" s="1" t="s">
        <v>2656</v>
      </c>
    </row>
    <row r="73" spans="1:6" x14ac:dyDescent="0.45">
      <c r="A73" s="1" t="s">
        <v>186</v>
      </c>
      <c r="B73" s="1" t="s">
        <v>7</v>
      </c>
      <c r="C73" s="1" t="s">
        <v>187</v>
      </c>
      <c r="E73" s="1" t="s">
        <v>18</v>
      </c>
      <c r="F73" s="1" t="s">
        <v>2777</v>
      </c>
    </row>
    <row r="74" spans="1:6" x14ac:dyDescent="0.45">
      <c r="A74" s="1" t="s">
        <v>188</v>
      </c>
      <c r="B74" s="1" t="s">
        <v>20</v>
      </c>
      <c r="C74" s="1" t="s">
        <v>189</v>
      </c>
      <c r="E74" s="1" t="s">
        <v>2805</v>
      </c>
      <c r="F74" s="1" t="s">
        <v>2807</v>
      </c>
    </row>
    <row r="75" spans="1:6" x14ac:dyDescent="0.45">
      <c r="A75" s="1" t="s">
        <v>190</v>
      </c>
      <c r="B75" s="1" t="s">
        <v>20</v>
      </c>
      <c r="C75" s="1" t="s">
        <v>191</v>
      </c>
      <c r="E75" s="1" t="s">
        <v>180</v>
      </c>
      <c r="F75" s="1" t="s">
        <v>2807</v>
      </c>
    </row>
    <row r="76" spans="1:6" x14ac:dyDescent="0.45">
      <c r="A76" s="1" t="s">
        <v>192</v>
      </c>
      <c r="B76" s="1" t="s">
        <v>20</v>
      </c>
      <c r="C76" s="1" t="s">
        <v>193</v>
      </c>
      <c r="E76" s="1" t="s">
        <v>194</v>
      </c>
      <c r="F76" s="1" t="s">
        <v>2657</v>
      </c>
    </row>
    <row r="77" spans="1:6" x14ac:dyDescent="0.45">
      <c r="A77" s="1" t="s">
        <v>195</v>
      </c>
      <c r="B77" s="1" t="s">
        <v>20</v>
      </c>
      <c r="C77" s="1" t="s">
        <v>196</v>
      </c>
      <c r="E77" s="1" t="s">
        <v>194</v>
      </c>
      <c r="F77" s="1" t="s">
        <v>2657</v>
      </c>
    </row>
    <row r="78" spans="1:6" x14ac:dyDescent="0.45">
      <c r="A78" s="1" t="s">
        <v>197</v>
      </c>
      <c r="B78" s="1" t="s">
        <v>20</v>
      </c>
      <c r="C78" s="1" t="s">
        <v>198</v>
      </c>
      <c r="E78" s="1" t="s">
        <v>199</v>
      </c>
      <c r="F78" s="1" t="s">
        <v>2658</v>
      </c>
    </row>
    <row r="79" spans="1:6" x14ac:dyDescent="0.45">
      <c r="A79" s="1" t="s">
        <v>200</v>
      </c>
      <c r="B79" s="1" t="s">
        <v>20</v>
      </c>
      <c r="C79" s="1" t="s">
        <v>201</v>
      </c>
      <c r="E79" s="1" t="s">
        <v>202</v>
      </c>
      <c r="F79" s="1" t="s">
        <v>2659</v>
      </c>
    </row>
    <row r="80" spans="1:6" x14ac:dyDescent="0.45">
      <c r="A80" s="1" t="s">
        <v>203</v>
      </c>
      <c r="B80" s="1" t="s">
        <v>20</v>
      </c>
      <c r="C80" s="1" t="s">
        <v>204</v>
      </c>
      <c r="E80" s="1" t="s">
        <v>202</v>
      </c>
      <c r="F80" s="1" t="s">
        <v>2659</v>
      </c>
    </row>
    <row r="81" spans="1:6" x14ac:dyDescent="0.45">
      <c r="A81" s="1" t="s">
        <v>205</v>
      </c>
      <c r="B81" s="1" t="s">
        <v>20</v>
      </c>
      <c r="C81" s="1" t="s">
        <v>206</v>
      </c>
      <c r="E81" s="1" t="s">
        <v>207</v>
      </c>
      <c r="F81" s="1" t="s">
        <v>2660</v>
      </c>
    </row>
    <row r="82" spans="1:6" x14ac:dyDescent="0.45">
      <c r="A82" s="1" t="s">
        <v>208</v>
      </c>
      <c r="B82" s="1" t="s">
        <v>20</v>
      </c>
      <c r="C82" s="1" t="s">
        <v>209</v>
      </c>
      <c r="E82" s="1" t="s">
        <v>210</v>
      </c>
      <c r="F82" s="1" t="s">
        <v>2661</v>
      </c>
    </row>
    <row r="83" spans="1:6" x14ac:dyDescent="0.45">
      <c r="A83" s="1" t="s">
        <v>211</v>
      </c>
      <c r="B83" s="1" t="s">
        <v>20</v>
      </c>
      <c r="C83" s="1" t="s">
        <v>212</v>
      </c>
      <c r="E83" s="1" t="s">
        <v>202</v>
      </c>
      <c r="F83" s="1" t="s">
        <v>2659</v>
      </c>
    </row>
    <row r="84" spans="1:6" x14ac:dyDescent="0.45">
      <c r="A84" s="1" t="s">
        <v>213</v>
      </c>
      <c r="B84" s="1" t="s">
        <v>20</v>
      </c>
      <c r="C84" s="1" t="s">
        <v>214</v>
      </c>
      <c r="E84" s="1" t="s">
        <v>202</v>
      </c>
      <c r="F84" s="1" t="s">
        <v>2659</v>
      </c>
    </row>
    <row r="85" spans="1:6" x14ac:dyDescent="0.45">
      <c r="A85" s="1" t="s">
        <v>215</v>
      </c>
      <c r="B85" s="1" t="s">
        <v>20</v>
      </c>
      <c r="C85" s="1" t="s">
        <v>216</v>
      </c>
      <c r="E85" s="1" t="s">
        <v>207</v>
      </c>
      <c r="F85" s="1" t="s">
        <v>2660</v>
      </c>
    </row>
    <row r="86" spans="1:6" x14ac:dyDescent="0.45">
      <c r="A86" s="1" t="s">
        <v>217</v>
      </c>
      <c r="B86" s="1" t="s">
        <v>20</v>
      </c>
      <c r="C86" s="1" t="s">
        <v>218</v>
      </c>
      <c r="E86" s="1" t="s">
        <v>219</v>
      </c>
      <c r="F86" s="1" t="s">
        <v>2662</v>
      </c>
    </row>
    <row r="87" spans="1:6" x14ac:dyDescent="0.45">
      <c r="A87" s="1" t="s">
        <v>220</v>
      </c>
      <c r="B87" s="1" t="s">
        <v>20</v>
      </c>
      <c r="C87" s="1" t="s">
        <v>221</v>
      </c>
      <c r="E87" s="1" t="s">
        <v>202</v>
      </c>
      <c r="F87" s="1" t="s">
        <v>2659</v>
      </c>
    </row>
    <row r="88" spans="1:6" x14ac:dyDescent="0.45">
      <c r="A88" s="1" t="s">
        <v>222</v>
      </c>
      <c r="B88" s="1" t="s">
        <v>20</v>
      </c>
      <c r="C88" s="1" t="s">
        <v>223</v>
      </c>
      <c r="E88" s="1" t="s">
        <v>202</v>
      </c>
      <c r="F88" s="1" t="s">
        <v>2659</v>
      </c>
    </row>
    <row r="89" spans="1:6" x14ac:dyDescent="0.45">
      <c r="A89" s="1" t="s">
        <v>224</v>
      </c>
      <c r="B89" s="1" t="s">
        <v>20</v>
      </c>
      <c r="C89" s="1" t="s">
        <v>225</v>
      </c>
      <c r="E89" s="1" t="s">
        <v>207</v>
      </c>
      <c r="F89" s="1" t="s">
        <v>2660</v>
      </c>
    </row>
    <row r="90" spans="1:6" x14ac:dyDescent="0.45">
      <c r="A90" s="1" t="s">
        <v>226</v>
      </c>
      <c r="B90" s="1" t="s">
        <v>20</v>
      </c>
      <c r="C90" s="1" t="s">
        <v>227</v>
      </c>
      <c r="E90" s="1" t="s">
        <v>228</v>
      </c>
      <c r="F90" s="1" t="s">
        <v>2663</v>
      </c>
    </row>
    <row r="91" spans="1:6" x14ac:dyDescent="0.45">
      <c r="A91" s="1" t="s">
        <v>229</v>
      </c>
      <c r="B91" s="1" t="s">
        <v>20</v>
      </c>
      <c r="C91" s="1" t="s">
        <v>230</v>
      </c>
      <c r="E91" s="1" t="s">
        <v>202</v>
      </c>
      <c r="F91" s="1" t="s">
        <v>2659</v>
      </c>
    </row>
    <row r="92" spans="1:6" x14ac:dyDescent="0.45">
      <c r="A92" s="1" t="s">
        <v>231</v>
      </c>
      <c r="B92" s="1" t="s">
        <v>20</v>
      </c>
      <c r="C92" s="1" t="s">
        <v>232</v>
      </c>
      <c r="E92" s="1" t="s">
        <v>202</v>
      </c>
      <c r="F92" s="1" t="s">
        <v>2659</v>
      </c>
    </row>
    <row r="93" spans="1:6" x14ac:dyDescent="0.45">
      <c r="A93" s="1" t="s">
        <v>233</v>
      </c>
      <c r="B93" s="1" t="s">
        <v>20</v>
      </c>
      <c r="C93" s="1" t="s">
        <v>234</v>
      </c>
      <c r="E93" s="1" t="s">
        <v>207</v>
      </c>
      <c r="F93" s="1" t="s">
        <v>2660</v>
      </c>
    </row>
    <row r="94" spans="1:6" x14ac:dyDescent="0.45">
      <c r="A94" s="1" t="s">
        <v>235</v>
      </c>
      <c r="B94" s="1" t="s">
        <v>20</v>
      </c>
      <c r="C94" s="1" t="s">
        <v>236</v>
      </c>
      <c r="E94" s="1" t="s">
        <v>237</v>
      </c>
      <c r="F94" s="1" t="s">
        <v>2664</v>
      </c>
    </row>
    <row r="95" spans="1:6" x14ac:dyDescent="0.45">
      <c r="A95" s="1" t="s">
        <v>238</v>
      </c>
      <c r="B95" s="1" t="s">
        <v>20</v>
      </c>
      <c r="C95" s="1" t="s">
        <v>239</v>
      </c>
      <c r="E95" s="1" t="s">
        <v>202</v>
      </c>
      <c r="F95" s="1" t="s">
        <v>2659</v>
      </c>
    </row>
    <row r="96" spans="1:6" x14ac:dyDescent="0.45">
      <c r="A96" s="1" t="s">
        <v>240</v>
      </c>
      <c r="B96" s="1" t="s">
        <v>20</v>
      </c>
      <c r="C96" s="1" t="s">
        <v>241</v>
      </c>
      <c r="E96" s="1" t="s">
        <v>202</v>
      </c>
      <c r="F96" s="1" t="s">
        <v>2659</v>
      </c>
    </row>
    <row r="97" spans="1:6" x14ac:dyDescent="0.45">
      <c r="A97" s="1" t="s">
        <v>242</v>
      </c>
      <c r="B97" s="1" t="s">
        <v>20</v>
      </c>
      <c r="C97" s="1" t="s">
        <v>243</v>
      </c>
      <c r="E97" s="1" t="s">
        <v>207</v>
      </c>
      <c r="F97" s="1" t="s">
        <v>2660</v>
      </c>
    </row>
    <row r="98" spans="1:6" x14ac:dyDescent="0.45">
      <c r="A98" s="1" t="s">
        <v>244</v>
      </c>
      <c r="B98" s="1" t="s">
        <v>20</v>
      </c>
      <c r="C98" s="1" t="s">
        <v>245</v>
      </c>
      <c r="E98" s="1" t="s">
        <v>246</v>
      </c>
      <c r="F98" s="1" t="s">
        <v>2665</v>
      </c>
    </row>
    <row r="99" spans="1:6" x14ac:dyDescent="0.45">
      <c r="A99" s="1" t="s">
        <v>247</v>
      </c>
      <c r="B99" s="1" t="s">
        <v>20</v>
      </c>
      <c r="C99" s="1" t="s">
        <v>248</v>
      </c>
      <c r="E99" s="1" t="s">
        <v>249</v>
      </c>
      <c r="F99" s="1" t="s">
        <v>2666</v>
      </c>
    </row>
    <row r="100" spans="1:6" x14ac:dyDescent="0.45">
      <c r="A100" s="1" t="s">
        <v>250</v>
      </c>
      <c r="B100" s="1" t="s">
        <v>20</v>
      </c>
      <c r="C100" s="1" t="s">
        <v>251</v>
      </c>
      <c r="E100" s="1" t="s">
        <v>252</v>
      </c>
      <c r="F100" s="1" t="s">
        <v>2634</v>
      </c>
    </row>
    <row r="101" spans="1:6" x14ac:dyDescent="0.45">
      <c r="A101" s="1" t="s">
        <v>253</v>
      </c>
      <c r="B101" s="1" t="s">
        <v>20</v>
      </c>
      <c r="C101" s="1" t="s">
        <v>254</v>
      </c>
      <c r="E101" s="1" t="s">
        <v>255</v>
      </c>
      <c r="F101" s="1" t="s">
        <v>2667</v>
      </c>
    </row>
    <row r="102" spans="1:6" x14ac:dyDescent="0.45">
      <c r="A102" s="1" t="s">
        <v>256</v>
      </c>
      <c r="B102" s="1" t="s">
        <v>20</v>
      </c>
      <c r="C102" s="1" t="s">
        <v>257</v>
      </c>
      <c r="E102" s="1" t="s">
        <v>255</v>
      </c>
      <c r="F102" s="1" t="s">
        <v>2634</v>
      </c>
    </row>
    <row r="103" spans="1:6" x14ac:dyDescent="0.45">
      <c r="A103" s="1" t="s">
        <v>258</v>
      </c>
      <c r="B103" s="1" t="s">
        <v>20</v>
      </c>
      <c r="C103" s="1" t="s">
        <v>259</v>
      </c>
      <c r="E103" s="1" t="s">
        <v>260</v>
      </c>
      <c r="F103" s="1" t="s">
        <v>2809</v>
      </c>
    </row>
    <row r="104" spans="1:6" x14ac:dyDescent="0.45">
      <c r="A104" s="1" t="s">
        <v>261</v>
      </c>
      <c r="B104" s="1" t="s">
        <v>20</v>
      </c>
      <c r="C104" s="1" t="s">
        <v>262</v>
      </c>
      <c r="E104" s="1" t="s">
        <v>263</v>
      </c>
      <c r="F104" s="1" t="s">
        <v>2668</v>
      </c>
    </row>
    <row r="105" spans="1:6" x14ac:dyDescent="0.45">
      <c r="A105" s="1" t="s">
        <v>264</v>
      </c>
      <c r="B105" s="1" t="s">
        <v>20</v>
      </c>
      <c r="C105" s="1" t="s">
        <v>265</v>
      </c>
      <c r="E105" s="1" t="s">
        <v>266</v>
      </c>
      <c r="F105" s="1" t="s">
        <v>2668</v>
      </c>
    </row>
    <row r="106" spans="1:6" x14ac:dyDescent="0.45">
      <c r="A106" s="1" t="s">
        <v>267</v>
      </c>
      <c r="B106" s="1" t="s">
        <v>20</v>
      </c>
      <c r="C106" s="1" t="s">
        <v>268</v>
      </c>
      <c r="E106" s="1" t="s">
        <v>269</v>
      </c>
      <c r="F106" s="1" t="s">
        <v>2669</v>
      </c>
    </row>
    <row r="107" spans="1:6" x14ac:dyDescent="0.45">
      <c r="A107" s="1" t="s">
        <v>270</v>
      </c>
      <c r="B107" s="1" t="s">
        <v>20</v>
      </c>
      <c r="C107" s="1" t="s">
        <v>271</v>
      </c>
      <c r="E107" s="1" t="s">
        <v>272</v>
      </c>
      <c r="F107" s="1" t="s">
        <v>2669</v>
      </c>
    </row>
    <row r="108" spans="1:6" x14ac:dyDescent="0.45">
      <c r="A108" s="1" t="s">
        <v>273</v>
      </c>
      <c r="B108" s="1" t="s">
        <v>20</v>
      </c>
      <c r="C108" s="1" t="s">
        <v>274</v>
      </c>
      <c r="E108" s="1" t="s">
        <v>275</v>
      </c>
      <c r="F108" s="1" t="s">
        <v>2670</v>
      </c>
    </row>
    <row r="109" spans="1:6" x14ac:dyDescent="0.45">
      <c r="A109" s="1" t="s">
        <v>276</v>
      </c>
      <c r="B109" s="1" t="s">
        <v>20</v>
      </c>
      <c r="C109" s="1" t="s">
        <v>277</v>
      </c>
      <c r="E109" s="1" t="s">
        <v>278</v>
      </c>
      <c r="F109" s="1" t="s">
        <v>2634</v>
      </c>
    </row>
    <row r="110" spans="1:6" x14ac:dyDescent="0.45">
      <c r="A110" s="1" t="s">
        <v>279</v>
      </c>
      <c r="B110" s="1" t="s">
        <v>20</v>
      </c>
      <c r="C110" s="1" t="s">
        <v>280</v>
      </c>
      <c r="E110" s="1" t="s">
        <v>281</v>
      </c>
      <c r="F110" s="1" t="s">
        <v>2634</v>
      </c>
    </row>
    <row r="111" spans="1:6" x14ac:dyDescent="0.45">
      <c r="A111" s="1" t="s">
        <v>282</v>
      </c>
      <c r="B111" s="1" t="s">
        <v>20</v>
      </c>
      <c r="C111" s="1" t="s">
        <v>283</v>
      </c>
      <c r="E111" s="1" t="s">
        <v>284</v>
      </c>
      <c r="F111" s="1" t="s">
        <v>2634</v>
      </c>
    </row>
    <row r="112" spans="1:6" x14ac:dyDescent="0.45">
      <c r="A112" s="1" t="s">
        <v>285</v>
      </c>
      <c r="B112" s="1" t="s">
        <v>20</v>
      </c>
      <c r="C112" s="1" t="s">
        <v>286</v>
      </c>
      <c r="E112" s="1" t="s">
        <v>287</v>
      </c>
      <c r="F112" s="1" t="s">
        <v>2634</v>
      </c>
    </row>
    <row r="113" spans="1:6" x14ac:dyDescent="0.45">
      <c r="A113" s="1" t="s">
        <v>288</v>
      </c>
      <c r="B113" s="1" t="s">
        <v>20</v>
      </c>
      <c r="C113" s="1" t="s">
        <v>289</v>
      </c>
      <c r="E113" s="1" t="s">
        <v>260</v>
      </c>
      <c r="F113" s="1" t="s">
        <v>2634</v>
      </c>
    </row>
    <row r="114" spans="1:6" x14ac:dyDescent="0.45">
      <c r="A114" s="1" t="s">
        <v>290</v>
      </c>
      <c r="B114" s="1" t="s">
        <v>20</v>
      </c>
      <c r="C114" s="1" t="s">
        <v>291</v>
      </c>
      <c r="E114" s="1" t="s">
        <v>263</v>
      </c>
      <c r="F114" s="1" t="s">
        <v>2634</v>
      </c>
    </row>
    <row r="115" spans="1:6" x14ac:dyDescent="0.45">
      <c r="A115" s="1" t="s">
        <v>292</v>
      </c>
      <c r="B115" s="1" t="s">
        <v>20</v>
      </c>
      <c r="C115" s="1" t="s">
        <v>293</v>
      </c>
      <c r="E115" s="1" t="s">
        <v>266</v>
      </c>
      <c r="F115" s="1" t="s">
        <v>2634</v>
      </c>
    </row>
    <row r="116" spans="1:6" x14ac:dyDescent="0.45">
      <c r="A116" s="1" t="s">
        <v>294</v>
      </c>
      <c r="B116" s="1" t="s">
        <v>20</v>
      </c>
      <c r="C116" s="1" t="s">
        <v>295</v>
      </c>
      <c r="E116" s="1" t="s">
        <v>269</v>
      </c>
      <c r="F116" s="1" t="s">
        <v>2634</v>
      </c>
    </row>
    <row r="117" spans="1:6" x14ac:dyDescent="0.45">
      <c r="A117" s="1" t="s">
        <v>296</v>
      </c>
      <c r="B117" s="1" t="s">
        <v>20</v>
      </c>
      <c r="C117" s="1" t="s">
        <v>297</v>
      </c>
      <c r="E117" s="1" t="s">
        <v>298</v>
      </c>
      <c r="F117" s="1" t="s">
        <v>2634</v>
      </c>
    </row>
    <row r="118" spans="1:6" x14ac:dyDescent="0.45">
      <c r="A118" s="1" t="s">
        <v>299</v>
      </c>
      <c r="B118" s="1" t="s">
        <v>20</v>
      </c>
      <c r="C118" s="1" t="s">
        <v>300</v>
      </c>
      <c r="E118" s="1" t="s">
        <v>275</v>
      </c>
      <c r="F118" s="1" t="s">
        <v>2670</v>
      </c>
    </row>
    <row r="119" spans="1:6" x14ac:dyDescent="0.45">
      <c r="A119" s="1" t="s">
        <v>301</v>
      </c>
      <c r="B119" s="1" t="s">
        <v>20</v>
      </c>
      <c r="C119" s="1" t="s">
        <v>302</v>
      </c>
      <c r="E119" s="1" t="s">
        <v>303</v>
      </c>
      <c r="F119" s="1" t="s">
        <v>2671</v>
      </c>
    </row>
    <row r="120" spans="1:6" x14ac:dyDescent="0.45">
      <c r="A120" s="1" t="s">
        <v>304</v>
      </c>
      <c r="B120" s="1" t="s">
        <v>20</v>
      </c>
      <c r="C120" s="1" t="s">
        <v>305</v>
      </c>
      <c r="E120" s="1" t="s">
        <v>306</v>
      </c>
      <c r="F120" s="1" t="s">
        <v>2634</v>
      </c>
    </row>
    <row r="121" spans="1:6" x14ac:dyDescent="0.45">
      <c r="A121" s="1" t="s">
        <v>307</v>
      </c>
      <c r="B121" s="1" t="s">
        <v>20</v>
      </c>
      <c r="C121" s="1" t="s">
        <v>308</v>
      </c>
      <c r="E121" s="1" t="s">
        <v>309</v>
      </c>
      <c r="F121" s="1" t="s">
        <v>2634</v>
      </c>
    </row>
    <row r="122" spans="1:6" x14ac:dyDescent="0.45">
      <c r="A122" s="1" t="s">
        <v>310</v>
      </c>
      <c r="B122" s="1" t="s">
        <v>20</v>
      </c>
      <c r="C122" s="1" t="s">
        <v>311</v>
      </c>
      <c r="E122" s="1" t="s">
        <v>312</v>
      </c>
      <c r="F122" s="1" t="s">
        <v>2634</v>
      </c>
    </row>
    <row r="123" spans="1:6" x14ac:dyDescent="0.45">
      <c r="A123" s="1" t="s">
        <v>313</v>
      </c>
      <c r="B123" s="1" t="s">
        <v>20</v>
      </c>
      <c r="C123" s="1" t="s">
        <v>314</v>
      </c>
      <c r="E123" s="1" t="s">
        <v>315</v>
      </c>
      <c r="F123" s="1" t="s">
        <v>2634</v>
      </c>
    </row>
    <row r="124" spans="1:6" x14ac:dyDescent="0.45">
      <c r="A124" s="1" t="s">
        <v>316</v>
      </c>
      <c r="B124" s="1" t="s">
        <v>20</v>
      </c>
      <c r="C124" s="1" t="s">
        <v>317</v>
      </c>
      <c r="E124" s="1" t="s">
        <v>263</v>
      </c>
      <c r="F124" s="1" t="s">
        <v>2634</v>
      </c>
    </row>
    <row r="125" spans="1:6" x14ac:dyDescent="0.45">
      <c r="A125" s="1" t="s">
        <v>318</v>
      </c>
      <c r="B125" s="1" t="s">
        <v>20</v>
      </c>
      <c r="C125" s="1" t="s">
        <v>319</v>
      </c>
      <c r="E125" s="1" t="s">
        <v>266</v>
      </c>
      <c r="F125" s="1" t="s">
        <v>2634</v>
      </c>
    </row>
    <row r="126" spans="1:6" x14ac:dyDescent="0.45">
      <c r="A126" s="1" t="s">
        <v>320</v>
      </c>
      <c r="B126" s="1" t="s">
        <v>20</v>
      </c>
      <c r="C126" s="1" t="s">
        <v>321</v>
      </c>
      <c r="E126" s="1" t="s">
        <v>269</v>
      </c>
      <c r="F126" s="1" t="s">
        <v>2670</v>
      </c>
    </row>
    <row r="127" spans="1:6" x14ac:dyDescent="0.45">
      <c r="A127" s="1" t="s">
        <v>322</v>
      </c>
      <c r="B127" s="1" t="s">
        <v>20</v>
      </c>
      <c r="C127" s="1" t="s">
        <v>323</v>
      </c>
      <c r="E127" s="1" t="s">
        <v>324</v>
      </c>
      <c r="F127" s="1" t="s">
        <v>2634</v>
      </c>
    </row>
    <row r="128" spans="1:6" x14ac:dyDescent="0.45">
      <c r="A128" s="1" t="s">
        <v>325</v>
      </c>
      <c r="B128" s="1" t="s">
        <v>20</v>
      </c>
      <c r="C128" s="1" t="s">
        <v>326</v>
      </c>
      <c r="E128" s="1" t="s">
        <v>327</v>
      </c>
      <c r="F128" s="1" t="s">
        <v>2634</v>
      </c>
    </row>
    <row r="129" spans="1:6" x14ac:dyDescent="0.45">
      <c r="A129" s="1" t="s">
        <v>328</v>
      </c>
      <c r="B129" s="1" t="s">
        <v>20</v>
      </c>
      <c r="C129" s="1" t="s">
        <v>329</v>
      </c>
      <c r="E129" s="1" t="s">
        <v>330</v>
      </c>
      <c r="F129" s="1" t="s">
        <v>2634</v>
      </c>
    </row>
    <row r="130" spans="1:6" x14ac:dyDescent="0.45">
      <c r="A130" s="1" t="s">
        <v>331</v>
      </c>
      <c r="B130" s="1" t="s">
        <v>20</v>
      </c>
      <c r="C130" s="1" t="s">
        <v>332</v>
      </c>
      <c r="E130" s="1" t="s">
        <v>260</v>
      </c>
      <c r="F130" s="1" t="s">
        <v>2634</v>
      </c>
    </row>
    <row r="131" spans="1:6" x14ac:dyDescent="0.45">
      <c r="A131" s="1" t="s">
        <v>333</v>
      </c>
      <c r="B131" s="1" t="s">
        <v>20</v>
      </c>
      <c r="C131" s="1" t="s">
        <v>334</v>
      </c>
      <c r="E131" s="1" t="s">
        <v>263</v>
      </c>
      <c r="F131" s="1" t="s">
        <v>2634</v>
      </c>
    </row>
    <row r="132" spans="1:6" x14ac:dyDescent="0.45">
      <c r="A132" s="1" t="s">
        <v>335</v>
      </c>
      <c r="B132" s="1" t="s">
        <v>20</v>
      </c>
      <c r="C132" s="1" t="s">
        <v>336</v>
      </c>
      <c r="E132" s="1" t="s">
        <v>298</v>
      </c>
      <c r="F132" s="1" t="s">
        <v>2634</v>
      </c>
    </row>
    <row r="133" spans="1:6" x14ac:dyDescent="0.45">
      <c r="A133" s="1" t="s">
        <v>337</v>
      </c>
      <c r="B133" s="1" t="s">
        <v>20</v>
      </c>
      <c r="C133" s="1" t="s">
        <v>338</v>
      </c>
      <c r="E133" s="1" t="s">
        <v>275</v>
      </c>
      <c r="F133" s="1" t="s">
        <v>2670</v>
      </c>
    </row>
    <row r="134" spans="1:6" x14ac:dyDescent="0.45">
      <c r="A134" s="1" t="s">
        <v>339</v>
      </c>
      <c r="B134" s="1" t="s">
        <v>20</v>
      </c>
      <c r="C134" s="1" t="s">
        <v>340</v>
      </c>
      <c r="E134" s="1" t="s">
        <v>303</v>
      </c>
      <c r="F134" s="1" t="s">
        <v>2671</v>
      </c>
    </row>
    <row r="135" spans="1:6" x14ac:dyDescent="0.45">
      <c r="A135" s="1" t="s">
        <v>341</v>
      </c>
      <c r="B135" s="1" t="s">
        <v>20</v>
      </c>
      <c r="C135" s="1" t="s">
        <v>342</v>
      </c>
      <c r="E135" s="1" t="s">
        <v>343</v>
      </c>
      <c r="F135" s="1" t="s">
        <v>2634</v>
      </c>
    </row>
    <row r="136" spans="1:6" x14ac:dyDescent="0.45">
      <c r="A136" s="1" t="s">
        <v>344</v>
      </c>
      <c r="B136" s="1" t="s">
        <v>20</v>
      </c>
      <c r="C136" s="1" t="s">
        <v>345</v>
      </c>
      <c r="E136" s="1" t="s">
        <v>346</v>
      </c>
      <c r="F136" s="1" t="s">
        <v>2634</v>
      </c>
    </row>
    <row r="137" spans="1:6" x14ac:dyDescent="0.45">
      <c r="A137" s="1" t="s">
        <v>347</v>
      </c>
      <c r="B137" s="1" t="s">
        <v>20</v>
      </c>
      <c r="C137" s="1" t="s">
        <v>348</v>
      </c>
      <c r="E137" s="1" t="s">
        <v>349</v>
      </c>
      <c r="F137" s="1" t="s">
        <v>2634</v>
      </c>
    </row>
    <row r="138" spans="1:6" x14ac:dyDescent="0.45">
      <c r="A138" s="1" t="s">
        <v>350</v>
      </c>
      <c r="B138" s="1" t="s">
        <v>20</v>
      </c>
      <c r="C138" s="1" t="s">
        <v>351</v>
      </c>
      <c r="E138" s="1" t="s">
        <v>260</v>
      </c>
      <c r="F138" s="1" t="s">
        <v>2634</v>
      </c>
    </row>
    <row r="139" spans="1:6" x14ac:dyDescent="0.45">
      <c r="A139" s="1" t="s">
        <v>352</v>
      </c>
      <c r="B139" s="1" t="s">
        <v>20</v>
      </c>
      <c r="C139" s="1" t="s">
        <v>353</v>
      </c>
      <c r="E139" s="1" t="s">
        <v>263</v>
      </c>
      <c r="F139" s="1" t="s">
        <v>2634</v>
      </c>
    </row>
    <row r="140" spans="1:6" x14ac:dyDescent="0.45">
      <c r="A140" s="1" t="s">
        <v>354</v>
      </c>
      <c r="B140" s="1" t="s">
        <v>20</v>
      </c>
      <c r="C140" s="1" t="s">
        <v>355</v>
      </c>
      <c r="E140" s="1" t="s">
        <v>298</v>
      </c>
      <c r="F140" s="1" t="s">
        <v>2634</v>
      </c>
    </row>
    <row r="141" spans="1:6" x14ac:dyDescent="0.45">
      <c r="A141" s="1" t="s">
        <v>356</v>
      </c>
      <c r="B141" s="1" t="s">
        <v>20</v>
      </c>
      <c r="C141" s="1" t="s">
        <v>357</v>
      </c>
      <c r="E141" s="1" t="s">
        <v>275</v>
      </c>
      <c r="F141" s="1" t="s">
        <v>2670</v>
      </c>
    </row>
    <row r="142" spans="1:6" x14ac:dyDescent="0.45">
      <c r="A142" s="1" t="s">
        <v>358</v>
      </c>
      <c r="B142" s="1" t="s">
        <v>20</v>
      </c>
      <c r="C142" s="1" t="s">
        <v>359</v>
      </c>
      <c r="E142" s="1" t="s">
        <v>303</v>
      </c>
      <c r="F142" s="1" t="s">
        <v>2671</v>
      </c>
    </row>
    <row r="143" spans="1:6" x14ac:dyDescent="0.45">
      <c r="A143" s="1" t="s">
        <v>360</v>
      </c>
      <c r="B143" s="1" t="s">
        <v>20</v>
      </c>
      <c r="C143" s="1" t="s">
        <v>361</v>
      </c>
      <c r="E143" s="1" t="s">
        <v>362</v>
      </c>
      <c r="F143" s="1" t="s">
        <v>2634</v>
      </c>
    </row>
    <row r="144" spans="1:6" x14ac:dyDescent="0.45">
      <c r="A144" s="1" t="s">
        <v>363</v>
      </c>
      <c r="B144" s="1" t="s">
        <v>20</v>
      </c>
      <c r="C144" s="1" t="s">
        <v>364</v>
      </c>
      <c r="E144" s="1" t="s">
        <v>365</v>
      </c>
      <c r="F144" s="1" t="s">
        <v>2634</v>
      </c>
    </row>
    <row r="145" spans="1:6" x14ac:dyDescent="0.45">
      <c r="A145" s="1" t="s">
        <v>366</v>
      </c>
      <c r="B145" s="1" t="s">
        <v>20</v>
      </c>
      <c r="C145" s="1" t="s">
        <v>367</v>
      </c>
      <c r="E145" s="1" t="s">
        <v>368</v>
      </c>
      <c r="F145" s="1" t="s">
        <v>2634</v>
      </c>
    </row>
    <row r="146" spans="1:6" x14ac:dyDescent="0.45">
      <c r="A146" s="1" t="s">
        <v>369</v>
      </c>
      <c r="B146" s="1" t="s">
        <v>20</v>
      </c>
      <c r="C146" s="1" t="s">
        <v>370</v>
      </c>
      <c r="E146" s="1" t="s">
        <v>371</v>
      </c>
      <c r="F146" s="1" t="s">
        <v>2634</v>
      </c>
    </row>
    <row r="147" spans="1:6" x14ac:dyDescent="0.45">
      <c r="A147" s="1" t="s">
        <v>372</v>
      </c>
      <c r="B147" s="1" t="s">
        <v>20</v>
      </c>
      <c r="C147" s="1" t="s">
        <v>373</v>
      </c>
      <c r="E147" s="1" t="s">
        <v>303</v>
      </c>
      <c r="F147" s="1" t="s">
        <v>2634</v>
      </c>
    </row>
    <row r="148" spans="1:6" x14ac:dyDescent="0.45">
      <c r="A148" s="1" t="s">
        <v>374</v>
      </c>
      <c r="B148" s="1" t="s">
        <v>20</v>
      </c>
      <c r="C148" s="1" t="s">
        <v>375</v>
      </c>
      <c r="E148" s="1" t="s">
        <v>376</v>
      </c>
      <c r="F148" s="1" t="s">
        <v>2634</v>
      </c>
    </row>
    <row r="149" spans="1:6" x14ac:dyDescent="0.45">
      <c r="A149" s="1" t="s">
        <v>377</v>
      </c>
      <c r="B149" s="1" t="s">
        <v>20</v>
      </c>
      <c r="C149" s="1" t="s">
        <v>378</v>
      </c>
      <c r="E149" s="1" t="s">
        <v>379</v>
      </c>
      <c r="F149" s="1" t="s">
        <v>2634</v>
      </c>
    </row>
    <row r="150" spans="1:6" x14ac:dyDescent="0.45">
      <c r="A150" s="1" t="s">
        <v>380</v>
      </c>
      <c r="B150" s="1" t="s">
        <v>20</v>
      </c>
      <c r="C150" s="1" t="s">
        <v>381</v>
      </c>
      <c r="E150" s="1" t="s">
        <v>382</v>
      </c>
      <c r="F150" s="1" t="s">
        <v>2672</v>
      </c>
    </row>
    <row r="151" spans="1:6" x14ac:dyDescent="0.45">
      <c r="A151" s="1" t="s">
        <v>383</v>
      </c>
      <c r="B151" s="1" t="s">
        <v>20</v>
      </c>
      <c r="C151" s="1" t="s">
        <v>384</v>
      </c>
      <c r="E151" s="1" t="s">
        <v>385</v>
      </c>
      <c r="F151" s="1" t="s">
        <v>2634</v>
      </c>
    </row>
    <row r="152" spans="1:6" x14ac:dyDescent="0.45">
      <c r="A152" s="1" t="s">
        <v>386</v>
      </c>
      <c r="B152" s="1" t="s">
        <v>20</v>
      </c>
      <c r="C152" s="1" t="s">
        <v>387</v>
      </c>
      <c r="E152" s="1" t="s">
        <v>368</v>
      </c>
      <c r="F152" s="1" t="s">
        <v>2673</v>
      </c>
    </row>
    <row r="153" spans="1:6" x14ac:dyDescent="0.45">
      <c r="A153" s="1" t="s">
        <v>388</v>
      </c>
      <c r="B153" s="1" t="s">
        <v>20</v>
      </c>
      <c r="C153" s="1" t="s">
        <v>389</v>
      </c>
      <c r="E153" s="1" t="s">
        <v>371</v>
      </c>
      <c r="F153" s="1" t="s">
        <v>2674</v>
      </c>
    </row>
    <row r="154" spans="1:6" x14ac:dyDescent="0.45">
      <c r="A154" s="1" t="s">
        <v>390</v>
      </c>
      <c r="B154" s="1" t="s">
        <v>20</v>
      </c>
      <c r="C154" s="1" t="s">
        <v>391</v>
      </c>
      <c r="E154" s="1" t="s">
        <v>303</v>
      </c>
      <c r="F154" s="1" t="s">
        <v>2671</v>
      </c>
    </row>
    <row r="155" spans="1:6" x14ac:dyDescent="0.45">
      <c r="A155" s="1" t="s">
        <v>392</v>
      </c>
      <c r="B155" s="1" t="s">
        <v>20</v>
      </c>
      <c r="C155" s="1" t="s">
        <v>393</v>
      </c>
      <c r="E155" s="1" t="s">
        <v>394</v>
      </c>
      <c r="F155" s="1" t="s">
        <v>2634</v>
      </c>
    </row>
    <row r="156" spans="1:6" x14ac:dyDescent="0.45">
      <c r="A156" s="1" t="s">
        <v>395</v>
      </c>
      <c r="B156" s="1" t="s">
        <v>20</v>
      </c>
      <c r="C156" s="1" t="s">
        <v>396</v>
      </c>
      <c r="E156" s="1" t="s">
        <v>397</v>
      </c>
      <c r="F156" s="1" t="s">
        <v>2634</v>
      </c>
    </row>
    <row r="157" spans="1:6" x14ac:dyDescent="0.45">
      <c r="A157" s="1" t="s">
        <v>398</v>
      </c>
      <c r="B157" s="1" t="s">
        <v>20</v>
      </c>
      <c r="C157" s="1" t="s">
        <v>399</v>
      </c>
      <c r="E157" s="1" t="s">
        <v>260</v>
      </c>
      <c r="F157" s="1" t="s">
        <v>2634</v>
      </c>
    </row>
    <row r="158" spans="1:6" x14ac:dyDescent="0.45">
      <c r="A158" s="1" t="s">
        <v>400</v>
      </c>
      <c r="B158" s="1" t="s">
        <v>20</v>
      </c>
      <c r="C158" s="1" t="s">
        <v>401</v>
      </c>
      <c r="E158" s="1" t="s">
        <v>263</v>
      </c>
      <c r="F158" s="1" t="s">
        <v>2634</v>
      </c>
    </row>
    <row r="159" spans="1:6" x14ac:dyDescent="0.45">
      <c r="A159" s="1" t="s">
        <v>402</v>
      </c>
      <c r="B159" s="1" t="s">
        <v>20</v>
      </c>
      <c r="C159" s="1" t="s">
        <v>403</v>
      </c>
      <c r="E159" s="1" t="s">
        <v>266</v>
      </c>
      <c r="F159" s="1" t="s">
        <v>2634</v>
      </c>
    </row>
    <row r="160" spans="1:6" x14ac:dyDescent="0.45">
      <c r="A160" s="1" t="s">
        <v>404</v>
      </c>
      <c r="B160" s="1" t="s">
        <v>20</v>
      </c>
      <c r="C160" s="1" t="s">
        <v>405</v>
      </c>
      <c r="E160" s="1" t="s">
        <v>298</v>
      </c>
      <c r="F160" s="1" t="s">
        <v>2634</v>
      </c>
    </row>
    <row r="161" spans="1:6" x14ac:dyDescent="0.45">
      <c r="A161" s="1" t="s">
        <v>406</v>
      </c>
      <c r="B161" s="1" t="s">
        <v>20</v>
      </c>
      <c r="C161" s="1" t="s">
        <v>407</v>
      </c>
      <c r="E161" s="1" t="s">
        <v>275</v>
      </c>
      <c r="F161" s="1" t="s">
        <v>2634</v>
      </c>
    </row>
    <row r="162" spans="1:6" x14ac:dyDescent="0.45">
      <c r="A162" s="1" t="s">
        <v>408</v>
      </c>
      <c r="B162" s="1" t="s">
        <v>20</v>
      </c>
      <c r="C162" s="1" t="s">
        <v>409</v>
      </c>
      <c r="E162" s="1" t="s">
        <v>303</v>
      </c>
      <c r="F162" s="1" t="s">
        <v>2671</v>
      </c>
    </row>
    <row r="163" spans="1:6" x14ac:dyDescent="0.45">
      <c r="A163" s="1" t="s">
        <v>410</v>
      </c>
      <c r="B163" s="1" t="s">
        <v>20</v>
      </c>
      <c r="C163" s="1" t="s">
        <v>411</v>
      </c>
      <c r="E163" s="1" t="s">
        <v>412</v>
      </c>
      <c r="F163" s="1" t="s">
        <v>2634</v>
      </c>
    </row>
    <row r="164" spans="1:6" x14ac:dyDescent="0.45">
      <c r="A164" s="1" t="s">
        <v>413</v>
      </c>
      <c r="B164" s="1" t="s">
        <v>20</v>
      </c>
      <c r="C164" s="1" t="s">
        <v>414</v>
      </c>
      <c r="E164" s="1" t="s">
        <v>415</v>
      </c>
      <c r="F164" s="1" t="s">
        <v>2634</v>
      </c>
    </row>
    <row r="165" spans="1:6" x14ac:dyDescent="0.45">
      <c r="A165" s="1" t="s">
        <v>416</v>
      </c>
      <c r="B165" s="1" t="s">
        <v>20</v>
      </c>
      <c r="C165" s="1" t="s">
        <v>417</v>
      </c>
      <c r="E165" s="1" t="s">
        <v>260</v>
      </c>
      <c r="F165" s="1" t="s">
        <v>2634</v>
      </c>
    </row>
    <row r="166" spans="1:6" x14ac:dyDescent="0.45">
      <c r="A166" s="1" t="s">
        <v>418</v>
      </c>
      <c r="B166" s="1" t="s">
        <v>20</v>
      </c>
      <c r="C166" s="1" t="s">
        <v>419</v>
      </c>
      <c r="E166" s="1" t="s">
        <v>263</v>
      </c>
      <c r="F166" s="1" t="s">
        <v>2634</v>
      </c>
    </row>
    <row r="167" spans="1:6" x14ac:dyDescent="0.45">
      <c r="A167" s="1" t="s">
        <v>420</v>
      </c>
      <c r="B167" s="1" t="s">
        <v>20</v>
      </c>
      <c r="C167" s="1" t="s">
        <v>421</v>
      </c>
      <c r="E167" s="1" t="s">
        <v>266</v>
      </c>
      <c r="F167" s="1" t="s">
        <v>2634</v>
      </c>
    </row>
    <row r="168" spans="1:6" x14ac:dyDescent="0.45">
      <c r="A168" s="1" t="s">
        <v>422</v>
      </c>
      <c r="B168" s="1" t="s">
        <v>20</v>
      </c>
      <c r="C168" s="1" t="s">
        <v>423</v>
      </c>
      <c r="E168" s="1" t="s">
        <v>269</v>
      </c>
      <c r="F168" s="1" t="s">
        <v>2634</v>
      </c>
    </row>
    <row r="169" spans="1:6" x14ac:dyDescent="0.45">
      <c r="A169" s="1" t="s">
        <v>424</v>
      </c>
      <c r="B169" s="1" t="s">
        <v>20</v>
      </c>
      <c r="C169" s="1" t="s">
        <v>425</v>
      </c>
      <c r="E169" s="1" t="s">
        <v>272</v>
      </c>
      <c r="F169" s="1" t="s">
        <v>2669</v>
      </c>
    </row>
    <row r="170" spans="1:6" x14ac:dyDescent="0.45">
      <c r="A170" s="1" t="s">
        <v>426</v>
      </c>
      <c r="B170" s="1" t="s">
        <v>20</v>
      </c>
      <c r="C170" s="1" t="s">
        <v>427</v>
      </c>
      <c r="E170" s="1" t="s">
        <v>275</v>
      </c>
      <c r="F170" s="1" t="s">
        <v>2670</v>
      </c>
    </row>
    <row r="171" spans="1:6" x14ac:dyDescent="0.45">
      <c r="A171" s="1" t="s">
        <v>428</v>
      </c>
      <c r="B171" s="1" t="s">
        <v>20</v>
      </c>
      <c r="C171" s="1" t="s">
        <v>429</v>
      </c>
      <c r="E171" s="1" t="s">
        <v>303</v>
      </c>
      <c r="F171" s="1" t="s">
        <v>2671</v>
      </c>
    </row>
    <row r="172" spans="1:6" x14ac:dyDescent="0.45">
      <c r="A172" s="1" t="s">
        <v>430</v>
      </c>
      <c r="B172" s="1" t="s">
        <v>20</v>
      </c>
      <c r="C172" s="1" t="s">
        <v>431</v>
      </c>
      <c r="E172" s="1" t="s">
        <v>432</v>
      </c>
      <c r="F172" s="1" t="s">
        <v>2675</v>
      </c>
    </row>
    <row r="173" spans="1:6" x14ac:dyDescent="0.45">
      <c r="A173" s="1" t="s">
        <v>433</v>
      </c>
      <c r="B173" s="1" t="s">
        <v>20</v>
      </c>
      <c r="C173" s="1" t="s">
        <v>434</v>
      </c>
      <c r="E173" s="1" t="s">
        <v>435</v>
      </c>
      <c r="F173" s="1" t="s">
        <v>2634</v>
      </c>
    </row>
    <row r="174" spans="1:6" x14ac:dyDescent="0.45">
      <c r="A174" s="1" t="s">
        <v>436</v>
      </c>
      <c r="B174" s="1" t="s">
        <v>20</v>
      </c>
      <c r="C174" s="1" t="s">
        <v>437</v>
      </c>
      <c r="E174" s="1" t="s">
        <v>263</v>
      </c>
      <c r="F174" s="1" t="s">
        <v>2668</v>
      </c>
    </row>
    <row r="175" spans="1:6" x14ac:dyDescent="0.45">
      <c r="A175" s="1" t="s">
        <v>438</v>
      </c>
      <c r="B175" s="1" t="s">
        <v>20</v>
      </c>
      <c r="C175" s="1" t="s">
        <v>439</v>
      </c>
      <c r="E175" s="1" t="s">
        <v>269</v>
      </c>
      <c r="F175" s="1" t="s">
        <v>2669</v>
      </c>
    </row>
    <row r="176" spans="1:6" x14ac:dyDescent="0.45">
      <c r="A176" s="1" t="s">
        <v>440</v>
      </c>
      <c r="B176" s="1" t="s">
        <v>20</v>
      </c>
      <c r="C176" s="1" t="s">
        <v>441</v>
      </c>
      <c r="E176" s="1" t="s">
        <v>275</v>
      </c>
      <c r="F176" s="1" t="s">
        <v>2670</v>
      </c>
    </row>
    <row r="177" spans="1:6" x14ac:dyDescent="0.45">
      <c r="A177" s="1" t="s">
        <v>442</v>
      </c>
      <c r="B177" s="1" t="s">
        <v>20</v>
      </c>
      <c r="C177" s="1" t="s">
        <v>443</v>
      </c>
      <c r="E177" s="1" t="s">
        <v>303</v>
      </c>
      <c r="F177" s="1" t="s">
        <v>2671</v>
      </c>
    </row>
    <row r="178" spans="1:6" x14ac:dyDescent="0.45">
      <c r="A178" s="1" t="s">
        <v>2630</v>
      </c>
      <c r="B178" s="1" t="s">
        <v>20</v>
      </c>
      <c r="C178" s="1" t="s">
        <v>444</v>
      </c>
      <c r="E178" s="1" t="s">
        <v>445</v>
      </c>
      <c r="F178" s="1" t="s">
        <v>2634</v>
      </c>
    </row>
    <row r="179" spans="1:6" x14ac:dyDescent="0.45">
      <c r="A179" s="1" t="s">
        <v>446</v>
      </c>
      <c r="B179" s="1" t="s">
        <v>20</v>
      </c>
      <c r="C179" s="1" t="s">
        <v>447</v>
      </c>
      <c r="E179" s="1" t="s">
        <v>448</v>
      </c>
      <c r="F179" s="1" t="s">
        <v>2634</v>
      </c>
    </row>
    <row r="180" spans="1:6" x14ac:dyDescent="0.45">
      <c r="A180" s="1" t="s">
        <v>449</v>
      </c>
      <c r="B180" s="1" t="s">
        <v>20</v>
      </c>
      <c r="C180" s="1" t="s">
        <v>450</v>
      </c>
      <c r="E180" s="1" t="s">
        <v>263</v>
      </c>
      <c r="F180" s="1" t="s">
        <v>2634</v>
      </c>
    </row>
    <row r="181" spans="1:6" x14ac:dyDescent="0.45">
      <c r="A181" s="1" t="s">
        <v>451</v>
      </c>
      <c r="B181" s="1" t="s">
        <v>20</v>
      </c>
      <c r="C181" s="1" t="s">
        <v>452</v>
      </c>
      <c r="E181" s="1" t="s">
        <v>266</v>
      </c>
      <c r="F181" s="1" t="s">
        <v>2634</v>
      </c>
    </row>
    <row r="182" spans="1:6" x14ac:dyDescent="0.45">
      <c r="A182" s="1" t="s">
        <v>453</v>
      </c>
      <c r="B182" s="1" t="s">
        <v>20</v>
      </c>
      <c r="C182" s="1" t="s">
        <v>454</v>
      </c>
      <c r="E182" s="1" t="s">
        <v>269</v>
      </c>
      <c r="F182" s="1" t="s">
        <v>2634</v>
      </c>
    </row>
    <row r="183" spans="1:6" x14ac:dyDescent="0.45">
      <c r="A183" s="1" t="s">
        <v>455</v>
      </c>
      <c r="B183" s="1" t="s">
        <v>20</v>
      </c>
      <c r="C183" s="1" t="s">
        <v>456</v>
      </c>
      <c r="E183" s="1" t="s">
        <v>272</v>
      </c>
      <c r="F183" s="1" t="s">
        <v>2669</v>
      </c>
    </row>
    <row r="184" spans="1:6" x14ac:dyDescent="0.45">
      <c r="A184" s="1" t="s">
        <v>457</v>
      </c>
      <c r="B184" s="1" t="s">
        <v>20</v>
      </c>
      <c r="C184" s="1" t="s">
        <v>458</v>
      </c>
      <c r="E184" s="1" t="s">
        <v>275</v>
      </c>
      <c r="F184" s="1" t="s">
        <v>2670</v>
      </c>
    </row>
    <row r="185" spans="1:6" x14ac:dyDescent="0.45">
      <c r="A185" s="1" t="s">
        <v>459</v>
      </c>
      <c r="B185" s="1" t="s">
        <v>20</v>
      </c>
      <c r="C185" s="1" t="s">
        <v>460</v>
      </c>
      <c r="E185" s="1" t="s">
        <v>303</v>
      </c>
      <c r="F185" s="1" t="s">
        <v>2671</v>
      </c>
    </row>
    <row r="186" spans="1:6" x14ac:dyDescent="0.45">
      <c r="A186" s="1" t="s">
        <v>461</v>
      </c>
      <c r="B186" s="1" t="s">
        <v>20</v>
      </c>
      <c r="C186" s="1" t="s">
        <v>462</v>
      </c>
      <c r="E186" s="1" t="s">
        <v>463</v>
      </c>
      <c r="F186" s="1" t="s">
        <v>2634</v>
      </c>
    </row>
    <row r="187" spans="1:6" x14ac:dyDescent="0.45">
      <c r="A187" s="1" t="s">
        <v>464</v>
      </c>
      <c r="B187" s="1" t="s">
        <v>20</v>
      </c>
      <c r="C187" s="1" t="s">
        <v>465</v>
      </c>
      <c r="E187" s="1" t="s">
        <v>466</v>
      </c>
      <c r="F187" s="1" t="s">
        <v>2634</v>
      </c>
    </row>
    <row r="188" spans="1:6" x14ac:dyDescent="0.45">
      <c r="A188" s="1" t="s">
        <v>467</v>
      </c>
      <c r="B188" s="1" t="s">
        <v>20</v>
      </c>
      <c r="C188" s="1" t="s">
        <v>468</v>
      </c>
      <c r="E188" s="1" t="s">
        <v>469</v>
      </c>
      <c r="F188" s="1" t="s">
        <v>2634</v>
      </c>
    </row>
    <row r="189" spans="1:6" x14ac:dyDescent="0.45">
      <c r="A189" s="1" t="s">
        <v>470</v>
      </c>
      <c r="B189" s="1" t="s">
        <v>20</v>
      </c>
      <c r="C189" s="1" t="s">
        <v>471</v>
      </c>
      <c r="E189" s="1" t="s">
        <v>260</v>
      </c>
      <c r="F189" s="1" t="s">
        <v>2676</v>
      </c>
    </row>
    <row r="190" spans="1:6" x14ac:dyDescent="0.45">
      <c r="A190" s="1" t="s">
        <v>472</v>
      </c>
      <c r="B190" s="1" t="s">
        <v>20</v>
      </c>
      <c r="C190" s="1" t="s">
        <v>473</v>
      </c>
      <c r="E190" s="1" t="s">
        <v>474</v>
      </c>
      <c r="F190" s="1" t="s">
        <v>2676</v>
      </c>
    </row>
    <row r="191" spans="1:6" x14ac:dyDescent="0.45">
      <c r="A191" s="1" t="s">
        <v>475</v>
      </c>
      <c r="B191" s="1" t="s">
        <v>20</v>
      </c>
      <c r="C191" s="1" t="s">
        <v>476</v>
      </c>
      <c r="E191" s="1" t="s">
        <v>263</v>
      </c>
      <c r="F191" s="1" t="s">
        <v>2668</v>
      </c>
    </row>
    <row r="192" spans="1:6" x14ac:dyDescent="0.45">
      <c r="A192" s="1" t="s">
        <v>477</v>
      </c>
      <c r="B192" s="1" t="s">
        <v>20</v>
      </c>
      <c r="C192" s="1" t="s">
        <v>478</v>
      </c>
      <c r="E192" s="1" t="s">
        <v>266</v>
      </c>
      <c r="F192" s="1" t="s">
        <v>2668</v>
      </c>
    </row>
    <row r="193" spans="1:6" x14ac:dyDescent="0.45">
      <c r="A193" s="1" t="s">
        <v>479</v>
      </c>
      <c r="B193" s="1" t="s">
        <v>20</v>
      </c>
      <c r="C193" s="1" t="s">
        <v>480</v>
      </c>
      <c r="E193" s="1" t="s">
        <v>481</v>
      </c>
      <c r="F193" s="1" t="s">
        <v>2668</v>
      </c>
    </row>
    <row r="194" spans="1:6" x14ac:dyDescent="0.45">
      <c r="A194" s="1" t="s">
        <v>482</v>
      </c>
      <c r="B194" s="1" t="s">
        <v>20</v>
      </c>
      <c r="C194" s="1" t="s">
        <v>483</v>
      </c>
      <c r="E194" s="1" t="s">
        <v>269</v>
      </c>
      <c r="F194" s="1" t="s">
        <v>2669</v>
      </c>
    </row>
    <row r="195" spans="1:6" x14ac:dyDescent="0.45">
      <c r="A195" s="1" t="s">
        <v>484</v>
      </c>
      <c r="B195" s="1" t="s">
        <v>20</v>
      </c>
      <c r="C195" s="1" t="s">
        <v>485</v>
      </c>
      <c r="E195" s="1" t="s">
        <v>298</v>
      </c>
      <c r="F195" s="1" t="s">
        <v>2669</v>
      </c>
    </row>
    <row r="196" spans="1:6" x14ac:dyDescent="0.45">
      <c r="A196" s="1" t="s">
        <v>486</v>
      </c>
      <c r="B196" s="1" t="s">
        <v>20</v>
      </c>
      <c r="C196" s="1" t="s">
        <v>487</v>
      </c>
      <c r="E196" s="1" t="s">
        <v>272</v>
      </c>
      <c r="F196" s="1" t="s">
        <v>2669</v>
      </c>
    </row>
    <row r="197" spans="1:6" x14ac:dyDescent="0.45">
      <c r="A197" s="1" t="s">
        <v>488</v>
      </c>
      <c r="B197" s="1" t="s">
        <v>20</v>
      </c>
      <c r="C197" s="1" t="s">
        <v>489</v>
      </c>
      <c r="E197" s="1" t="s">
        <v>490</v>
      </c>
      <c r="F197" s="1" t="s">
        <v>2670</v>
      </c>
    </row>
    <row r="198" spans="1:6" x14ac:dyDescent="0.45">
      <c r="A198" s="1" t="s">
        <v>491</v>
      </c>
      <c r="B198" s="1" t="s">
        <v>20</v>
      </c>
      <c r="C198" s="1" t="s">
        <v>492</v>
      </c>
      <c r="E198" s="1" t="s">
        <v>275</v>
      </c>
      <c r="F198" s="1" t="s">
        <v>2670</v>
      </c>
    </row>
    <row r="199" spans="1:6" x14ac:dyDescent="0.45">
      <c r="A199" s="1" t="s">
        <v>493</v>
      </c>
      <c r="B199" s="1" t="s">
        <v>20</v>
      </c>
      <c r="C199" s="1" t="s">
        <v>494</v>
      </c>
      <c r="E199" s="1" t="s">
        <v>495</v>
      </c>
      <c r="F199" s="1" t="s">
        <v>2671</v>
      </c>
    </row>
    <row r="200" spans="1:6" x14ac:dyDescent="0.45">
      <c r="A200" s="1" t="s">
        <v>496</v>
      </c>
      <c r="B200" s="1" t="s">
        <v>20</v>
      </c>
      <c r="C200" s="1" t="s">
        <v>497</v>
      </c>
      <c r="E200" s="1" t="s">
        <v>498</v>
      </c>
      <c r="F200" s="1" t="s">
        <v>2677</v>
      </c>
    </row>
    <row r="201" spans="1:6" x14ac:dyDescent="0.45">
      <c r="A201" s="1" t="s">
        <v>499</v>
      </c>
      <c r="B201" s="1" t="s">
        <v>20</v>
      </c>
      <c r="C201" s="1" t="s">
        <v>500</v>
      </c>
      <c r="E201" s="1" t="s">
        <v>501</v>
      </c>
      <c r="F201" s="1" t="s">
        <v>2634</v>
      </c>
    </row>
    <row r="202" spans="1:6" x14ac:dyDescent="0.45">
      <c r="A202" s="1" t="s">
        <v>502</v>
      </c>
      <c r="B202" s="1" t="s">
        <v>20</v>
      </c>
      <c r="C202" s="1" t="s">
        <v>503</v>
      </c>
      <c r="E202" s="1" t="s">
        <v>504</v>
      </c>
      <c r="F202" s="1" t="s">
        <v>2678</v>
      </c>
    </row>
    <row r="203" spans="1:6" x14ac:dyDescent="0.45">
      <c r="A203" s="1" t="s">
        <v>505</v>
      </c>
      <c r="B203" s="1" t="s">
        <v>20</v>
      </c>
      <c r="C203" s="1" t="s">
        <v>506</v>
      </c>
      <c r="E203" s="1" t="s">
        <v>507</v>
      </c>
      <c r="F203" s="1" t="s">
        <v>2679</v>
      </c>
    </row>
    <row r="204" spans="1:6" x14ac:dyDescent="0.45">
      <c r="A204" s="1" t="s">
        <v>508</v>
      </c>
      <c r="B204" s="1" t="s">
        <v>20</v>
      </c>
      <c r="C204" s="1" t="s">
        <v>509</v>
      </c>
      <c r="E204" s="1" t="s">
        <v>510</v>
      </c>
      <c r="F204" s="1" t="s">
        <v>2680</v>
      </c>
    </row>
    <row r="205" spans="1:6" x14ac:dyDescent="0.45">
      <c r="A205" s="1" t="s">
        <v>511</v>
      </c>
      <c r="B205" s="1" t="s">
        <v>20</v>
      </c>
      <c r="C205" s="1" t="s">
        <v>512</v>
      </c>
      <c r="E205" s="1" t="s">
        <v>513</v>
      </c>
      <c r="F205" s="1" t="s">
        <v>2681</v>
      </c>
    </row>
    <row r="206" spans="1:6" x14ac:dyDescent="0.45">
      <c r="A206" s="1" t="s">
        <v>514</v>
      </c>
      <c r="B206" s="1" t="s">
        <v>20</v>
      </c>
      <c r="C206" s="1" t="s">
        <v>515</v>
      </c>
      <c r="E206" s="1" t="s">
        <v>516</v>
      </c>
      <c r="F206" s="1" t="s">
        <v>2682</v>
      </c>
    </row>
    <row r="207" spans="1:6" x14ac:dyDescent="0.45">
      <c r="A207" s="1" t="s">
        <v>517</v>
      </c>
      <c r="B207" s="1" t="s">
        <v>20</v>
      </c>
      <c r="C207" s="1" t="s">
        <v>518</v>
      </c>
      <c r="E207" s="1" t="s">
        <v>519</v>
      </c>
      <c r="F207" s="1" t="s">
        <v>2683</v>
      </c>
    </row>
    <row r="208" spans="1:6" x14ac:dyDescent="0.45">
      <c r="A208" s="1" t="s">
        <v>520</v>
      </c>
      <c r="B208" s="1" t="s">
        <v>20</v>
      </c>
      <c r="C208" s="1" t="s">
        <v>521</v>
      </c>
      <c r="E208" s="1" t="s">
        <v>522</v>
      </c>
      <c r="F208" s="1" t="s">
        <v>2634</v>
      </c>
    </row>
    <row r="209" spans="1:6" x14ac:dyDescent="0.45">
      <c r="A209" s="1" t="s">
        <v>523</v>
      </c>
      <c r="B209" s="1" t="s">
        <v>20</v>
      </c>
      <c r="C209" s="1" t="s">
        <v>524</v>
      </c>
      <c r="E209" s="1" t="s">
        <v>260</v>
      </c>
      <c r="F209" s="1" t="s">
        <v>2676</v>
      </c>
    </row>
    <row r="210" spans="1:6" x14ac:dyDescent="0.45">
      <c r="A210" s="1" t="s">
        <v>525</v>
      </c>
      <c r="B210" s="1" t="s">
        <v>20</v>
      </c>
      <c r="C210" s="1" t="s">
        <v>526</v>
      </c>
      <c r="E210" s="1" t="s">
        <v>263</v>
      </c>
      <c r="F210" s="1" t="s">
        <v>2668</v>
      </c>
    </row>
    <row r="211" spans="1:6" x14ac:dyDescent="0.45">
      <c r="A211" s="1" t="s">
        <v>527</v>
      </c>
      <c r="B211" s="1" t="s">
        <v>20</v>
      </c>
      <c r="C211" s="1" t="s">
        <v>528</v>
      </c>
      <c r="E211" s="1" t="s">
        <v>266</v>
      </c>
      <c r="F211" s="1" t="s">
        <v>2668</v>
      </c>
    </row>
    <row r="212" spans="1:6" x14ac:dyDescent="0.45">
      <c r="A212" s="1" t="s">
        <v>529</v>
      </c>
      <c r="B212" s="1" t="s">
        <v>20</v>
      </c>
      <c r="C212" s="1" t="s">
        <v>530</v>
      </c>
      <c r="E212" s="1" t="s">
        <v>269</v>
      </c>
      <c r="F212" s="1" t="s">
        <v>2669</v>
      </c>
    </row>
    <row r="213" spans="1:6" x14ac:dyDescent="0.45">
      <c r="A213" s="1" t="s">
        <v>531</v>
      </c>
      <c r="B213" s="1" t="s">
        <v>20</v>
      </c>
      <c r="C213" s="1" t="s">
        <v>532</v>
      </c>
      <c r="E213" s="1" t="s">
        <v>272</v>
      </c>
      <c r="F213" s="1" t="s">
        <v>2669</v>
      </c>
    </row>
    <row r="214" spans="1:6" x14ac:dyDescent="0.45">
      <c r="A214" s="1" t="s">
        <v>533</v>
      </c>
      <c r="B214" s="1" t="s">
        <v>20</v>
      </c>
      <c r="C214" s="1" t="s">
        <v>534</v>
      </c>
      <c r="E214" s="1" t="s">
        <v>275</v>
      </c>
      <c r="F214" s="1" t="s">
        <v>2670</v>
      </c>
    </row>
    <row r="215" spans="1:6" x14ac:dyDescent="0.45">
      <c r="A215" s="1" t="s">
        <v>535</v>
      </c>
      <c r="B215" s="1" t="s">
        <v>20</v>
      </c>
      <c r="C215" s="1" t="s">
        <v>536</v>
      </c>
      <c r="E215" s="1" t="s">
        <v>537</v>
      </c>
      <c r="F215" s="1" t="s">
        <v>2684</v>
      </c>
    </row>
    <row r="216" spans="1:6" x14ac:dyDescent="0.45">
      <c r="A216" s="1" t="s">
        <v>538</v>
      </c>
      <c r="B216" s="1" t="s">
        <v>20</v>
      </c>
      <c r="C216" s="1" t="s">
        <v>539</v>
      </c>
      <c r="E216" s="1" t="s">
        <v>540</v>
      </c>
      <c r="F216" s="1" t="s">
        <v>2634</v>
      </c>
    </row>
    <row r="217" spans="1:6" x14ac:dyDescent="0.45">
      <c r="A217" s="1" t="s">
        <v>541</v>
      </c>
      <c r="B217" s="1" t="s">
        <v>20</v>
      </c>
      <c r="C217" s="1" t="s">
        <v>542</v>
      </c>
      <c r="E217" s="1" t="s">
        <v>260</v>
      </c>
      <c r="F217" s="1" t="s">
        <v>2676</v>
      </c>
    </row>
    <row r="218" spans="1:6" x14ac:dyDescent="0.45">
      <c r="A218" s="1" t="s">
        <v>543</v>
      </c>
      <c r="B218" s="1" t="s">
        <v>20</v>
      </c>
      <c r="C218" s="1" t="s">
        <v>544</v>
      </c>
      <c r="E218" s="1" t="s">
        <v>263</v>
      </c>
      <c r="F218" s="1" t="s">
        <v>2668</v>
      </c>
    </row>
    <row r="219" spans="1:6" x14ac:dyDescent="0.45">
      <c r="A219" s="1" t="s">
        <v>545</v>
      </c>
      <c r="B219" s="1" t="s">
        <v>20</v>
      </c>
      <c r="C219" s="1" t="s">
        <v>546</v>
      </c>
      <c r="E219" s="1" t="s">
        <v>266</v>
      </c>
      <c r="F219" s="1" t="s">
        <v>2668</v>
      </c>
    </row>
    <row r="220" spans="1:6" x14ac:dyDescent="0.45">
      <c r="A220" s="1" t="s">
        <v>547</v>
      </c>
      <c r="B220" s="1" t="s">
        <v>20</v>
      </c>
      <c r="C220" s="1" t="s">
        <v>548</v>
      </c>
      <c r="E220" s="1" t="s">
        <v>269</v>
      </c>
      <c r="F220" s="1" t="s">
        <v>2669</v>
      </c>
    </row>
    <row r="221" spans="1:6" x14ac:dyDescent="0.45">
      <c r="A221" s="1" t="s">
        <v>549</v>
      </c>
      <c r="B221" s="1" t="s">
        <v>20</v>
      </c>
      <c r="C221" s="1" t="s">
        <v>550</v>
      </c>
      <c r="E221" s="1" t="s">
        <v>298</v>
      </c>
      <c r="F221" s="1" t="s">
        <v>2669</v>
      </c>
    </row>
    <row r="222" spans="1:6" x14ac:dyDescent="0.45">
      <c r="A222" s="1" t="s">
        <v>551</v>
      </c>
      <c r="B222" s="1" t="s">
        <v>20</v>
      </c>
      <c r="C222" s="1" t="s">
        <v>552</v>
      </c>
      <c r="E222" s="1" t="s">
        <v>272</v>
      </c>
      <c r="F222" s="1" t="s">
        <v>2669</v>
      </c>
    </row>
    <row r="223" spans="1:6" x14ac:dyDescent="0.45">
      <c r="A223" s="1" t="s">
        <v>553</v>
      </c>
      <c r="B223" s="1" t="s">
        <v>20</v>
      </c>
      <c r="C223" s="1" t="s">
        <v>554</v>
      </c>
      <c r="E223" s="1" t="s">
        <v>275</v>
      </c>
      <c r="F223" s="1" t="s">
        <v>2670</v>
      </c>
    </row>
    <row r="224" spans="1:6" x14ac:dyDescent="0.45">
      <c r="A224" s="1" t="s">
        <v>555</v>
      </c>
      <c r="B224" s="1" t="s">
        <v>20</v>
      </c>
      <c r="C224" s="1" t="s">
        <v>556</v>
      </c>
      <c r="E224" s="1" t="s">
        <v>303</v>
      </c>
      <c r="F224" s="1" t="s">
        <v>2671</v>
      </c>
    </row>
    <row r="225" spans="1:6" x14ac:dyDescent="0.45">
      <c r="A225" s="1" t="s">
        <v>557</v>
      </c>
      <c r="B225" s="1" t="s">
        <v>20</v>
      </c>
      <c r="C225" s="1" t="s">
        <v>558</v>
      </c>
      <c r="E225" s="1" t="s">
        <v>559</v>
      </c>
      <c r="F225" s="1" t="s">
        <v>2685</v>
      </c>
    </row>
    <row r="226" spans="1:6" x14ac:dyDescent="0.45">
      <c r="A226" s="1" t="s">
        <v>560</v>
      </c>
      <c r="B226" s="1" t="s">
        <v>20</v>
      </c>
      <c r="C226" s="1" t="s">
        <v>561</v>
      </c>
      <c r="E226" s="1" t="s">
        <v>562</v>
      </c>
      <c r="F226" s="1" t="s">
        <v>2634</v>
      </c>
    </row>
    <row r="227" spans="1:6" x14ac:dyDescent="0.45">
      <c r="A227" s="1" t="s">
        <v>563</v>
      </c>
      <c r="B227" s="1" t="s">
        <v>20</v>
      </c>
      <c r="C227" s="1" t="s">
        <v>564</v>
      </c>
      <c r="E227" s="1" t="s">
        <v>565</v>
      </c>
      <c r="F227" s="1" t="s">
        <v>2678</v>
      </c>
    </row>
    <row r="228" spans="1:6" x14ac:dyDescent="0.45">
      <c r="A228" s="1" t="s">
        <v>566</v>
      </c>
      <c r="B228" s="1" t="s">
        <v>20</v>
      </c>
      <c r="C228" s="1" t="s">
        <v>567</v>
      </c>
      <c r="E228" s="1" t="s">
        <v>568</v>
      </c>
      <c r="F228" s="1" t="s">
        <v>2686</v>
      </c>
    </row>
    <row r="229" spans="1:6" x14ac:dyDescent="0.45">
      <c r="A229" s="1" t="s">
        <v>569</v>
      </c>
      <c r="B229" s="1" t="s">
        <v>20</v>
      </c>
      <c r="C229" s="1" t="s">
        <v>570</v>
      </c>
      <c r="E229" s="1" t="s">
        <v>571</v>
      </c>
      <c r="F229" s="1" t="s">
        <v>2687</v>
      </c>
    </row>
    <row r="230" spans="1:6" x14ac:dyDescent="0.45">
      <c r="A230" s="1" t="s">
        <v>572</v>
      </c>
      <c r="B230" s="1" t="s">
        <v>20</v>
      </c>
      <c r="C230" s="1" t="s">
        <v>573</v>
      </c>
      <c r="E230" s="1" t="s">
        <v>574</v>
      </c>
      <c r="F230" s="1" t="s">
        <v>2688</v>
      </c>
    </row>
    <row r="231" spans="1:6" x14ac:dyDescent="0.45">
      <c r="A231" s="1" t="s">
        <v>575</v>
      </c>
      <c r="B231" s="1" t="s">
        <v>20</v>
      </c>
      <c r="C231" s="1" t="s">
        <v>576</v>
      </c>
      <c r="E231" s="1" t="s">
        <v>577</v>
      </c>
      <c r="F231" s="1" t="s">
        <v>2689</v>
      </c>
    </row>
    <row r="232" spans="1:6" x14ac:dyDescent="0.45">
      <c r="A232" s="1" t="s">
        <v>578</v>
      </c>
      <c r="B232" s="1" t="s">
        <v>20</v>
      </c>
      <c r="C232" s="1" t="s">
        <v>579</v>
      </c>
      <c r="E232" s="1" t="s">
        <v>580</v>
      </c>
      <c r="F232" s="1" t="s">
        <v>2634</v>
      </c>
    </row>
    <row r="233" spans="1:6" x14ac:dyDescent="0.45">
      <c r="A233" s="1" t="s">
        <v>581</v>
      </c>
      <c r="B233" s="1" t="s">
        <v>20</v>
      </c>
      <c r="C233" s="1" t="s">
        <v>582</v>
      </c>
      <c r="E233" s="1" t="s">
        <v>583</v>
      </c>
      <c r="F233" s="1" t="s">
        <v>2634</v>
      </c>
    </row>
    <row r="234" spans="1:6" x14ac:dyDescent="0.45">
      <c r="A234" s="1" t="s">
        <v>584</v>
      </c>
      <c r="B234" s="1" t="s">
        <v>20</v>
      </c>
      <c r="C234" s="1" t="s">
        <v>585</v>
      </c>
      <c r="E234" s="1" t="s">
        <v>586</v>
      </c>
      <c r="F234" s="1" t="s">
        <v>2634</v>
      </c>
    </row>
    <row r="235" spans="1:6" x14ac:dyDescent="0.45">
      <c r="A235" s="1" t="s">
        <v>587</v>
      </c>
      <c r="B235" s="1" t="s">
        <v>20</v>
      </c>
      <c r="C235" s="1" t="s">
        <v>588</v>
      </c>
      <c r="E235" s="1" t="s">
        <v>260</v>
      </c>
      <c r="F235" s="1" t="s">
        <v>2634</v>
      </c>
    </row>
    <row r="236" spans="1:6" x14ac:dyDescent="0.45">
      <c r="A236" s="1" t="s">
        <v>589</v>
      </c>
      <c r="B236" s="1" t="s">
        <v>20</v>
      </c>
      <c r="C236" s="1" t="s">
        <v>590</v>
      </c>
      <c r="E236" s="1" t="s">
        <v>263</v>
      </c>
      <c r="F236" s="1" t="s">
        <v>2634</v>
      </c>
    </row>
    <row r="237" spans="1:6" x14ac:dyDescent="0.45">
      <c r="A237" s="1" t="s">
        <v>591</v>
      </c>
      <c r="B237" s="1" t="s">
        <v>20</v>
      </c>
      <c r="C237" s="1" t="s">
        <v>592</v>
      </c>
      <c r="E237" s="1" t="s">
        <v>266</v>
      </c>
      <c r="F237" s="1" t="s">
        <v>2634</v>
      </c>
    </row>
    <row r="238" spans="1:6" x14ac:dyDescent="0.45">
      <c r="A238" s="1" t="s">
        <v>593</v>
      </c>
      <c r="B238" s="1" t="s">
        <v>20</v>
      </c>
      <c r="C238" s="1" t="s">
        <v>594</v>
      </c>
      <c r="E238" s="1" t="s">
        <v>269</v>
      </c>
      <c r="F238" s="1" t="s">
        <v>2634</v>
      </c>
    </row>
    <row r="239" spans="1:6" x14ac:dyDescent="0.45">
      <c r="A239" s="1" t="s">
        <v>595</v>
      </c>
      <c r="B239" s="1" t="s">
        <v>20</v>
      </c>
      <c r="C239" s="1" t="s">
        <v>596</v>
      </c>
      <c r="E239" s="1" t="s">
        <v>272</v>
      </c>
      <c r="F239" s="1" t="s">
        <v>2634</v>
      </c>
    </row>
    <row r="240" spans="1:6" x14ac:dyDescent="0.45">
      <c r="A240" s="1" t="s">
        <v>597</v>
      </c>
      <c r="B240" s="1" t="s">
        <v>20</v>
      </c>
      <c r="C240" s="1" t="s">
        <v>598</v>
      </c>
      <c r="E240" s="1" t="s">
        <v>275</v>
      </c>
      <c r="F240" s="1" t="s">
        <v>2634</v>
      </c>
    </row>
    <row r="241" spans="1:6" x14ac:dyDescent="0.45">
      <c r="A241" s="1" t="s">
        <v>599</v>
      </c>
      <c r="B241" s="1" t="s">
        <v>20</v>
      </c>
      <c r="C241" s="1" t="s">
        <v>600</v>
      </c>
      <c r="E241" s="1" t="s">
        <v>601</v>
      </c>
      <c r="F241" s="1" t="s">
        <v>2634</v>
      </c>
    </row>
    <row r="242" spans="1:6" x14ac:dyDescent="0.45">
      <c r="A242" s="1" t="s">
        <v>602</v>
      </c>
      <c r="B242" s="1" t="s">
        <v>20</v>
      </c>
      <c r="C242" s="1" t="s">
        <v>603</v>
      </c>
      <c r="E242" s="1" t="s">
        <v>604</v>
      </c>
      <c r="F242" s="1" t="s">
        <v>2634</v>
      </c>
    </row>
    <row r="243" spans="1:6" x14ac:dyDescent="0.45">
      <c r="A243" s="1" t="s">
        <v>605</v>
      </c>
      <c r="B243" s="1" t="s">
        <v>20</v>
      </c>
      <c r="C243" s="1" t="s">
        <v>606</v>
      </c>
      <c r="E243" s="1" t="s">
        <v>607</v>
      </c>
      <c r="F243" s="1" t="s">
        <v>2634</v>
      </c>
    </row>
    <row r="244" spans="1:6" x14ac:dyDescent="0.45">
      <c r="A244" s="1" t="s">
        <v>608</v>
      </c>
      <c r="B244" s="1" t="s">
        <v>20</v>
      </c>
      <c r="C244" s="1" t="s">
        <v>609</v>
      </c>
      <c r="E244" s="1" t="s">
        <v>260</v>
      </c>
      <c r="F244" s="1" t="s">
        <v>2676</v>
      </c>
    </row>
    <row r="245" spans="1:6" x14ac:dyDescent="0.45">
      <c r="A245" s="1" t="s">
        <v>610</v>
      </c>
      <c r="B245" s="1" t="s">
        <v>20</v>
      </c>
      <c r="C245" s="1" t="s">
        <v>611</v>
      </c>
      <c r="E245" s="1" t="s">
        <v>474</v>
      </c>
      <c r="F245" s="1" t="s">
        <v>2676</v>
      </c>
    </row>
    <row r="246" spans="1:6" x14ac:dyDescent="0.45">
      <c r="A246" s="1" t="s">
        <v>612</v>
      </c>
      <c r="B246" s="1" t="s">
        <v>20</v>
      </c>
      <c r="C246" s="1" t="s">
        <v>613</v>
      </c>
      <c r="E246" s="1" t="s">
        <v>263</v>
      </c>
      <c r="F246" s="1" t="s">
        <v>2668</v>
      </c>
    </row>
    <row r="247" spans="1:6" x14ac:dyDescent="0.45">
      <c r="A247" s="1" t="s">
        <v>614</v>
      </c>
      <c r="B247" s="1" t="s">
        <v>20</v>
      </c>
      <c r="C247" s="1" t="s">
        <v>615</v>
      </c>
      <c r="E247" s="1" t="s">
        <v>266</v>
      </c>
      <c r="F247" s="1" t="s">
        <v>2668</v>
      </c>
    </row>
    <row r="248" spans="1:6" x14ac:dyDescent="0.45">
      <c r="A248" s="1" t="s">
        <v>616</v>
      </c>
      <c r="B248" s="1" t="s">
        <v>20</v>
      </c>
      <c r="C248" s="1" t="s">
        <v>617</v>
      </c>
      <c r="E248" s="1" t="s">
        <v>481</v>
      </c>
      <c r="F248" s="1" t="s">
        <v>2668</v>
      </c>
    </row>
    <row r="249" spans="1:6" x14ac:dyDescent="0.45">
      <c r="A249" s="1" t="s">
        <v>618</v>
      </c>
      <c r="B249" s="1" t="s">
        <v>20</v>
      </c>
      <c r="C249" s="1" t="s">
        <v>619</v>
      </c>
      <c r="E249" s="1" t="s">
        <v>269</v>
      </c>
      <c r="F249" s="1" t="s">
        <v>2669</v>
      </c>
    </row>
    <row r="250" spans="1:6" x14ac:dyDescent="0.45">
      <c r="A250" s="1" t="s">
        <v>620</v>
      </c>
      <c r="B250" s="1" t="s">
        <v>20</v>
      </c>
      <c r="C250" s="1" t="s">
        <v>621</v>
      </c>
      <c r="E250" s="1" t="s">
        <v>298</v>
      </c>
      <c r="F250" s="1" t="s">
        <v>2669</v>
      </c>
    </row>
    <row r="251" spans="1:6" x14ac:dyDescent="0.45">
      <c r="A251" s="1" t="s">
        <v>622</v>
      </c>
      <c r="B251" s="1" t="s">
        <v>20</v>
      </c>
      <c r="C251" s="1" t="s">
        <v>623</v>
      </c>
      <c r="E251" s="1" t="s">
        <v>272</v>
      </c>
      <c r="F251" s="1" t="s">
        <v>2669</v>
      </c>
    </row>
    <row r="252" spans="1:6" x14ac:dyDescent="0.45">
      <c r="A252" s="1" t="s">
        <v>624</v>
      </c>
      <c r="B252" s="1" t="s">
        <v>20</v>
      </c>
      <c r="C252" s="1" t="s">
        <v>625</v>
      </c>
      <c r="E252" s="1" t="s">
        <v>490</v>
      </c>
      <c r="F252" s="1" t="s">
        <v>2670</v>
      </c>
    </row>
    <row r="253" spans="1:6" x14ac:dyDescent="0.45">
      <c r="A253" s="1" t="s">
        <v>626</v>
      </c>
      <c r="B253" s="1" t="s">
        <v>20</v>
      </c>
      <c r="C253" s="1" t="s">
        <v>627</v>
      </c>
      <c r="E253" s="1" t="s">
        <v>275</v>
      </c>
      <c r="F253" s="1" t="s">
        <v>2670</v>
      </c>
    </row>
    <row r="254" spans="1:6" x14ac:dyDescent="0.45">
      <c r="A254" s="1" t="s">
        <v>628</v>
      </c>
      <c r="B254" s="1" t="s">
        <v>20</v>
      </c>
      <c r="C254" s="1" t="s">
        <v>629</v>
      </c>
      <c r="E254" s="1" t="s">
        <v>495</v>
      </c>
      <c r="F254" s="1" t="s">
        <v>2671</v>
      </c>
    </row>
    <row r="255" spans="1:6" x14ac:dyDescent="0.45">
      <c r="A255" s="1" t="s">
        <v>630</v>
      </c>
      <c r="B255" s="1" t="s">
        <v>20</v>
      </c>
      <c r="C255" s="1" t="s">
        <v>631</v>
      </c>
      <c r="E255" s="1" t="s">
        <v>632</v>
      </c>
      <c r="F255" s="1" t="s">
        <v>2690</v>
      </c>
    </row>
    <row r="256" spans="1:6" x14ac:dyDescent="0.45">
      <c r="A256" s="1" t="s">
        <v>633</v>
      </c>
      <c r="B256" s="1" t="s">
        <v>20</v>
      </c>
      <c r="C256" s="1" t="s">
        <v>634</v>
      </c>
      <c r="E256" s="1" t="s">
        <v>635</v>
      </c>
      <c r="F256" s="1" t="s">
        <v>2634</v>
      </c>
    </row>
    <row r="257" spans="1:6" x14ac:dyDescent="0.45">
      <c r="A257" s="1" t="s">
        <v>636</v>
      </c>
      <c r="B257" s="1" t="s">
        <v>20</v>
      </c>
      <c r="C257" s="1" t="s">
        <v>637</v>
      </c>
      <c r="E257" s="1" t="s">
        <v>638</v>
      </c>
      <c r="F257" s="1" t="s">
        <v>2691</v>
      </c>
    </row>
    <row r="258" spans="1:6" x14ac:dyDescent="0.45">
      <c r="A258" s="1" t="s">
        <v>639</v>
      </c>
      <c r="B258" s="1" t="s">
        <v>20</v>
      </c>
      <c r="C258" s="1" t="s">
        <v>640</v>
      </c>
      <c r="E258" s="1" t="s">
        <v>641</v>
      </c>
      <c r="F258" s="1" t="s">
        <v>2634</v>
      </c>
    </row>
    <row r="259" spans="1:6" x14ac:dyDescent="0.45">
      <c r="A259" s="1" t="s">
        <v>642</v>
      </c>
      <c r="B259" s="1" t="s">
        <v>20</v>
      </c>
      <c r="C259" s="1" t="s">
        <v>643</v>
      </c>
      <c r="E259" s="1" t="s">
        <v>260</v>
      </c>
      <c r="F259" s="1" t="s">
        <v>2676</v>
      </c>
    </row>
    <row r="260" spans="1:6" x14ac:dyDescent="0.45">
      <c r="A260" s="1" t="s">
        <v>644</v>
      </c>
      <c r="B260" s="1" t="s">
        <v>20</v>
      </c>
      <c r="C260" s="1" t="s">
        <v>645</v>
      </c>
      <c r="E260" s="1" t="s">
        <v>263</v>
      </c>
      <c r="F260" s="1" t="s">
        <v>2668</v>
      </c>
    </row>
    <row r="261" spans="1:6" x14ac:dyDescent="0.45">
      <c r="A261" s="1" t="s">
        <v>646</v>
      </c>
      <c r="B261" s="1" t="s">
        <v>20</v>
      </c>
      <c r="C261" s="1" t="s">
        <v>647</v>
      </c>
      <c r="E261" s="1" t="s">
        <v>266</v>
      </c>
      <c r="F261" s="1" t="s">
        <v>2668</v>
      </c>
    </row>
    <row r="262" spans="1:6" x14ac:dyDescent="0.45">
      <c r="A262" s="1" t="s">
        <v>648</v>
      </c>
      <c r="B262" s="1" t="s">
        <v>20</v>
      </c>
      <c r="C262" s="1" t="s">
        <v>649</v>
      </c>
      <c r="E262" s="1" t="s">
        <v>269</v>
      </c>
      <c r="F262" s="1" t="s">
        <v>2669</v>
      </c>
    </row>
    <row r="263" spans="1:6" x14ac:dyDescent="0.45">
      <c r="A263" s="1" t="s">
        <v>650</v>
      </c>
      <c r="B263" s="1" t="s">
        <v>20</v>
      </c>
      <c r="C263" s="1" t="s">
        <v>651</v>
      </c>
      <c r="E263" s="1" t="s">
        <v>272</v>
      </c>
      <c r="F263" s="1" t="s">
        <v>2669</v>
      </c>
    </row>
    <row r="264" spans="1:6" x14ac:dyDescent="0.45">
      <c r="A264" s="1" t="s">
        <v>652</v>
      </c>
      <c r="B264" s="1" t="s">
        <v>20</v>
      </c>
      <c r="C264" s="1" t="s">
        <v>653</v>
      </c>
      <c r="E264" s="1" t="s">
        <v>275</v>
      </c>
      <c r="F264" s="1" t="s">
        <v>2670</v>
      </c>
    </row>
    <row r="265" spans="1:6" x14ac:dyDescent="0.45">
      <c r="A265" s="1" t="s">
        <v>654</v>
      </c>
      <c r="B265" s="1" t="s">
        <v>20</v>
      </c>
      <c r="C265" s="1" t="s">
        <v>655</v>
      </c>
      <c r="E265" s="1" t="s">
        <v>303</v>
      </c>
      <c r="F265" s="1" t="s">
        <v>2671</v>
      </c>
    </row>
    <row r="266" spans="1:6" x14ac:dyDescent="0.45">
      <c r="A266" s="1" t="s">
        <v>656</v>
      </c>
      <c r="B266" s="1" t="s">
        <v>20</v>
      </c>
      <c r="C266" s="1" t="s">
        <v>657</v>
      </c>
      <c r="E266" s="1" t="s">
        <v>658</v>
      </c>
      <c r="F266" s="1" t="s">
        <v>2692</v>
      </c>
    </row>
    <row r="267" spans="1:6" x14ac:dyDescent="0.45">
      <c r="A267" s="1" t="s">
        <v>659</v>
      </c>
      <c r="B267" s="1" t="s">
        <v>20</v>
      </c>
      <c r="C267" s="1" t="s">
        <v>660</v>
      </c>
      <c r="E267" s="1" t="s">
        <v>661</v>
      </c>
      <c r="F267" s="1" t="s">
        <v>2634</v>
      </c>
    </row>
    <row r="268" spans="1:6" x14ac:dyDescent="0.45">
      <c r="A268" s="1" t="s">
        <v>662</v>
      </c>
      <c r="B268" s="1" t="s">
        <v>20</v>
      </c>
      <c r="C268" s="1" t="s">
        <v>663</v>
      </c>
      <c r="E268" s="1" t="s">
        <v>260</v>
      </c>
      <c r="F268" s="1" t="s">
        <v>2676</v>
      </c>
    </row>
    <row r="269" spans="1:6" x14ac:dyDescent="0.45">
      <c r="A269" s="1" t="s">
        <v>664</v>
      </c>
      <c r="B269" s="1" t="s">
        <v>20</v>
      </c>
      <c r="C269" s="1" t="s">
        <v>665</v>
      </c>
      <c r="E269" s="1" t="s">
        <v>474</v>
      </c>
      <c r="F269" s="1" t="s">
        <v>2676</v>
      </c>
    </row>
    <row r="270" spans="1:6" x14ac:dyDescent="0.45">
      <c r="A270" s="1" t="s">
        <v>666</v>
      </c>
      <c r="B270" s="1" t="s">
        <v>20</v>
      </c>
      <c r="C270" s="1" t="s">
        <v>667</v>
      </c>
      <c r="E270" s="1" t="s">
        <v>263</v>
      </c>
      <c r="F270" s="1" t="s">
        <v>2668</v>
      </c>
    </row>
    <row r="271" spans="1:6" x14ac:dyDescent="0.45">
      <c r="A271" s="1" t="s">
        <v>668</v>
      </c>
      <c r="B271" s="1" t="s">
        <v>20</v>
      </c>
      <c r="C271" s="1" t="s">
        <v>669</v>
      </c>
      <c r="E271" s="1" t="s">
        <v>266</v>
      </c>
      <c r="F271" s="1" t="s">
        <v>2668</v>
      </c>
    </row>
    <row r="272" spans="1:6" x14ac:dyDescent="0.45">
      <c r="A272" s="1" t="s">
        <v>670</v>
      </c>
      <c r="B272" s="1" t="s">
        <v>20</v>
      </c>
      <c r="C272" s="1" t="s">
        <v>671</v>
      </c>
      <c r="E272" s="1" t="s">
        <v>269</v>
      </c>
      <c r="F272" s="1" t="s">
        <v>2669</v>
      </c>
    </row>
    <row r="273" spans="1:6" x14ac:dyDescent="0.45">
      <c r="A273" s="1" t="s">
        <v>672</v>
      </c>
      <c r="B273" s="1" t="s">
        <v>20</v>
      </c>
      <c r="C273" s="1" t="s">
        <v>673</v>
      </c>
      <c r="E273" s="1" t="s">
        <v>298</v>
      </c>
      <c r="F273" s="1" t="s">
        <v>2669</v>
      </c>
    </row>
    <row r="274" spans="1:6" x14ac:dyDescent="0.45">
      <c r="A274" s="1" t="s">
        <v>674</v>
      </c>
      <c r="B274" s="1" t="s">
        <v>20</v>
      </c>
      <c r="C274" s="1" t="s">
        <v>675</v>
      </c>
      <c r="E274" s="1" t="s">
        <v>272</v>
      </c>
      <c r="F274" s="1" t="s">
        <v>2669</v>
      </c>
    </row>
    <row r="275" spans="1:6" x14ac:dyDescent="0.45">
      <c r="A275" s="1" t="s">
        <v>676</v>
      </c>
      <c r="B275" s="1" t="s">
        <v>20</v>
      </c>
      <c r="C275" s="1" t="s">
        <v>677</v>
      </c>
      <c r="E275" s="1" t="s">
        <v>275</v>
      </c>
      <c r="F275" s="1" t="s">
        <v>2670</v>
      </c>
    </row>
    <row r="276" spans="1:6" x14ac:dyDescent="0.45">
      <c r="A276" s="1" t="s">
        <v>678</v>
      </c>
      <c r="B276" s="1" t="s">
        <v>20</v>
      </c>
      <c r="C276" s="1" t="s">
        <v>679</v>
      </c>
      <c r="E276" s="1" t="s">
        <v>495</v>
      </c>
      <c r="F276" s="1" t="s">
        <v>2671</v>
      </c>
    </row>
    <row r="277" spans="1:6" x14ac:dyDescent="0.45">
      <c r="A277" s="1" t="s">
        <v>680</v>
      </c>
      <c r="B277" s="1" t="s">
        <v>20</v>
      </c>
      <c r="C277" s="1" t="s">
        <v>681</v>
      </c>
      <c r="E277" s="1" t="s">
        <v>682</v>
      </c>
      <c r="F277" s="1" t="s">
        <v>2634</v>
      </c>
    </row>
    <row r="278" spans="1:6" x14ac:dyDescent="0.45">
      <c r="A278" s="1" t="s">
        <v>683</v>
      </c>
      <c r="B278" s="1" t="s">
        <v>20</v>
      </c>
      <c r="C278" s="1" t="s">
        <v>684</v>
      </c>
      <c r="E278" s="1" t="s">
        <v>685</v>
      </c>
      <c r="F278" s="1" t="s">
        <v>2634</v>
      </c>
    </row>
    <row r="279" spans="1:6" x14ac:dyDescent="0.45">
      <c r="A279" s="1" t="s">
        <v>686</v>
      </c>
      <c r="B279" s="1" t="s">
        <v>20</v>
      </c>
      <c r="C279" s="1" t="s">
        <v>687</v>
      </c>
      <c r="E279" s="1" t="s">
        <v>682</v>
      </c>
      <c r="F279" s="1" t="s">
        <v>2634</v>
      </c>
    </row>
    <row r="280" spans="1:6" x14ac:dyDescent="0.45">
      <c r="A280" s="1" t="s">
        <v>688</v>
      </c>
      <c r="B280" s="1" t="s">
        <v>20</v>
      </c>
      <c r="C280" s="1" t="s">
        <v>689</v>
      </c>
      <c r="E280" s="1" t="s">
        <v>685</v>
      </c>
      <c r="F280" s="1" t="s">
        <v>2634</v>
      </c>
    </row>
    <row r="281" spans="1:6" x14ac:dyDescent="0.45">
      <c r="A281" s="1" t="s">
        <v>690</v>
      </c>
      <c r="B281" s="1" t="s">
        <v>20</v>
      </c>
      <c r="C281" s="1" t="s">
        <v>691</v>
      </c>
      <c r="E281" s="1" t="s">
        <v>692</v>
      </c>
      <c r="F281" s="1" t="s">
        <v>2634</v>
      </c>
    </row>
    <row r="282" spans="1:6" x14ac:dyDescent="0.45">
      <c r="A282" s="1" t="s">
        <v>693</v>
      </c>
      <c r="B282" s="1" t="s">
        <v>20</v>
      </c>
      <c r="C282" s="1" t="s">
        <v>694</v>
      </c>
      <c r="E282" s="1" t="s">
        <v>695</v>
      </c>
      <c r="F282" s="1" t="s">
        <v>2634</v>
      </c>
    </row>
    <row r="283" spans="1:6" x14ac:dyDescent="0.45">
      <c r="A283" s="1" t="s">
        <v>696</v>
      </c>
      <c r="B283" s="1" t="s">
        <v>20</v>
      </c>
      <c r="C283" s="1" t="s">
        <v>697</v>
      </c>
      <c r="E283" s="1" t="s">
        <v>260</v>
      </c>
      <c r="F283" s="1" t="s">
        <v>2676</v>
      </c>
    </row>
    <row r="284" spans="1:6" x14ac:dyDescent="0.45">
      <c r="A284" s="1" t="s">
        <v>698</v>
      </c>
      <c r="B284" s="1" t="s">
        <v>20</v>
      </c>
      <c r="C284" s="1" t="s">
        <v>699</v>
      </c>
      <c r="E284" s="1" t="s">
        <v>263</v>
      </c>
      <c r="F284" s="1" t="s">
        <v>2668</v>
      </c>
    </row>
    <row r="285" spans="1:6" x14ac:dyDescent="0.45">
      <c r="A285" s="1" t="s">
        <v>700</v>
      </c>
      <c r="B285" s="1" t="s">
        <v>20</v>
      </c>
      <c r="C285" s="1" t="s">
        <v>701</v>
      </c>
      <c r="E285" s="1" t="s">
        <v>266</v>
      </c>
      <c r="F285" s="1" t="s">
        <v>2668</v>
      </c>
    </row>
    <row r="286" spans="1:6" x14ac:dyDescent="0.45">
      <c r="A286" s="1" t="s">
        <v>702</v>
      </c>
      <c r="B286" s="1" t="s">
        <v>20</v>
      </c>
      <c r="C286" s="1" t="s">
        <v>703</v>
      </c>
      <c r="E286" s="1" t="s">
        <v>269</v>
      </c>
      <c r="F286" s="1" t="s">
        <v>2669</v>
      </c>
    </row>
    <row r="287" spans="1:6" x14ac:dyDescent="0.45">
      <c r="A287" s="1" t="s">
        <v>704</v>
      </c>
      <c r="B287" s="1" t="s">
        <v>20</v>
      </c>
      <c r="C287" s="1" t="s">
        <v>705</v>
      </c>
      <c r="E287" s="1" t="s">
        <v>272</v>
      </c>
      <c r="F287" s="1" t="s">
        <v>2669</v>
      </c>
    </row>
    <row r="288" spans="1:6" x14ac:dyDescent="0.45">
      <c r="A288" s="1" t="s">
        <v>706</v>
      </c>
      <c r="B288" s="1" t="s">
        <v>20</v>
      </c>
      <c r="C288" s="1" t="s">
        <v>707</v>
      </c>
      <c r="E288" s="1" t="s">
        <v>275</v>
      </c>
      <c r="F288" s="1" t="s">
        <v>2670</v>
      </c>
    </row>
    <row r="289" spans="1:6" x14ac:dyDescent="0.45">
      <c r="A289" s="1" t="s">
        <v>708</v>
      </c>
      <c r="B289" s="1" t="s">
        <v>20</v>
      </c>
      <c r="C289" s="1" t="s">
        <v>709</v>
      </c>
      <c r="E289" s="1" t="s">
        <v>495</v>
      </c>
      <c r="F289" s="1" t="s">
        <v>2671</v>
      </c>
    </row>
    <row r="290" spans="1:6" x14ac:dyDescent="0.45">
      <c r="A290" s="1" t="s">
        <v>710</v>
      </c>
      <c r="B290" s="1" t="s">
        <v>20</v>
      </c>
      <c r="C290" s="1" t="s">
        <v>711</v>
      </c>
      <c r="E290" s="1" t="s">
        <v>712</v>
      </c>
      <c r="F290" s="1" t="s">
        <v>2693</v>
      </c>
    </row>
    <row r="291" spans="1:6" x14ac:dyDescent="0.45">
      <c r="A291" s="1" t="s">
        <v>713</v>
      </c>
      <c r="B291" s="1" t="s">
        <v>20</v>
      </c>
      <c r="C291" s="1" t="s">
        <v>714</v>
      </c>
      <c r="E291" s="1" t="s">
        <v>715</v>
      </c>
      <c r="F291" s="1" t="s">
        <v>2634</v>
      </c>
    </row>
    <row r="292" spans="1:6" x14ac:dyDescent="0.45">
      <c r="A292" s="1" t="s">
        <v>716</v>
      </c>
      <c r="B292" s="1" t="s">
        <v>20</v>
      </c>
      <c r="C292" s="1" t="s">
        <v>717</v>
      </c>
      <c r="E292" s="1" t="s">
        <v>207</v>
      </c>
      <c r="F292" s="1" t="s">
        <v>2660</v>
      </c>
    </row>
    <row r="293" spans="1:6" x14ac:dyDescent="0.45">
      <c r="A293" s="1" t="s">
        <v>718</v>
      </c>
      <c r="B293" s="1" t="s">
        <v>20</v>
      </c>
      <c r="C293" s="1" t="s">
        <v>719</v>
      </c>
      <c r="E293" s="1" t="s">
        <v>720</v>
      </c>
      <c r="F293" s="1" t="s">
        <v>2694</v>
      </c>
    </row>
    <row r="294" spans="1:6" x14ac:dyDescent="0.45">
      <c r="A294" s="1" t="s">
        <v>721</v>
      </c>
      <c r="B294" s="1" t="s">
        <v>20</v>
      </c>
      <c r="C294" s="1" t="s">
        <v>722</v>
      </c>
      <c r="E294" s="1" t="s">
        <v>712</v>
      </c>
      <c r="F294" s="1" t="s">
        <v>2693</v>
      </c>
    </row>
    <row r="295" spans="1:6" x14ac:dyDescent="0.45">
      <c r="A295" s="1" t="s">
        <v>723</v>
      </c>
      <c r="B295" s="1" t="s">
        <v>20</v>
      </c>
      <c r="C295" s="1" t="s">
        <v>724</v>
      </c>
      <c r="E295" s="1" t="s">
        <v>715</v>
      </c>
      <c r="F295" s="1" t="s">
        <v>2634</v>
      </c>
    </row>
    <row r="296" spans="1:6" x14ac:dyDescent="0.45">
      <c r="A296" s="1" t="s">
        <v>725</v>
      </c>
      <c r="B296" s="1" t="s">
        <v>20</v>
      </c>
      <c r="C296" s="1" t="s">
        <v>726</v>
      </c>
      <c r="E296" s="1" t="s">
        <v>720</v>
      </c>
      <c r="F296" s="1" t="s">
        <v>2694</v>
      </c>
    </row>
    <row r="297" spans="1:6" x14ac:dyDescent="0.45">
      <c r="A297" s="1" t="s">
        <v>727</v>
      </c>
      <c r="B297" s="1" t="s">
        <v>20</v>
      </c>
      <c r="C297" s="1" t="s">
        <v>728</v>
      </c>
      <c r="E297" s="1" t="s">
        <v>729</v>
      </c>
      <c r="F297" s="1" t="s">
        <v>2695</v>
      </c>
    </row>
    <row r="298" spans="1:6" x14ac:dyDescent="0.45">
      <c r="A298" s="1" t="s">
        <v>730</v>
      </c>
      <c r="B298" s="1" t="s">
        <v>20</v>
      </c>
      <c r="C298" s="1" t="s">
        <v>731</v>
      </c>
      <c r="E298" s="1" t="s">
        <v>732</v>
      </c>
      <c r="F298" s="1" t="s">
        <v>2634</v>
      </c>
    </row>
    <row r="299" spans="1:6" x14ac:dyDescent="0.45">
      <c r="A299" s="1" t="s">
        <v>733</v>
      </c>
      <c r="B299" s="1" t="s">
        <v>20</v>
      </c>
      <c r="C299" s="1" t="s">
        <v>734</v>
      </c>
      <c r="E299" s="1" t="s">
        <v>735</v>
      </c>
      <c r="F299" s="1" t="s">
        <v>2634</v>
      </c>
    </row>
    <row r="300" spans="1:6" x14ac:dyDescent="0.45">
      <c r="A300" s="1" t="s">
        <v>736</v>
      </c>
      <c r="B300" s="1" t="s">
        <v>20</v>
      </c>
      <c r="C300" s="1" t="s">
        <v>737</v>
      </c>
      <c r="E300" s="1" t="s">
        <v>738</v>
      </c>
      <c r="F300" s="1" t="s">
        <v>2634</v>
      </c>
    </row>
    <row r="301" spans="1:6" x14ac:dyDescent="0.45">
      <c r="A301" s="1" t="s">
        <v>739</v>
      </c>
      <c r="B301" s="1" t="s">
        <v>20</v>
      </c>
      <c r="C301" s="1" t="s">
        <v>740</v>
      </c>
      <c r="E301" s="1" t="s">
        <v>263</v>
      </c>
      <c r="F301" s="1" t="s">
        <v>2668</v>
      </c>
    </row>
    <row r="302" spans="1:6" x14ac:dyDescent="0.45">
      <c r="A302" s="1" t="s">
        <v>741</v>
      </c>
      <c r="B302" s="1" t="s">
        <v>20</v>
      </c>
      <c r="C302" s="1" t="s">
        <v>742</v>
      </c>
      <c r="E302" s="1" t="s">
        <v>266</v>
      </c>
      <c r="F302" s="1" t="s">
        <v>2668</v>
      </c>
    </row>
    <row r="303" spans="1:6" x14ac:dyDescent="0.45">
      <c r="A303" s="1" t="s">
        <v>743</v>
      </c>
      <c r="B303" s="1" t="s">
        <v>20</v>
      </c>
      <c r="C303" s="1" t="s">
        <v>744</v>
      </c>
      <c r="E303" s="1" t="s">
        <v>269</v>
      </c>
      <c r="F303" s="1" t="s">
        <v>2669</v>
      </c>
    </row>
    <row r="304" spans="1:6" x14ac:dyDescent="0.45">
      <c r="A304" s="1" t="s">
        <v>745</v>
      </c>
      <c r="B304" s="1" t="s">
        <v>20</v>
      </c>
      <c r="C304" s="1" t="s">
        <v>746</v>
      </c>
      <c r="E304" s="1" t="s">
        <v>747</v>
      </c>
      <c r="F304" s="1" t="s">
        <v>2696</v>
      </c>
    </row>
    <row r="305" spans="1:6" x14ac:dyDescent="0.45">
      <c r="A305" s="1" t="s">
        <v>748</v>
      </c>
      <c r="B305" s="1" t="s">
        <v>20</v>
      </c>
      <c r="C305" s="1" t="s">
        <v>749</v>
      </c>
      <c r="E305" s="1" t="s">
        <v>750</v>
      </c>
      <c r="F305" s="1" t="s">
        <v>2634</v>
      </c>
    </row>
    <row r="306" spans="1:6" x14ac:dyDescent="0.45">
      <c r="A306" s="1" t="s">
        <v>751</v>
      </c>
      <c r="B306" s="1" t="s">
        <v>20</v>
      </c>
      <c r="C306" s="1" t="s">
        <v>752</v>
      </c>
      <c r="E306" s="1" t="s">
        <v>753</v>
      </c>
      <c r="F306" s="1" t="s">
        <v>2634</v>
      </c>
    </row>
    <row r="307" spans="1:6" x14ac:dyDescent="0.45">
      <c r="A307" s="1" t="s">
        <v>754</v>
      </c>
      <c r="B307" s="1" t="s">
        <v>20</v>
      </c>
      <c r="C307" s="1" t="s">
        <v>755</v>
      </c>
      <c r="E307" s="1" t="s">
        <v>756</v>
      </c>
      <c r="F307" s="1" t="s">
        <v>2634</v>
      </c>
    </row>
    <row r="308" spans="1:6" x14ac:dyDescent="0.45">
      <c r="A308" s="1" t="s">
        <v>757</v>
      </c>
      <c r="B308" s="1" t="s">
        <v>20</v>
      </c>
      <c r="C308" s="1" t="s">
        <v>758</v>
      </c>
      <c r="E308" s="1" t="s">
        <v>260</v>
      </c>
      <c r="F308" s="1" t="s">
        <v>2676</v>
      </c>
    </row>
    <row r="309" spans="1:6" x14ac:dyDescent="0.45">
      <c r="A309" s="1" t="s">
        <v>759</v>
      </c>
      <c r="B309" s="1" t="s">
        <v>20</v>
      </c>
      <c r="C309" s="1" t="s">
        <v>760</v>
      </c>
      <c r="E309" s="1" t="s">
        <v>263</v>
      </c>
      <c r="F309" s="1" t="s">
        <v>2668</v>
      </c>
    </row>
    <row r="310" spans="1:6" x14ac:dyDescent="0.45">
      <c r="A310" s="1" t="s">
        <v>761</v>
      </c>
      <c r="B310" s="1" t="s">
        <v>20</v>
      </c>
      <c r="C310" s="1" t="s">
        <v>762</v>
      </c>
      <c r="E310" s="1" t="s">
        <v>266</v>
      </c>
      <c r="F310" s="1" t="s">
        <v>2668</v>
      </c>
    </row>
    <row r="311" spans="1:6" x14ac:dyDescent="0.45">
      <c r="A311" s="1" t="s">
        <v>763</v>
      </c>
      <c r="B311" s="1" t="s">
        <v>20</v>
      </c>
      <c r="C311" s="1" t="s">
        <v>764</v>
      </c>
      <c r="E311" s="1" t="s">
        <v>269</v>
      </c>
      <c r="F311" s="1" t="s">
        <v>2669</v>
      </c>
    </row>
    <row r="312" spans="1:6" x14ac:dyDescent="0.45">
      <c r="A312" s="1" t="s">
        <v>765</v>
      </c>
      <c r="B312" s="1" t="s">
        <v>20</v>
      </c>
      <c r="C312" s="1" t="s">
        <v>766</v>
      </c>
      <c r="E312" s="1" t="s">
        <v>2810</v>
      </c>
      <c r="F312" s="1" t="s">
        <v>2811</v>
      </c>
    </row>
    <row r="313" spans="1:6" x14ac:dyDescent="0.45">
      <c r="A313" s="1" t="s">
        <v>767</v>
      </c>
      <c r="B313" s="1" t="s">
        <v>20</v>
      </c>
      <c r="C313" s="1" t="s">
        <v>768</v>
      </c>
      <c r="E313" s="1" t="s">
        <v>769</v>
      </c>
      <c r="F313" s="1" t="s">
        <v>2634</v>
      </c>
    </row>
    <row r="314" spans="1:6" x14ac:dyDescent="0.45">
      <c r="A314" s="1" t="s">
        <v>770</v>
      </c>
      <c r="B314" s="1" t="s">
        <v>20</v>
      </c>
      <c r="C314" s="1" t="s">
        <v>771</v>
      </c>
      <c r="E314" s="1" t="s">
        <v>260</v>
      </c>
      <c r="F314" s="1" t="s">
        <v>2634</v>
      </c>
    </row>
    <row r="315" spans="1:6" x14ac:dyDescent="0.45">
      <c r="A315" s="1" t="s">
        <v>772</v>
      </c>
      <c r="B315" s="1" t="s">
        <v>20</v>
      </c>
      <c r="C315" s="1" t="s">
        <v>773</v>
      </c>
      <c r="E315" s="1" t="s">
        <v>266</v>
      </c>
      <c r="F315" s="1" t="s">
        <v>2634</v>
      </c>
    </row>
    <row r="316" spans="1:6" x14ac:dyDescent="0.45">
      <c r="A316" s="1" t="s">
        <v>774</v>
      </c>
      <c r="B316" s="1" t="s">
        <v>20</v>
      </c>
      <c r="C316" s="1" t="s">
        <v>775</v>
      </c>
      <c r="E316" s="1" t="s">
        <v>275</v>
      </c>
      <c r="F316" s="1" t="s">
        <v>2634</v>
      </c>
    </row>
    <row r="317" spans="1:6" x14ac:dyDescent="0.45">
      <c r="A317" s="1" t="s">
        <v>776</v>
      </c>
      <c r="B317" s="1" t="s">
        <v>20</v>
      </c>
      <c r="C317" s="1" t="s">
        <v>777</v>
      </c>
      <c r="E317" s="1" t="s">
        <v>778</v>
      </c>
      <c r="F317" s="1" t="s">
        <v>2634</v>
      </c>
    </row>
    <row r="318" spans="1:6" x14ac:dyDescent="0.45">
      <c r="A318" s="1" t="s">
        <v>779</v>
      </c>
      <c r="B318" s="1" t="s">
        <v>20</v>
      </c>
      <c r="C318" s="1" t="s">
        <v>780</v>
      </c>
      <c r="E318" s="1" t="s">
        <v>781</v>
      </c>
      <c r="F318" s="1" t="s">
        <v>2634</v>
      </c>
    </row>
    <row r="319" spans="1:6" x14ac:dyDescent="0.45">
      <c r="A319" s="1" t="s">
        <v>782</v>
      </c>
      <c r="B319" s="1" t="s">
        <v>20</v>
      </c>
      <c r="C319" s="1" t="s">
        <v>783</v>
      </c>
      <c r="E319" s="1" t="s">
        <v>260</v>
      </c>
      <c r="F319" s="1" t="s">
        <v>2634</v>
      </c>
    </row>
    <row r="320" spans="1:6" x14ac:dyDescent="0.45">
      <c r="A320" s="1" t="s">
        <v>784</v>
      </c>
      <c r="B320" s="1" t="s">
        <v>20</v>
      </c>
      <c r="C320" s="1" t="s">
        <v>785</v>
      </c>
      <c r="E320" s="1" t="s">
        <v>263</v>
      </c>
      <c r="F320" s="1" t="s">
        <v>2634</v>
      </c>
    </row>
    <row r="321" spans="1:6" x14ac:dyDescent="0.45">
      <c r="A321" s="1" t="s">
        <v>786</v>
      </c>
      <c r="B321" s="1" t="s">
        <v>20</v>
      </c>
      <c r="C321" s="1" t="s">
        <v>787</v>
      </c>
      <c r="E321" s="1" t="s">
        <v>269</v>
      </c>
      <c r="F321" s="1" t="s">
        <v>2634</v>
      </c>
    </row>
    <row r="322" spans="1:6" x14ac:dyDescent="0.45">
      <c r="A322" s="1" t="s">
        <v>788</v>
      </c>
      <c r="B322" s="1" t="s">
        <v>20</v>
      </c>
      <c r="C322" s="1" t="s">
        <v>789</v>
      </c>
      <c r="E322" s="1" t="s">
        <v>275</v>
      </c>
      <c r="F322" s="1" t="s">
        <v>2670</v>
      </c>
    </row>
    <row r="323" spans="1:6" x14ac:dyDescent="0.45">
      <c r="A323" s="1" t="s">
        <v>790</v>
      </c>
      <c r="B323" s="1" t="s">
        <v>20</v>
      </c>
      <c r="C323" s="1" t="s">
        <v>791</v>
      </c>
      <c r="E323" s="1" t="s">
        <v>792</v>
      </c>
      <c r="F323" s="1" t="s">
        <v>2634</v>
      </c>
    </row>
    <row r="324" spans="1:6" x14ac:dyDescent="0.45">
      <c r="A324" s="1" t="s">
        <v>793</v>
      </c>
      <c r="B324" s="1" t="s">
        <v>20</v>
      </c>
      <c r="C324" s="1" t="s">
        <v>794</v>
      </c>
      <c r="E324" s="1" t="s">
        <v>795</v>
      </c>
      <c r="F324" s="1" t="s">
        <v>2634</v>
      </c>
    </row>
    <row r="325" spans="1:6" x14ac:dyDescent="0.45">
      <c r="A325" s="1" t="s">
        <v>796</v>
      </c>
      <c r="B325" s="1" t="s">
        <v>20</v>
      </c>
      <c r="C325" s="1" t="s">
        <v>797</v>
      </c>
      <c r="E325" s="1" t="s">
        <v>263</v>
      </c>
      <c r="F325" s="1" t="s">
        <v>2634</v>
      </c>
    </row>
    <row r="326" spans="1:6" x14ac:dyDescent="0.45">
      <c r="A326" s="1" t="s">
        <v>798</v>
      </c>
      <c r="B326" s="1" t="s">
        <v>20</v>
      </c>
      <c r="C326" s="1" t="s">
        <v>799</v>
      </c>
      <c r="E326" s="1" t="s">
        <v>266</v>
      </c>
      <c r="F326" s="1" t="s">
        <v>2634</v>
      </c>
    </row>
    <row r="327" spans="1:6" x14ac:dyDescent="0.45">
      <c r="A327" s="1" t="s">
        <v>800</v>
      </c>
      <c r="B327" s="1" t="s">
        <v>20</v>
      </c>
      <c r="C327" s="1" t="s">
        <v>801</v>
      </c>
      <c r="E327" s="1" t="s">
        <v>269</v>
      </c>
      <c r="F327" s="1" t="s">
        <v>2634</v>
      </c>
    </row>
    <row r="328" spans="1:6" x14ac:dyDescent="0.45">
      <c r="A328" s="1" t="s">
        <v>802</v>
      </c>
      <c r="B328" s="1" t="s">
        <v>20</v>
      </c>
      <c r="C328" s="1" t="s">
        <v>803</v>
      </c>
      <c r="E328" s="1" t="s">
        <v>804</v>
      </c>
      <c r="F328" s="1" t="s">
        <v>2634</v>
      </c>
    </row>
    <row r="329" spans="1:6" x14ac:dyDescent="0.45">
      <c r="A329" s="1" t="s">
        <v>805</v>
      </c>
      <c r="B329" s="1" t="s">
        <v>20</v>
      </c>
      <c r="C329" s="1" t="s">
        <v>806</v>
      </c>
      <c r="E329" s="1" t="s">
        <v>807</v>
      </c>
      <c r="F329" s="1" t="s">
        <v>2634</v>
      </c>
    </row>
    <row r="330" spans="1:6" x14ac:dyDescent="0.45">
      <c r="A330" s="1" t="s">
        <v>808</v>
      </c>
      <c r="B330" s="1" t="s">
        <v>20</v>
      </c>
      <c r="C330" s="1" t="s">
        <v>809</v>
      </c>
      <c r="E330" s="1" t="s">
        <v>810</v>
      </c>
      <c r="F330" s="1" t="s">
        <v>2634</v>
      </c>
    </row>
    <row r="331" spans="1:6" x14ac:dyDescent="0.45">
      <c r="A331" s="1" t="s">
        <v>811</v>
      </c>
      <c r="B331" s="1" t="s">
        <v>20</v>
      </c>
      <c r="C331" s="1" t="s">
        <v>812</v>
      </c>
      <c r="E331" s="1" t="s">
        <v>263</v>
      </c>
      <c r="F331" s="1" t="s">
        <v>2668</v>
      </c>
    </row>
    <row r="332" spans="1:6" x14ac:dyDescent="0.45">
      <c r="A332" s="1" t="s">
        <v>813</v>
      </c>
      <c r="B332" s="1" t="s">
        <v>20</v>
      </c>
      <c r="C332" s="1" t="s">
        <v>814</v>
      </c>
      <c r="E332" s="1" t="s">
        <v>266</v>
      </c>
      <c r="F332" s="1" t="s">
        <v>2668</v>
      </c>
    </row>
    <row r="333" spans="1:6" x14ac:dyDescent="0.45">
      <c r="A333" s="1" t="s">
        <v>815</v>
      </c>
      <c r="B333" s="1" t="s">
        <v>20</v>
      </c>
      <c r="C333" s="1" t="s">
        <v>816</v>
      </c>
      <c r="E333" s="1" t="s">
        <v>269</v>
      </c>
      <c r="F333" s="1" t="s">
        <v>2669</v>
      </c>
    </row>
    <row r="334" spans="1:6" x14ac:dyDescent="0.45">
      <c r="A334" s="1" t="s">
        <v>817</v>
      </c>
      <c r="B334" s="1" t="s">
        <v>20</v>
      </c>
      <c r="C334" s="1" t="s">
        <v>818</v>
      </c>
      <c r="E334" s="1" t="s">
        <v>275</v>
      </c>
      <c r="F334" s="1" t="s">
        <v>2670</v>
      </c>
    </row>
    <row r="335" spans="1:6" x14ac:dyDescent="0.45">
      <c r="A335" s="1" t="s">
        <v>819</v>
      </c>
      <c r="B335" s="1" t="s">
        <v>20</v>
      </c>
      <c r="C335" s="1" t="s">
        <v>820</v>
      </c>
      <c r="E335" s="1" t="s">
        <v>821</v>
      </c>
      <c r="F335" s="1" t="s">
        <v>2634</v>
      </c>
    </row>
    <row r="336" spans="1:6" x14ac:dyDescent="0.45">
      <c r="A336" s="1" t="s">
        <v>822</v>
      </c>
      <c r="B336" s="1" t="s">
        <v>20</v>
      </c>
      <c r="C336" s="1" t="s">
        <v>823</v>
      </c>
      <c r="E336" s="1" t="s">
        <v>824</v>
      </c>
      <c r="F336" s="1" t="s">
        <v>2634</v>
      </c>
    </row>
    <row r="337" spans="1:6" x14ac:dyDescent="0.45">
      <c r="A337" s="1" t="s">
        <v>825</v>
      </c>
      <c r="B337" s="1" t="s">
        <v>20</v>
      </c>
      <c r="C337" s="1" t="s">
        <v>826</v>
      </c>
      <c r="E337" s="1" t="s">
        <v>827</v>
      </c>
      <c r="F337" s="1" t="s">
        <v>2634</v>
      </c>
    </row>
    <row r="338" spans="1:6" x14ac:dyDescent="0.45">
      <c r="A338" s="1" t="s">
        <v>828</v>
      </c>
      <c r="B338" s="1" t="s">
        <v>20</v>
      </c>
      <c r="C338" s="1" t="s">
        <v>829</v>
      </c>
      <c r="E338" s="1" t="s">
        <v>830</v>
      </c>
      <c r="F338" s="1" t="s">
        <v>2634</v>
      </c>
    </row>
    <row r="339" spans="1:6" x14ac:dyDescent="0.45">
      <c r="A339" s="1" t="s">
        <v>831</v>
      </c>
      <c r="B339" s="1" t="s">
        <v>20</v>
      </c>
      <c r="C339" s="1" t="s">
        <v>832</v>
      </c>
      <c r="E339" s="1" t="s">
        <v>833</v>
      </c>
      <c r="F339" s="1" t="s">
        <v>2697</v>
      </c>
    </row>
    <row r="340" spans="1:6" x14ac:dyDescent="0.45">
      <c r="A340" s="1" t="s">
        <v>834</v>
      </c>
      <c r="B340" s="1" t="s">
        <v>20</v>
      </c>
      <c r="C340" s="1" t="s">
        <v>835</v>
      </c>
      <c r="E340" s="1" t="s">
        <v>836</v>
      </c>
      <c r="F340" s="1" t="s">
        <v>2634</v>
      </c>
    </row>
    <row r="341" spans="1:6" x14ac:dyDescent="0.45">
      <c r="A341" s="1" t="s">
        <v>837</v>
      </c>
      <c r="B341" s="1" t="s">
        <v>20</v>
      </c>
      <c r="C341" s="1" t="s">
        <v>838</v>
      </c>
      <c r="E341" s="1" t="s">
        <v>839</v>
      </c>
      <c r="F341" s="1" t="s">
        <v>2634</v>
      </c>
    </row>
    <row r="342" spans="1:6" x14ac:dyDescent="0.45">
      <c r="A342" s="1" t="s">
        <v>840</v>
      </c>
      <c r="B342" s="1" t="s">
        <v>20</v>
      </c>
      <c r="C342" s="1" t="s">
        <v>841</v>
      </c>
      <c r="E342" s="1" t="s">
        <v>827</v>
      </c>
      <c r="F342" s="1" t="s">
        <v>2634</v>
      </c>
    </row>
    <row r="343" spans="1:6" x14ac:dyDescent="0.45">
      <c r="A343" s="1" t="s">
        <v>842</v>
      </c>
      <c r="B343" s="1" t="s">
        <v>20</v>
      </c>
      <c r="C343" s="1" t="s">
        <v>843</v>
      </c>
      <c r="E343" s="1" t="s">
        <v>830</v>
      </c>
      <c r="F343" s="1" t="s">
        <v>2634</v>
      </c>
    </row>
    <row r="344" spans="1:6" x14ac:dyDescent="0.45">
      <c r="A344" s="1" t="s">
        <v>844</v>
      </c>
      <c r="B344" s="1" t="s">
        <v>20</v>
      </c>
      <c r="C344" s="1" t="s">
        <v>845</v>
      </c>
      <c r="E344" s="1" t="s">
        <v>833</v>
      </c>
      <c r="F344" s="1" t="s">
        <v>2697</v>
      </c>
    </row>
    <row r="345" spans="1:6" x14ac:dyDescent="0.45">
      <c r="A345" s="1" t="s">
        <v>846</v>
      </c>
      <c r="B345" s="1" t="s">
        <v>20</v>
      </c>
      <c r="C345" s="1" t="s">
        <v>847</v>
      </c>
      <c r="E345" s="1" t="s">
        <v>848</v>
      </c>
      <c r="F345" s="1" t="s">
        <v>2698</v>
      </c>
    </row>
    <row r="346" spans="1:6" x14ac:dyDescent="0.45">
      <c r="A346" s="1" t="s">
        <v>849</v>
      </c>
      <c r="B346" s="1" t="s">
        <v>20</v>
      </c>
      <c r="C346" s="1" t="s">
        <v>850</v>
      </c>
      <c r="E346" s="1" t="s">
        <v>851</v>
      </c>
      <c r="F346" s="1" t="s">
        <v>2634</v>
      </c>
    </row>
    <row r="347" spans="1:6" x14ac:dyDescent="0.45">
      <c r="A347" s="1" t="s">
        <v>852</v>
      </c>
      <c r="B347" s="1" t="s">
        <v>20</v>
      </c>
      <c r="C347" s="1" t="s">
        <v>853</v>
      </c>
      <c r="E347" s="1" t="s">
        <v>827</v>
      </c>
      <c r="F347" s="1" t="s">
        <v>2699</v>
      </c>
    </row>
    <row r="348" spans="1:6" x14ac:dyDescent="0.45">
      <c r="A348" s="1" t="s">
        <v>854</v>
      </c>
      <c r="B348" s="1" t="s">
        <v>20</v>
      </c>
      <c r="C348" s="1" t="s">
        <v>855</v>
      </c>
      <c r="E348" s="1" t="s">
        <v>830</v>
      </c>
      <c r="F348" s="1" t="s">
        <v>2700</v>
      </c>
    </row>
    <row r="349" spans="1:6" x14ac:dyDescent="0.45">
      <c r="A349" s="1" t="s">
        <v>856</v>
      </c>
      <c r="B349" s="1" t="s">
        <v>20</v>
      </c>
      <c r="C349" s="1" t="s">
        <v>857</v>
      </c>
      <c r="E349" s="1" t="s">
        <v>833</v>
      </c>
      <c r="F349" s="1" t="s">
        <v>2697</v>
      </c>
    </row>
    <row r="350" spans="1:6" x14ac:dyDescent="0.45">
      <c r="A350" s="1" t="s">
        <v>858</v>
      </c>
      <c r="B350" s="1" t="s">
        <v>20</v>
      </c>
      <c r="C350" s="1" t="s">
        <v>859</v>
      </c>
      <c r="E350" s="1" t="s">
        <v>860</v>
      </c>
      <c r="F350" s="1" t="s">
        <v>2701</v>
      </c>
    </row>
    <row r="351" spans="1:6" x14ac:dyDescent="0.45">
      <c r="A351" s="1" t="s">
        <v>861</v>
      </c>
      <c r="B351" s="1" t="s">
        <v>20</v>
      </c>
      <c r="C351" s="1" t="s">
        <v>862</v>
      </c>
      <c r="E351" s="1" t="s">
        <v>863</v>
      </c>
      <c r="F351" s="1" t="s">
        <v>2634</v>
      </c>
    </row>
    <row r="352" spans="1:6" x14ac:dyDescent="0.45">
      <c r="A352" s="1" t="s">
        <v>864</v>
      </c>
      <c r="B352" s="1" t="s">
        <v>20</v>
      </c>
      <c r="C352" s="1" t="s">
        <v>865</v>
      </c>
      <c r="E352" s="1" t="s">
        <v>866</v>
      </c>
      <c r="F352" s="1" t="s">
        <v>2702</v>
      </c>
    </row>
    <row r="353" spans="1:6" x14ac:dyDescent="0.45">
      <c r="A353" s="1" t="s">
        <v>867</v>
      </c>
      <c r="B353" s="1" t="s">
        <v>20</v>
      </c>
      <c r="C353" s="1" t="s">
        <v>868</v>
      </c>
      <c r="E353" s="1" t="s">
        <v>869</v>
      </c>
      <c r="F353" s="1" t="s">
        <v>2634</v>
      </c>
    </row>
    <row r="354" spans="1:6" x14ac:dyDescent="0.45">
      <c r="A354" s="1" t="s">
        <v>870</v>
      </c>
      <c r="B354" s="1" t="s">
        <v>20</v>
      </c>
      <c r="C354" s="1" t="s">
        <v>871</v>
      </c>
      <c r="E354" s="1" t="s">
        <v>872</v>
      </c>
      <c r="F354" s="1" t="s">
        <v>2703</v>
      </c>
    </row>
    <row r="355" spans="1:6" x14ac:dyDescent="0.45">
      <c r="A355" s="1" t="s">
        <v>873</v>
      </c>
      <c r="B355" s="1" t="s">
        <v>20</v>
      </c>
      <c r="C355" s="1" t="s">
        <v>874</v>
      </c>
      <c r="E355" s="1" t="s">
        <v>875</v>
      </c>
      <c r="F355" s="1" t="s">
        <v>2634</v>
      </c>
    </row>
    <row r="356" spans="1:6" x14ac:dyDescent="0.45">
      <c r="A356" s="1" t="s">
        <v>876</v>
      </c>
      <c r="B356" s="1" t="s">
        <v>20</v>
      </c>
      <c r="C356" s="1" t="s">
        <v>877</v>
      </c>
      <c r="E356" s="1" t="s">
        <v>878</v>
      </c>
      <c r="F356" s="1" t="s">
        <v>2634</v>
      </c>
    </row>
    <row r="357" spans="1:6" x14ac:dyDescent="0.45">
      <c r="A357" s="1" t="s">
        <v>879</v>
      </c>
      <c r="B357" s="1" t="s">
        <v>20</v>
      </c>
      <c r="C357" s="1" t="s">
        <v>880</v>
      </c>
      <c r="E357" s="1" t="s">
        <v>881</v>
      </c>
      <c r="F357" s="1" t="s">
        <v>2634</v>
      </c>
    </row>
    <row r="358" spans="1:6" x14ac:dyDescent="0.45">
      <c r="A358" s="1" t="s">
        <v>882</v>
      </c>
      <c r="B358" s="1" t="s">
        <v>20</v>
      </c>
      <c r="C358" s="1" t="s">
        <v>883</v>
      </c>
      <c r="E358" s="1" t="s">
        <v>884</v>
      </c>
      <c r="F358" s="1" t="s">
        <v>2634</v>
      </c>
    </row>
    <row r="359" spans="1:6" x14ac:dyDescent="0.45">
      <c r="A359" s="1" t="s">
        <v>885</v>
      </c>
      <c r="B359" s="1" t="s">
        <v>20</v>
      </c>
      <c r="C359" s="1" t="s">
        <v>886</v>
      </c>
      <c r="E359" s="1" t="s">
        <v>887</v>
      </c>
      <c r="F359" s="1" t="s">
        <v>2634</v>
      </c>
    </row>
    <row r="360" spans="1:6" x14ac:dyDescent="0.45">
      <c r="A360" s="1" t="s">
        <v>888</v>
      </c>
      <c r="B360" s="1" t="s">
        <v>20</v>
      </c>
      <c r="C360" s="1" t="s">
        <v>889</v>
      </c>
      <c r="E360" s="1" t="s">
        <v>890</v>
      </c>
      <c r="F360" s="1" t="s">
        <v>2704</v>
      </c>
    </row>
    <row r="361" spans="1:6" x14ac:dyDescent="0.45">
      <c r="A361" s="1" t="s">
        <v>891</v>
      </c>
      <c r="B361" s="1" t="s">
        <v>20</v>
      </c>
      <c r="C361" s="1" t="s">
        <v>892</v>
      </c>
      <c r="E361" s="1" t="s">
        <v>893</v>
      </c>
      <c r="F361" s="1" t="s">
        <v>2634</v>
      </c>
    </row>
    <row r="362" spans="1:6" x14ac:dyDescent="0.45">
      <c r="A362" s="1" t="s">
        <v>894</v>
      </c>
      <c r="B362" s="1" t="s">
        <v>20</v>
      </c>
      <c r="C362" s="1" t="s">
        <v>895</v>
      </c>
      <c r="E362" s="1" t="s">
        <v>896</v>
      </c>
      <c r="F362" s="1" t="s">
        <v>2634</v>
      </c>
    </row>
    <row r="363" spans="1:6" x14ac:dyDescent="0.45">
      <c r="A363" s="1" t="s">
        <v>897</v>
      </c>
      <c r="B363" s="1" t="s">
        <v>20</v>
      </c>
      <c r="C363" s="1" t="s">
        <v>898</v>
      </c>
      <c r="E363" s="1" t="s">
        <v>899</v>
      </c>
      <c r="F363" s="1" t="s">
        <v>2634</v>
      </c>
    </row>
    <row r="364" spans="1:6" x14ac:dyDescent="0.45">
      <c r="A364" s="1" t="s">
        <v>900</v>
      </c>
      <c r="B364" s="1" t="s">
        <v>20</v>
      </c>
      <c r="C364" s="1" t="s">
        <v>901</v>
      </c>
      <c r="E364" s="1" t="s">
        <v>902</v>
      </c>
      <c r="F364" s="1" t="s">
        <v>2705</v>
      </c>
    </row>
    <row r="365" spans="1:6" x14ac:dyDescent="0.45">
      <c r="A365" s="1" t="s">
        <v>903</v>
      </c>
      <c r="B365" s="1" t="s">
        <v>20</v>
      </c>
      <c r="C365" s="1" t="s">
        <v>904</v>
      </c>
      <c r="E365" s="1" t="s">
        <v>899</v>
      </c>
      <c r="F365" s="1" t="s">
        <v>2634</v>
      </c>
    </row>
    <row r="366" spans="1:6" x14ac:dyDescent="0.45">
      <c r="A366" s="1" t="s">
        <v>905</v>
      </c>
      <c r="B366" s="1" t="s">
        <v>20</v>
      </c>
      <c r="C366" s="1" t="s">
        <v>906</v>
      </c>
      <c r="E366" s="1" t="s">
        <v>907</v>
      </c>
      <c r="F366" s="1" t="s">
        <v>2705</v>
      </c>
    </row>
    <row r="367" spans="1:6" x14ac:dyDescent="0.45">
      <c r="A367" s="1" t="s">
        <v>908</v>
      </c>
      <c r="B367" s="1" t="s">
        <v>20</v>
      </c>
      <c r="C367" s="1" t="s">
        <v>909</v>
      </c>
      <c r="E367" s="1" t="s">
        <v>899</v>
      </c>
      <c r="F367" s="1" t="s">
        <v>2634</v>
      </c>
    </row>
    <row r="368" spans="1:6" x14ac:dyDescent="0.45">
      <c r="A368" s="1" t="s">
        <v>910</v>
      </c>
      <c r="B368" s="1" t="s">
        <v>20</v>
      </c>
      <c r="C368" s="1" t="s">
        <v>911</v>
      </c>
      <c r="E368" s="1" t="s">
        <v>912</v>
      </c>
      <c r="F368" s="1" t="s">
        <v>2705</v>
      </c>
    </row>
    <row r="369" spans="1:6" x14ac:dyDescent="0.45">
      <c r="A369" s="1" t="s">
        <v>913</v>
      </c>
      <c r="B369" s="1" t="s">
        <v>20</v>
      </c>
      <c r="C369" s="1" t="s">
        <v>914</v>
      </c>
      <c r="E369" s="1" t="s">
        <v>899</v>
      </c>
      <c r="F369" s="1" t="s">
        <v>2634</v>
      </c>
    </row>
    <row r="370" spans="1:6" x14ac:dyDescent="0.45">
      <c r="A370" s="1" t="s">
        <v>915</v>
      </c>
      <c r="B370" s="1" t="s">
        <v>20</v>
      </c>
      <c r="C370" s="1" t="s">
        <v>916</v>
      </c>
      <c r="E370" s="1" t="s">
        <v>917</v>
      </c>
      <c r="F370" s="1" t="s">
        <v>2705</v>
      </c>
    </row>
    <row r="371" spans="1:6" x14ac:dyDescent="0.45">
      <c r="A371" s="1" t="s">
        <v>918</v>
      </c>
      <c r="B371" s="1" t="s">
        <v>20</v>
      </c>
      <c r="C371" s="1" t="s">
        <v>919</v>
      </c>
      <c r="E371" s="1" t="s">
        <v>899</v>
      </c>
      <c r="F371" s="1" t="s">
        <v>2634</v>
      </c>
    </row>
    <row r="372" spans="1:6" x14ac:dyDescent="0.45">
      <c r="A372" s="1" t="s">
        <v>920</v>
      </c>
      <c r="B372" s="1" t="s">
        <v>20</v>
      </c>
      <c r="C372" s="1" t="s">
        <v>921</v>
      </c>
      <c r="E372" s="1" t="s">
        <v>922</v>
      </c>
      <c r="F372" s="1" t="s">
        <v>2705</v>
      </c>
    </row>
    <row r="373" spans="1:6" x14ac:dyDescent="0.45">
      <c r="A373" s="1" t="s">
        <v>923</v>
      </c>
      <c r="B373" s="1" t="s">
        <v>20</v>
      </c>
      <c r="C373" s="1" t="s">
        <v>924</v>
      </c>
      <c r="E373" s="1" t="s">
        <v>899</v>
      </c>
      <c r="F373" s="1" t="s">
        <v>2634</v>
      </c>
    </row>
    <row r="374" spans="1:6" x14ac:dyDescent="0.45">
      <c r="A374" s="1" t="s">
        <v>925</v>
      </c>
      <c r="B374" s="1" t="s">
        <v>20</v>
      </c>
      <c r="C374" s="1" t="s">
        <v>926</v>
      </c>
      <c r="E374" s="1" t="s">
        <v>927</v>
      </c>
      <c r="F374" s="1" t="s">
        <v>2705</v>
      </c>
    </row>
    <row r="375" spans="1:6" x14ac:dyDescent="0.45">
      <c r="A375" s="1" t="s">
        <v>928</v>
      </c>
      <c r="B375" s="1" t="s">
        <v>20</v>
      </c>
      <c r="C375" s="1" t="s">
        <v>929</v>
      </c>
      <c r="E375" s="1" t="s">
        <v>899</v>
      </c>
      <c r="F375" s="1" t="s">
        <v>2634</v>
      </c>
    </row>
    <row r="376" spans="1:6" x14ac:dyDescent="0.45">
      <c r="A376" s="1" t="s">
        <v>930</v>
      </c>
      <c r="B376" s="1" t="s">
        <v>20</v>
      </c>
      <c r="C376" s="1" t="s">
        <v>931</v>
      </c>
      <c r="E376" s="1" t="s">
        <v>932</v>
      </c>
      <c r="F376" s="1" t="s">
        <v>2705</v>
      </c>
    </row>
    <row r="377" spans="1:6" x14ac:dyDescent="0.45">
      <c r="A377" s="1" t="s">
        <v>933</v>
      </c>
      <c r="B377" s="1" t="s">
        <v>20</v>
      </c>
      <c r="C377" s="1" t="s">
        <v>934</v>
      </c>
      <c r="E377" s="1" t="s">
        <v>899</v>
      </c>
      <c r="F377" s="1" t="s">
        <v>2634</v>
      </c>
    </row>
    <row r="378" spans="1:6" x14ac:dyDescent="0.45">
      <c r="A378" s="1" t="s">
        <v>935</v>
      </c>
      <c r="B378" s="1" t="s">
        <v>20</v>
      </c>
      <c r="C378" s="1" t="s">
        <v>936</v>
      </c>
      <c r="E378" s="1" t="s">
        <v>937</v>
      </c>
      <c r="F378" s="1" t="s">
        <v>2706</v>
      </c>
    </row>
    <row r="379" spans="1:6" x14ac:dyDescent="0.45">
      <c r="A379" s="1" t="s">
        <v>938</v>
      </c>
      <c r="B379" s="1" t="s">
        <v>20</v>
      </c>
      <c r="C379" s="1" t="s">
        <v>939</v>
      </c>
      <c r="E379" s="1" t="s">
        <v>940</v>
      </c>
      <c r="F379" s="1" t="s">
        <v>2634</v>
      </c>
    </row>
    <row r="380" spans="1:6" x14ac:dyDescent="0.45">
      <c r="A380" s="1" t="s">
        <v>941</v>
      </c>
      <c r="B380" s="1" t="s">
        <v>20</v>
      </c>
      <c r="C380" s="1" t="s">
        <v>942</v>
      </c>
      <c r="E380" s="1" t="s">
        <v>260</v>
      </c>
      <c r="F380" s="1" t="s">
        <v>2676</v>
      </c>
    </row>
    <row r="381" spans="1:6" x14ac:dyDescent="0.45">
      <c r="A381" s="1" t="s">
        <v>943</v>
      </c>
      <c r="B381" s="1" t="s">
        <v>20</v>
      </c>
      <c r="C381" s="1" t="s">
        <v>944</v>
      </c>
      <c r="E381" s="1" t="s">
        <v>474</v>
      </c>
      <c r="F381" s="1" t="s">
        <v>2676</v>
      </c>
    </row>
    <row r="382" spans="1:6" x14ac:dyDescent="0.45">
      <c r="A382" s="1" t="s">
        <v>945</v>
      </c>
      <c r="B382" s="1" t="s">
        <v>20</v>
      </c>
      <c r="C382" s="1" t="s">
        <v>946</v>
      </c>
      <c r="E382" s="1" t="s">
        <v>263</v>
      </c>
      <c r="F382" s="1" t="s">
        <v>2668</v>
      </c>
    </row>
    <row r="383" spans="1:6" x14ac:dyDescent="0.45">
      <c r="A383" s="1" t="s">
        <v>947</v>
      </c>
      <c r="B383" s="1" t="s">
        <v>20</v>
      </c>
      <c r="C383" s="1" t="s">
        <v>948</v>
      </c>
      <c r="E383" s="1" t="s">
        <v>266</v>
      </c>
      <c r="F383" s="1" t="s">
        <v>2668</v>
      </c>
    </row>
    <row r="384" spans="1:6" x14ac:dyDescent="0.45">
      <c r="A384" s="1" t="s">
        <v>949</v>
      </c>
      <c r="B384" s="1" t="s">
        <v>20</v>
      </c>
      <c r="C384" s="1" t="s">
        <v>950</v>
      </c>
      <c r="E384" s="1" t="s">
        <v>269</v>
      </c>
      <c r="F384" s="1" t="s">
        <v>2669</v>
      </c>
    </row>
    <row r="385" spans="1:6" x14ac:dyDescent="0.45">
      <c r="A385" s="1" t="s">
        <v>951</v>
      </c>
      <c r="B385" s="1" t="s">
        <v>20</v>
      </c>
      <c r="C385" s="1" t="s">
        <v>952</v>
      </c>
      <c r="E385" s="1" t="s">
        <v>298</v>
      </c>
      <c r="F385" s="1" t="s">
        <v>2669</v>
      </c>
    </row>
    <row r="386" spans="1:6" x14ac:dyDescent="0.45">
      <c r="A386" s="1" t="s">
        <v>953</v>
      </c>
      <c r="B386" s="1" t="s">
        <v>20</v>
      </c>
      <c r="C386" s="1" t="s">
        <v>954</v>
      </c>
      <c r="E386" s="1" t="s">
        <v>272</v>
      </c>
      <c r="F386" s="1" t="s">
        <v>2669</v>
      </c>
    </row>
    <row r="387" spans="1:6" x14ac:dyDescent="0.45">
      <c r="A387" s="1" t="s">
        <v>955</v>
      </c>
      <c r="B387" s="1" t="s">
        <v>20</v>
      </c>
      <c r="C387" s="1" t="s">
        <v>956</v>
      </c>
      <c r="E387" s="1" t="s">
        <v>275</v>
      </c>
      <c r="F387" s="1" t="s">
        <v>2670</v>
      </c>
    </row>
    <row r="388" spans="1:6" x14ac:dyDescent="0.45">
      <c r="A388" s="1" t="s">
        <v>957</v>
      </c>
      <c r="B388" s="1" t="s">
        <v>20</v>
      </c>
      <c r="C388" s="1" t="s">
        <v>958</v>
      </c>
      <c r="E388" s="1" t="s">
        <v>495</v>
      </c>
      <c r="F388" s="1" t="s">
        <v>2671</v>
      </c>
    </row>
    <row r="389" spans="1:6" x14ac:dyDescent="0.45">
      <c r="A389" s="1" t="s">
        <v>959</v>
      </c>
      <c r="B389" s="1" t="s">
        <v>20</v>
      </c>
      <c r="C389" s="1" t="s">
        <v>960</v>
      </c>
      <c r="E389" s="1" t="s">
        <v>961</v>
      </c>
      <c r="F389" s="1" t="s">
        <v>2634</v>
      </c>
    </row>
    <row r="390" spans="1:6" x14ac:dyDescent="0.45">
      <c r="A390" s="1" t="s">
        <v>962</v>
      </c>
      <c r="B390" s="1" t="s">
        <v>20</v>
      </c>
      <c r="C390" s="1" t="s">
        <v>963</v>
      </c>
      <c r="E390" s="1" t="s">
        <v>964</v>
      </c>
      <c r="F390" s="1" t="s">
        <v>2634</v>
      </c>
    </row>
    <row r="391" spans="1:6" x14ac:dyDescent="0.45">
      <c r="A391" s="1" t="s">
        <v>965</v>
      </c>
      <c r="B391" s="1" t="s">
        <v>20</v>
      </c>
      <c r="C391" s="1" t="s">
        <v>966</v>
      </c>
      <c r="E391" s="1" t="s">
        <v>260</v>
      </c>
      <c r="F391" s="1" t="s">
        <v>2676</v>
      </c>
    </row>
    <row r="392" spans="1:6" x14ac:dyDescent="0.45">
      <c r="A392" s="1" t="s">
        <v>967</v>
      </c>
      <c r="B392" s="1" t="s">
        <v>20</v>
      </c>
      <c r="C392" s="1" t="s">
        <v>968</v>
      </c>
      <c r="E392" s="1" t="s">
        <v>474</v>
      </c>
      <c r="F392" s="1" t="s">
        <v>2676</v>
      </c>
    </row>
    <row r="393" spans="1:6" x14ac:dyDescent="0.45">
      <c r="A393" s="1" t="s">
        <v>969</v>
      </c>
      <c r="B393" s="1" t="s">
        <v>20</v>
      </c>
      <c r="C393" s="1" t="s">
        <v>970</v>
      </c>
      <c r="E393" s="1" t="s">
        <v>263</v>
      </c>
      <c r="F393" s="1" t="s">
        <v>2668</v>
      </c>
    </row>
    <row r="394" spans="1:6" x14ac:dyDescent="0.45">
      <c r="A394" s="1" t="s">
        <v>971</v>
      </c>
      <c r="B394" s="1" t="s">
        <v>20</v>
      </c>
      <c r="C394" s="1" t="s">
        <v>972</v>
      </c>
      <c r="E394" s="1" t="s">
        <v>266</v>
      </c>
      <c r="F394" s="1" t="s">
        <v>2668</v>
      </c>
    </row>
    <row r="395" spans="1:6" x14ac:dyDescent="0.45">
      <c r="A395" s="1" t="s">
        <v>973</v>
      </c>
      <c r="B395" s="1" t="s">
        <v>20</v>
      </c>
      <c r="C395" s="1" t="s">
        <v>974</v>
      </c>
      <c r="E395" s="1" t="s">
        <v>481</v>
      </c>
      <c r="F395" s="1" t="s">
        <v>2668</v>
      </c>
    </row>
    <row r="396" spans="1:6" x14ac:dyDescent="0.45">
      <c r="A396" s="1" t="s">
        <v>975</v>
      </c>
      <c r="B396" s="1" t="s">
        <v>20</v>
      </c>
      <c r="C396" s="1" t="s">
        <v>976</v>
      </c>
      <c r="E396" s="1" t="s">
        <v>269</v>
      </c>
      <c r="F396" s="1" t="s">
        <v>2669</v>
      </c>
    </row>
    <row r="397" spans="1:6" x14ac:dyDescent="0.45">
      <c r="A397" s="1" t="s">
        <v>977</v>
      </c>
      <c r="B397" s="1" t="s">
        <v>20</v>
      </c>
      <c r="C397" s="1" t="s">
        <v>978</v>
      </c>
      <c r="E397" s="1" t="s">
        <v>298</v>
      </c>
      <c r="F397" s="1" t="s">
        <v>2669</v>
      </c>
    </row>
    <row r="398" spans="1:6" x14ac:dyDescent="0.45">
      <c r="A398" s="1" t="s">
        <v>979</v>
      </c>
      <c r="B398" s="1" t="s">
        <v>20</v>
      </c>
      <c r="C398" s="1" t="s">
        <v>980</v>
      </c>
      <c r="E398" s="1" t="s">
        <v>272</v>
      </c>
      <c r="F398" s="1" t="s">
        <v>2669</v>
      </c>
    </row>
    <row r="399" spans="1:6" x14ac:dyDescent="0.45">
      <c r="A399" s="1" t="s">
        <v>981</v>
      </c>
      <c r="B399" s="1" t="s">
        <v>20</v>
      </c>
      <c r="C399" s="1" t="s">
        <v>982</v>
      </c>
      <c r="E399" s="1" t="s">
        <v>490</v>
      </c>
      <c r="F399" s="1" t="s">
        <v>2670</v>
      </c>
    </row>
    <row r="400" spans="1:6" x14ac:dyDescent="0.45">
      <c r="A400" s="1" t="s">
        <v>983</v>
      </c>
      <c r="B400" s="1" t="s">
        <v>20</v>
      </c>
      <c r="C400" s="1" t="s">
        <v>984</v>
      </c>
      <c r="E400" s="1" t="s">
        <v>275</v>
      </c>
      <c r="F400" s="1" t="s">
        <v>2670</v>
      </c>
    </row>
    <row r="401" spans="1:6" x14ac:dyDescent="0.45">
      <c r="A401" s="1" t="s">
        <v>985</v>
      </c>
      <c r="B401" s="1" t="s">
        <v>20</v>
      </c>
      <c r="C401" s="1" t="s">
        <v>986</v>
      </c>
      <c r="E401" s="1" t="s">
        <v>495</v>
      </c>
      <c r="F401" s="1" t="s">
        <v>2671</v>
      </c>
    </row>
    <row r="402" spans="1:6" x14ac:dyDescent="0.45">
      <c r="A402" s="1" t="s">
        <v>987</v>
      </c>
      <c r="B402" s="1" t="s">
        <v>20</v>
      </c>
      <c r="C402" s="1" t="s">
        <v>988</v>
      </c>
      <c r="E402" s="1" t="s">
        <v>638</v>
      </c>
      <c r="F402" s="1" t="s">
        <v>2634</v>
      </c>
    </row>
    <row r="403" spans="1:6" x14ac:dyDescent="0.45">
      <c r="A403" s="1" t="s">
        <v>989</v>
      </c>
      <c r="B403" s="1" t="s">
        <v>20</v>
      </c>
      <c r="C403" s="1" t="s">
        <v>990</v>
      </c>
      <c r="E403" s="1" t="s">
        <v>991</v>
      </c>
      <c r="F403" s="1" t="s">
        <v>2634</v>
      </c>
    </row>
    <row r="404" spans="1:6" x14ac:dyDescent="0.45">
      <c r="A404" s="1" t="s">
        <v>992</v>
      </c>
      <c r="B404" s="1" t="s">
        <v>20</v>
      </c>
      <c r="C404" s="1" t="s">
        <v>993</v>
      </c>
      <c r="E404" s="1" t="s">
        <v>994</v>
      </c>
      <c r="F404" s="1" t="s">
        <v>2634</v>
      </c>
    </row>
    <row r="405" spans="1:6" x14ac:dyDescent="0.45">
      <c r="A405" s="1" t="s">
        <v>995</v>
      </c>
      <c r="B405" s="1" t="s">
        <v>20</v>
      </c>
      <c r="C405" s="1" t="s">
        <v>996</v>
      </c>
      <c r="E405" s="1" t="s">
        <v>263</v>
      </c>
      <c r="F405" s="1" t="s">
        <v>2634</v>
      </c>
    </row>
    <row r="406" spans="1:6" x14ac:dyDescent="0.45">
      <c r="A406" s="1" t="s">
        <v>997</v>
      </c>
      <c r="B406" s="1" t="s">
        <v>20</v>
      </c>
      <c r="C406" s="1" t="s">
        <v>998</v>
      </c>
      <c r="E406" s="1" t="s">
        <v>260</v>
      </c>
      <c r="F406" s="1" t="s">
        <v>2634</v>
      </c>
    </row>
    <row r="407" spans="1:6" x14ac:dyDescent="0.45">
      <c r="A407" s="1" t="s">
        <v>999</v>
      </c>
      <c r="B407" s="1" t="s">
        <v>20</v>
      </c>
      <c r="C407" s="1" t="s">
        <v>1000</v>
      </c>
      <c r="E407" s="1" t="s">
        <v>266</v>
      </c>
      <c r="F407" s="1" t="s">
        <v>2634</v>
      </c>
    </row>
    <row r="408" spans="1:6" x14ac:dyDescent="0.45">
      <c r="A408" s="1" t="s">
        <v>1001</v>
      </c>
      <c r="B408" s="1" t="s">
        <v>20</v>
      </c>
      <c r="C408" s="1" t="s">
        <v>1002</v>
      </c>
      <c r="E408" s="1" t="s">
        <v>269</v>
      </c>
      <c r="F408" s="1" t="s">
        <v>2634</v>
      </c>
    </row>
    <row r="409" spans="1:6" x14ac:dyDescent="0.45">
      <c r="A409" s="1" t="s">
        <v>1003</v>
      </c>
      <c r="B409" s="1" t="s">
        <v>20</v>
      </c>
      <c r="C409" s="1" t="s">
        <v>1004</v>
      </c>
      <c r="E409" s="1" t="s">
        <v>272</v>
      </c>
      <c r="F409" s="1" t="s">
        <v>2669</v>
      </c>
    </row>
    <row r="410" spans="1:6" x14ac:dyDescent="0.45">
      <c r="A410" s="1" t="s">
        <v>1005</v>
      </c>
      <c r="B410" s="1" t="s">
        <v>20</v>
      </c>
      <c r="C410" s="1" t="s">
        <v>1006</v>
      </c>
      <c r="E410" s="1" t="s">
        <v>275</v>
      </c>
      <c r="F410" s="1" t="s">
        <v>2670</v>
      </c>
    </row>
    <row r="411" spans="1:6" x14ac:dyDescent="0.45">
      <c r="A411" s="1" t="s">
        <v>1007</v>
      </c>
      <c r="B411" s="1" t="s">
        <v>20</v>
      </c>
      <c r="C411" s="1" t="s">
        <v>1008</v>
      </c>
      <c r="E411" s="1" t="s">
        <v>303</v>
      </c>
      <c r="F411" s="1" t="s">
        <v>2671</v>
      </c>
    </row>
    <row r="412" spans="1:6" x14ac:dyDescent="0.45">
      <c r="A412" s="1" t="s">
        <v>1009</v>
      </c>
      <c r="B412" s="1" t="s">
        <v>20</v>
      </c>
      <c r="C412" s="1" t="s">
        <v>1010</v>
      </c>
      <c r="E412" s="1" t="s">
        <v>1011</v>
      </c>
      <c r="F412" s="1" t="s">
        <v>2707</v>
      </c>
    </row>
    <row r="413" spans="1:6" x14ac:dyDescent="0.45">
      <c r="A413" s="1" t="s">
        <v>1012</v>
      </c>
      <c r="B413" s="1" t="s">
        <v>20</v>
      </c>
      <c r="C413" s="1" t="s">
        <v>1013</v>
      </c>
      <c r="E413" s="1" t="s">
        <v>1014</v>
      </c>
      <c r="F413" s="1" t="s">
        <v>2634</v>
      </c>
    </row>
    <row r="414" spans="1:6" x14ac:dyDescent="0.45">
      <c r="A414" s="1" t="s">
        <v>1015</v>
      </c>
      <c r="B414" s="1" t="s">
        <v>20</v>
      </c>
      <c r="C414" s="1" t="s">
        <v>1016</v>
      </c>
      <c r="E414" s="1" t="s">
        <v>1017</v>
      </c>
      <c r="F414" s="1" t="s">
        <v>2708</v>
      </c>
    </row>
    <row r="415" spans="1:6" x14ac:dyDescent="0.45">
      <c r="A415" s="1" t="s">
        <v>1018</v>
      </c>
      <c r="B415" s="1" t="s">
        <v>20</v>
      </c>
      <c r="C415" s="1" t="s">
        <v>1019</v>
      </c>
      <c r="E415" s="1" t="s">
        <v>1020</v>
      </c>
      <c r="F415" s="1" t="s">
        <v>2709</v>
      </c>
    </row>
    <row r="416" spans="1:6" x14ac:dyDescent="0.45">
      <c r="A416" s="1" t="s">
        <v>1021</v>
      </c>
      <c r="B416" s="1" t="s">
        <v>20</v>
      </c>
      <c r="C416" s="1" t="s">
        <v>1022</v>
      </c>
      <c r="E416" s="1" t="s">
        <v>1023</v>
      </c>
      <c r="F416" s="1" t="s">
        <v>2710</v>
      </c>
    </row>
    <row r="417" spans="1:6" x14ac:dyDescent="0.45">
      <c r="A417" s="1" t="s">
        <v>1024</v>
      </c>
      <c r="B417" s="1" t="s">
        <v>20</v>
      </c>
      <c r="C417" s="1" t="s">
        <v>1025</v>
      </c>
      <c r="E417" s="1" t="s">
        <v>1026</v>
      </c>
      <c r="F417" s="1" t="s">
        <v>2711</v>
      </c>
    </row>
    <row r="418" spans="1:6" x14ac:dyDescent="0.45">
      <c r="A418" s="1" t="s">
        <v>1027</v>
      </c>
      <c r="B418" s="1" t="s">
        <v>20</v>
      </c>
      <c r="C418" s="1" t="s">
        <v>1028</v>
      </c>
      <c r="E418" s="1" t="s">
        <v>1029</v>
      </c>
      <c r="F418" s="1" t="s">
        <v>2712</v>
      </c>
    </row>
    <row r="419" spans="1:6" x14ac:dyDescent="0.45">
      <c r="A419" s="1" t="s">
        <v>1030</v>
      </c>
      <c r="B419" s="1" t="s">
        <v>20</v>
      </c>
      <c r="C419" s="1" t="s">
        <v>1031</v>
      </c>
      <c r="E419" s="1" t="s">
        <v>1032</v>
      </c>
      <c r="F419" s="1" t="s">
        <v>2713</v>
      </c>
    </row>
    <row r="420" spans="1:6" x14ac:dyDescent="0.45">
      <c r="A420" s="1" t="s">
        <v>1033</v>
      </c>
      <c r="B420" s="1" t="s">
        <v>20</v>
      </c>
      <c r="C420" s="1" t="s">
        <v>1034</v>
      </c>
      <c r="E420" s="1" t="s">
        <v>1035</v>
      </c>
      <c r="F420" s="1" t="s">
        <v>2634</v>
      </c>
    </row>
    <row r="421" spans="1:6" x14ac:dyDescent="0.45">
      <c r="A421" s="1" t="s">
        <v>1036</v>
      </c>
      <c r="B421" s="1" t="s">
        <v>20</v>
      </c>
      <c r="C421" s="1" t="s">
        <v>1037</v>
      </c>
      <c r="E421" s="1" t="s">
        <v>1038</v>
      </c>
      <c r="F421" s="1" t="s">
        <v>2714</v>
      </c>
    </row>
    <row r="422" spans="1:6" x14ac:dyDescent="0.45">
      <c r="A422" s="1" t="s">
        <v>1039</v>
      </c>
      <c r="B422" s="1" t="s">
        <v>20</v>
      </c>
      <c r="C422" s="1" t="s">
        <v>1040</v>
      </c>
      <c r="E422" s="1" t="s">
        <v>1041</v>
      </c>
      <c r="F422" s="1" t="s">
        <v>2634</v>
      </c>
    </row>
    <row r="423" spans="1:6" x14ac:dyDescent="0.45">
      <c r="A423" s="1" t="s">
        <v>1042</v>
      </c>
      <c r="B423" s="1" t="s">
        <v>20</v>
      </c>
      <c r="C423" s="1" t="s">
        <v>1043</v>
      </c>
      <c r="E423" s="1" t="s">
        <v>1044</v>
      </c>
      <c r="F423" s="1" t="s">
        <v>2715</v>
      </c>
    </row>
    <row r="424" spans="1:6" x14ac:dyDescent="0.45">
      <c r="A424" s="1" t="s">
        <v>1045</v>
      </c>
      <c r="B424" s="1" t="s">
        <v>20</v>
      </c>
      <c r="C424" s="1" t="s">
        <v>1046</v>
      </c>
      <c r="E424" s="1" t="s">
        <v>1047</v>
      </c>
      <c r="F424" s="1" t="s">
        <v>2634</v>
      </c>
    </row>
    <row r="425" spans="1:6" x14ac:dyDescent="0.45">
      <c r="A425" s="1" t="s">
        <v>1048</v>
      </c>
      <c r="B425" s="1" t="s">
        <v>20</v>
      </c>
      <c r="C425" s="1" t="s">
        <v>1049</v>
      </c>
      <c r="E425" s="1" t="s">
        <v>260</v>
      </c>
      <c r="F425" s="1" t="s">
        <v>2676</v>
      </c>
    </row>
    <row r="426" spans="1:6" x14ac:dyDescent="0.45">
      <c r="A426" s="1" t="s">
        <v>1050</v>
      </c>
      <c r="B426" s="1" t="s">
        <v>20</v>
      </c>
      <c r="C426" s="1" t="s">
        <v>1051</v>
      </c>
      <c r="E426" s="1" t="s">
        <v>474</v>
      </c>
      <c r="F426" s="1" t="s">
        <v>2676</v>
      </c>
    </row>
    <row r="427" spans="1:6" x14ac:dyDescent="0.45">
      <c r="A427" s="1" t="s">
        <v>1052</v>
      </c>
      <c r="B427" s="1" t="s">
        <v>20</v>
      </c>
      <c r="C427" s="1" t="s">
        <v>1053</v>
      </c>
      <c r="E427" s="1" t="s">
        <v>263</v>
      </c>
      <c r="F427" s="1" t="s">
        <v>2668</v>
      </c>
    </row>
    <row r="428" spans="1:6" x14ac:dyDescent="0.45">
      <c r="A428" s="1" t="s">
        <v>1054</v>
      </c>
      <c r="B428" s="1" t="s">
        <v>20</v>
      </c>
      <c r="C428" s="1" t="s">
        <v>1055</v>
      </c>
      <c r="E428" s="1" t="s">
        <v>266</v>
      </c>
      <c r="F428" s="1" t="s">
        <v>2668</v>
      </c>
    </row>
    <row r="429" spans="1:6" x14ac:dyDescent="0.45">
      <c r="A429" s="1" t="s">
        <v>1056</v>
      </c>
      <c r="B429" s="1" t="s">
        <v>20</v>
      </c>
      <c r="C429" s="1" t="s">
        <v>1057</v>
      </c>
      <c r="E429" s="1" t="s">
        <v>269</v>
      </c>
      <c r="F429" s="1" t="s">
        <v>2669</v>
      </c>
    </row>
    <row r="430" spans="1:6" x14ac:dyDescent="0.45">
      <c r="A430" s="1" t="s">
        <v>1058</v>
      </c>
      <c r="B430" s="1" t="s">
        <v>20</v>
      </c>
      <c r="C430" s="1" t="s">
        <v>1059</v>
      </c>
      <c r="E430" s="1" t="s">
        <v>298</v>
      </c>
      <c r="F430" s="1" t="s">
        <v>2669</v>
      </c>
    </row>
    <row r="431" spans="1:6" x14ac:dyDescent="0.45">
      <c r="A431" s="1" t="s">
        <v>1060</v>
      </c>
      <c r="B431" s="1" t="s">
        <v>20</v>
      </c>
      <c r="C431" s="1" t="s">
        <v>1061</v>
      </c>
      <c r="E431" s="1" t="s">
        <v>272</v>
      </c>
      <c r="F431" s="1" t="s">
        <v>2669</v>
      </c>
    </row>
    <row r="432" spans="1:6" x14ac:dyDescent="0.45">
      <c r="A432" s="1" t="s">
        <v>1062</v>
      </c>
      <c r="B432" s="1" t="s">
        <v>20</v>
      </c>
      <c r="C432" s="1" t="s">
        <v>1063</v>
      </c>
      <c r="E432" s="1" t="s">
        <v>275</v>
      </c>
      <c r="F432" s="1" t="s">
        <v>2670</v>
      </c>
    </row>
    <row r="433" spans="1:6" x14ac:dyDescent="0.45">
      <c r="A433" s="1" t="s">
        <v>1064</v>
      </c>
      <c r="B433" s="1" t="s">
        <v>20</v>
      </c>
      <c r="C433" s="1" t="s">
        <v>1065</v>
      </c>
      <c r="E433" s="1" t="s">
        <v>303</v>
      </c>
      <c r="F433" s="1" t="s">
        <v>2671</v>
      </c>
    </row>
    <row r="434" spans="1:6" x14ac:dyDescent="0.45">
      <c r="A434" s="1" t="s">
        <v>1066</v>
      </c>
      <c r="B434" s="1" t="s">
        <v>20</v>
      </c>
      <c r="C434" s="1" t="s">
        <v>1067</v>
      </c>
      <c r="E434" s="1" t="s">
        <v>1068</v>
      </c>
      <c r="F434" s="1" t="s">
        <v>2716</v>
      </c>
    </row>
    <row r="435" spans="1:6" x14ac:dyDescent="0.45">
      <c r="A435" s="1" t="s">
        <v>1069</v>
      </c>
      <c r="B435" s="1" t="s">
        <v>20</v>
      </c>
      <c r="C435" s="1" t="s">
        <v>1070</v>
      </c>
      <c r="E435" s="1" t="s">
        <v>1071</v>
      </c>
      <c r="F435" s="1" t="s">
        <v>2634</v>
      </c>
    </row>
    <row r="436" spans="1:6" x14ac:dyDescent="0.45">
      <c r="A436" s="1" t="s">
        <v>1072</v>
      </c>
      <c r="B436" s="1" t="s">
        <v>20</v>
      </c>
      <c r="C436" s="1" t="s">
        <v>1073</v>
      </c>
      <c r="E436" s="1" t="s">
        <v>260</v>
      </c>
      <c r="F436" s="1" t="s">
        <v>2676</v>
      </c>
    </row>
    <row r="437" spans="1:6" x14ac:dyDescent="0.45">
      <c r="A437" s="1" t="s">
        <v>1074</v>
      </c>
      <c r="B437" s="1" t="s">
        <v>20</v>
      </c>
      <c r="C437" s="1" t="s">
        <v>1075</v>
      </c>
      <c r="E437" s="1" t="s">
        <v>263</v>
      </c>
      <c r="F437" s="1" t="s">
        <v>2668</v>
      </c>
    </row>
    <row r="438" spans="1:6" x14ac:dyDescent="0.45">
      <c r="A438" s="1" t="s">
        <v>1076</v>
      </c>
      <c r="B438" s="1" t="s">
        <v>20</v>
      </c>
      <c r="C438" s="1" t="s">
        <v>1077</v>
      </c>
      <c r="E438" s="1" t="s">
        <v>266</v>
      </c>
      <c r="F438" s="1" t="s">
        <v>2668</v>
      </c>
    </row>
    <row r="439" spans="1:6" x14ac:dyDescent="0.45">
      <c r="A439" s="1" t="s">
        <v>1078</v>
      </c>
      <c r="B439" s="1" t="s">
        <v>20</v>
      </c>
      <c r="C439" s="1" t="s">
        <v>1079</v>
      </c>
      <c r="E439" s="1" t="s">
        <v>269</v>
      </c>
      <c r="F439" s="1" t="s">
        <v>2669</v>
      </c>
    </row>
    <row r="440" spans="1:6" x14ac:dyDescent="0.45">
      <c r="A440" s="1" t="s">
        <v>1080</v>
      </c>
      <c r="B440" s="1" t="s">
        <v>20</v>
      </c>
      <c r="C440" s="1" t="s">
        <v>1081</v>
      </c>
      <c r="E440" s="1" t="s">
        <v>298</v>
      </c>
      <c r="F440" s="1" t="s">
        <v>2669</v>
      </c>
    </row>
    <row r="441" spans="1:6" x14ac:dyDescent="0.45">
      <c r="A441" s="1" t="s">
        <v>1082</v>
      </c>
      <c r="B441" s="1" t="s">
        <v>20</v>
      </c>
      <c r="C441" s="1" t="s">
        <v>1083</v>
      </c>
      <c r="E441" s="1" t="s">
        <v>272</v>
      </c>
      <c r="F441" s="1" t="s">
        <v>2669</v>
      </c>
    </row>
    <row r="442" spans="1:6" x14ac:dyDescent="0.45">
      <c r="A442" s="1" t="s">
        <v>1084</v>
      </c>
      <c r="B442" s="1" t="s">
        <v>20</v>
      </c>
      <c r="C442" s="1" t="s">
        <v>1085</v>
      </c>
      <c r="E442" s="1" t="s">
        <v>275</v>
      </c>
      <c r="F442" s="1" t="s">
        <v>2670</v>
      </c>
    </row>
    <row r="443" spans="1:6" x14ac:dyDescent="0.45">
      <c r="A443" s="1" t="s">
        <v>1086</v>
      </c>
      <c r="B443" s="1" t="s">
        <v>20</v>
      </c>
      <c r="C443" s="1" t="s">
        <v>1087</v>
      </c>
      <c r="E443" s="1" t="s">
        <v>303</v>
      </c>
      <c r="F443" s="1" t="s">
        <v>2671</v>
      </c>
    </row>
    <row r="444" spans="1:6" x14ac:dyDescent="0.45">
      <c r="A444" s="1" t="s">
        <v>1088</v>
      </c>
      <c r="B444" s="1" t="s">
        <v>20</v>
      </c>
      <c r="C444" s="1" t="s">
        <v>1089</v>
      </c>
      <c r="E444" s="1" t="s">
        <v>1090</v>
      </c>
      <c r="F444" s="1" t="s">
        <v>2634</v>
      </c>
    </row>
    <row r="445" spans="1:6" x14ac:dyDescent="0.45">
      <c r="A445" s="1" t="s">
        <v>1091</v>
      </c>
      <c r="B445" s="1" t="s">
        <v>20</v>
      </c>
      <c r="C445" s="1" t="s">
        <v>1092</v>
      </c>
      <c r="E445" s="1" t="s">
        <v>1093</v>
      </c>
      <c r="F445" s="1" t="s">
        <v>2634</v>
      </c>
    </row>
    <row r="446" spans="1:6" x14ac:dyDescent="0.45">
      <c r="A446" s="1" t="s">
        <v>1094</v>
      </c>
      <c r="B446" s="1" t="s">
        <v>20</v>
      </c>
      <c r="C446" s="1" t="s">
        <v>1095</v>
      </c>
      <c r="E446" s="1" t="s">
        <v>263</v>
      </c>
      <c r="F446" s="1" t="s">
        <v>2634</v>
      </c>
    </row>
    <row r="447" spans="1:6" x14ac:dyDescent="0.45">
      <c r="A447" s="1" t="s">
        <v>1096</v>
      </c>
      <c r="B447" s="1" t="s">
        <v>20</v>
      </c>
      <c r="C447" s="1" t="s">
        <v>1097</v>
      </c>
      <c r="E447" s="1" t="s">
        <v>266</v>
      </c>
      <c r="F447" s="1" t="s">
        <v>2634</v>
      </c>
    </row>
    <row r="448" spans="1:6" x14ac:dyDescent="0.45">
      <c r="A448" s="1" t="s">
        <v>1098</v>
      </c>
      <c r="B448" s="1" t="s">
        <v>20</v>
      </c>
      <c r="C448" s="1" t="s">
        <v>1099</v>
      </c>
      <c r="E448" s="1" t="s">
        <v>269</v>
      </c>
      <c r="F448" s="1" t="s">
        <v>2669</v>
      </c>
    </row>
    <row r="449" spans="1:6" x14ac:dyDescent="0.45">
      <c r="A449" s="1" t="s">
        <v>1100</v>
      </c>
      <c r="B449" s="1" t="s">
        <v>20</v>
      </c>
      <c r="C449" s="1" t="s">
        <v>1101</v>
      </c>
      <c r="E449" s="1" t="s">
        <v>275</v>
      </c>
      <c r="F449" s="1" t="s">
        <v>2670</v>
      </c>
    </row>
    <row r="450" spans="1:6" x14ac:dyDescent="0.45">
      <c r="A450" s="1" t="s">
        <v>1102</v>
      </c>
      <c r="B450" s="1" t="s">
        <v>20</v>
      </c>
      <c r="C450" s="1" t="s">
        <v>1103</v>
      </c>
      <c r="E450" s="1" t="s">
        <v>1104</v>
      </c>
      <c r="F450" s="1" t="s">
        <v>2704</v>
      </c>
    </row>
    <row r="451" spans="1:6" x14ac:dyDescent="0.45">
      <c r="A451" s="1" t="s">
        <v>1105</v>
      </c>
      <c r="B451" s="1" t="s">
        <v>20</v>
      </c>
      <c r="C451" s="1" t="s">
        <v>1106</v>
      </c>
      <c r="E451" s="1" t="s">
        <v>893</v>
      </c>
      <c r="F451" s="1" t="s">
        <v>2634</v>
      </c>
    </row>
    <row r="452" spans="1:6" x14ac:dyDescent="0.45">
      <c r="A452" s="1" t="s">
        <v>1107</v>
      </c>
      <c r="B452" s="1" t="s">
        <v>20</v>
      </c>
      <c r="C452" s="1" t="s">
        <v>1108</v>
      </c>
      <c r="E452" s="1" t="s">
        <v>1109</v>
      </c>
      <c r="F452" s="1" t="s">
        <v>2717</v>
      </c>
    </row>
    <row r="453" spans="1:6" x14ac:dyDescent="0.45">
      <c r="A453" s="1" t="s">
        <v>1110</v>
      </c>
      <c r="B453" s="1" t="s">
        <v>20</v>
      </c>
      <c r="C453" s="1" t="s">
        <v>1111</v>
      </c>
      <c r="E453" s="1" t="s">
        <v>1112</v>
      </c>
      <c r="F453" s="1" t="s">
        <v>2634</v>
      </c>
    </row>
    <row r="454" spans="1:6" x14ac:dyDescent="0.45">
      <c r="A454" s="1" t="s">
        <v>1113</v>
      </c>
      <c r="B454" s="1" t="s">
        <v>20</v>
      </c>
      <c r="C454" s="1" t="s">
        <v>1114</v>
      </c>
      <c r="E454" s="1" t="s">
        <v>1115</v>
      </c>
      <c r="F454" s="1" t="s">
        <v>2718</v>
      </c>
    </row>
    <row r="455" spans="1:6" x14ac:dyDescent="0.45">
      <c r="A455" s="1" t="s">
        <v>1116</v>
      </c>
      <c r="B455" s="1" t="s">
        <v>20</v>
      </c>
      <c r="C455" s="1" t="s">
        <v>1117</v>
      </c>
      <c r="E455" s="1" t="s">
        <v>263</v>
      </c>
      <c r="F455" s="1" t="s">
        <v>2668</v>
      </c>
    </row>
    <row r="456" spans="1:6" x14ac:dyDescent="0.45">
      <c r="A456" s="1" t="s">
        <v>1118</v>
      </c>
      <c r="B456" s="1" t="s">
        <v>20</v>
      </c>
      <c r="C456" s="1" t="s">
        <v>1119</v>
      </c>
      <c r="E456" s="1" t="s">
        <v>266</v>
      </c>
      <c r="F456" s="1" t="s">
        <v>2668</v>
      </c>
    </row>
    <row r="457" spans="1:6" x14ac:dyDescent="0.45">
      <c r="A457" s="1" t="s">
        <v>1120</v>
      </c>
      <c r="B457" s="1" t="s">
        <v>20</v>
      </c>
      <c r="C457" s="1" t="s">
        <v>1121</v>
      </c>
      <c r="E457" s="1" t="s">
        <v>269</v>
      </c>
      <c r="F457" s="1" t="s">
        <v>2669</v>
      </c>
    </row>
    <row r="458" spans="1:6" x14ac:dyDescent="0.45">
      <c r="A458" s="1" t="s">
        <v>1122</v>
      </c>
      <c r="B458" s="1" t="s">
        <v>20</v>
      </c>
      <c r="C458" s="1" t="s">
        <v>1123</v>
      </c>
      <c r="E458" s="1" t="s">
        <v>272</v>
      </c>
      <c r="F458" s="1" t="s">
        <v>2669</v>
      </c>
    </row>
    <row r="459" spans="1:6" x14ac:dyDescent="0.45">
      <c r="A459" s="1" t="s">
        <v>1124</v>
      </c>
      <c r="B459" s="1" t="s">
        <v>20</v>
      </c>
      <c r="C459" s="1" t="s">
        <v>1125</v>
      </c>
      <c r="E459" s="1" t="s">
        <v>275</v>
      </c>
      <c r="F459" s="1" t="s">
        <v>2670</v>
      </c>
    </row>
    <row r="460" spans="1:6" x14ac:dyDescent="0.45">
      <c r="A460" s="1" t="s">
        <v>1126</v>
      </c>
      <c r="B460" s="1" t="s">
        <v>20</v>
      </c>
      <c r="C460" s="1" t="s">
        <v>1127</v>
      </c>
      <c r="E460" s="1" t="s">
        <v>1128</v>
      </c>
      <c r="F460" s="1" t="s">
        <v>2719</v>
      </c>
    </row>
    <row r="461" spans="1:6" x14ac:dyDescent="0.45">
      <c r="A461" s="1" t="s">
        <v>1129</v>
      </c>
      <c r="B461" s="1" t="s">
        <v>20</v>
      </c>
      <c r="C461" s="1" t="s">
        <v>1130</v>
      </c>
      <c r="E461" s="1" t="s">
        <v>1131</v>
      </c>
      <c r="F461" s="1" t="s">
        <v>2634</v>
      </c>
    </row>
    <row r="462" spans="1:6" x14ac:dyDescent="0.45">
      <c r="A462" s="1" t="s">
        <v>1132</v>
      </c>
      <c r="B462" s="1" t="s">
        <v>20</v>
      </c>
      <c r="C462" s="1" t="s">
        <v>1133</v>
      </c>
      <c r="E462" s="1" t="s">
        <v>260</v>
      </c>
      <c r="F462" s="1" t="s">
        <v>2676</v>
      </c>
    </row>
    <row r="463" spans="1:6" x14ac:dyDescent="0.45">
      <c r="A463" s="1" t="s">
        <v>1134</v>
      </c>
      <c r="B463" s="1" t="s">
        <v>20</v>
      </c>
      <c r="C463" s="1" t="s">
        <v>1135</v>
      </c>
      <c r="E463" s="1" t="s">
        <v>263</v>
      </c>
      <c r="F463" s="1" t="s">
        <v>2668</v>
      </c>
    </row>
    <row r="464" spans="1:6" x14ac:dyDescent="0.45">
      <c r="A464" s="1" t="s">
        <v>1136</v>
      </c>
      <c r="B464" s="1" t="s">
        <v>20</v>
      </c>
      <c r="C464" s="1" t="s">
        <v>1137</v>
      </c>
      <c r="E464" s="1" t="s">
        <v>266</v>
      </c>
      <c r="F464" s="1" t="s">
        <v>2668</v>
      </c>
    </row>
    <row r="465" spans="1:6" x14ac:dyDescent="0.45">
      <c r="A465" s="1" t="s">
        <v>1138</v>
      </c>
      <c r="B465" s="1" t="s">
        <v>20</v>
      </c>
      <c r="C465" s="1" t="s">
        <v>1139</v>
      </c>
      <c r="E465" s="1" t="s">
        <v>269</v>
      </c>
      <c r="F465" s="1" t="s">
        <v>2669</v>
      </c>
    </row>
    <row r="466" spans="1:6" x14ac:dyDescent="0.45">
      <c r="A466" s="1" t="s">
        <v>1140</v>
      </c>
      <c r="B466" s="1" t="s">
        <v>20</v>
      </c>
      <c r="C466" s="1" t="s">
        <v>1141</v>
      </c>
      <c r="E466" s="1" t="s">
        <v>298</v>
      </c>
      <c r="F466" s="1" t="s">
        <v>2669</v>
      </c>
    </row>
    <row r="467" spans="1:6" x14ac:dyDescent="0.45">
      <c r="A467" s="1" t="s">
        <v>1142</v>
      </c>
      <c r="B467" s="1" t="s">
        <v>20</v>
      </c>
      <c r="C467" s="1" t="s">
        <v>1143</v>
      </c>
      <c r="E467" s="1" t="s">
        <v>272</v>
      </c>
      <c r="F467" s="1" t="s">
        <v>2669</v>
      </c>
    </row>
    <row r="468" spans="1:6" x14ac:dyDescent="0.45">
      <c r="A468" s="1" t="s">
        <v>1144</v>
      </c>
      <c r="B468" s="1" t="s">
        <v>20</v>
      </c>
      <c r="C468" s="1" t="s">
        <v>1145</v>
      </c>
      <c r="E468" s="1" t="s">
        <v>275</v>
      </c>
      <c r="F468" s="1" t="s">
        <v>2670</v>
      </c>
    </row>
    <row r="469" spans="1:6" x14ac:dyDescent="0.45">
      <c r="A469" s="1" t="s">
        <v>1146</v>
      </c>
      <c r="B469" s="1" t="s">
        <v>20</v>
      </c>
      <c r="C469" s="1" t="s">
        <v>1147</v>
      </c>
      <c r="E469" s="1" t="s">
        <v>1148</v>
      </c>
      <c r="F469" s="1" t="s">
        <v>2720</v>
      </c>
    </row>
    <row r="470" spans="1:6" x14ac:dyDescent="0.45">
      <c r="A470" s="1" t="s">
        <v>1149</v>
      </c>
      <c r="B470" s="1" t="s">
        <v>20</v>
      </c>
      <c r="C470" s="1" t="s">
        <v>1150</v>
      </c>
      <c r="E470" s="1" t="s">
        <v>1151</v>
      </c>
      <c r="F470" s="1" t="s">
        <v>2634</v>
      </c>
    </row>
    <row r="471" spans="1:6" x14ac:dyDescent="0.45">
      <c r="A471" s="1" t="s">
        <v>1152</v>
      </c>
      <c r="B471" s="1" t="s">
        <v>20</v>
      </c>
      <c r="C471" s="1" t="s">
        <v>1153</v>
      </c>
      <c r="E471" s="1" t="s">
        <v>260</v>
      </c>
      <c r="F471" s="1" t="s">
        <v>2676</v>
      </c>
    </row>
    <row r="472" spans="1:6" x14ac:dyDescent="0.45">
      <c r="A472" s="1" t="s">
        <v>1154</v>
      </c>
      <c r="B472" s="1" t="s">
        <v>20</v>
      </c>
      <c r="C472" s="1" t="s">
        <v>1155</v>
      </c>
      <c r="E472" s="1" t="s">
        <v>263</v>
      </c>
      <c r="F472" s="1" t="s">
        <v>2668</v>
      </c>
    </row>
    <row r="473" spans="1:6" x14ac:dyDescent="0.45">
      <c r="A473" s="1" t="s">
        <v>1156</v>
      </c>
      <c r="B473" s="1" t="s">
        <v>20</v>
      </c>
      <c r="C473" s="1" t="s">
        <v>1157</v>
      </c>
      <c r="E473" s="1" t="s">
        <v>266</v>
      </c>
      <c r="F473" s="1" t="s">
        <v>2668</v>
      </c>
    </row>
    <row r="474" spans="1:6" x14ac:dyDescent="0.45">
      <c r="A474" s="1" t="s">
        <v>1158</v>
      </c>
      <c r="B474" s="1" t="s">
        <v>20</v>
      </c>
      <c r="C474" s="1" t="s">
        <v>1159</v>
      </c>
      <c r="E474" s="1" t="s">
        <v>269</v>
      </c>
      <c r="F474" s="1" t="s">
        <v>2669</v>
      </c>
    </row>
    <row r="475" spans="1:6" x14ac:dyDescent="0.45">
      <c r="A475" s="1" t="s">
        <v>1160</v>
      </c>
      <c r="B475" s="1" t="s">
        <v>20</v>
      </c>
      <c r="C475" s="1" t="s">
        <v>1161</v>
      </c>
      <c r="E475" s="1" t="s">
        <v>298</v>
      </c>
      <c r="F475" s="1" t="s">
        <v>2669</v>
      </c>
    </row>
    <row r="476" spans="1:6" x14ac:dyDescent="0.45">
      <c r="A476" s="1" t="s">
        <v>1162</v>
      </c>
      <c r="B476" s="1" t="s">
        <v>20</v>
      </c>
      <c r="C476" s="1" t="s">
        <v>1163</v>
      </c>
      <c r="E476" s="1" t="s">
        <v>272</v>
      </c>
      <c r="F476" s="1" t="s">
        <v>2669</v>
      </c>
    </row>
    <row r="477" spans="1:6" x14ac:dyDescent="0.45">
      <c r="A477" s="1" t="s">
        <v>1164</v>
      </c>
      <c r="B477" s="1" t="s">
        <v>20</v>
      </c>
      <c r="C477" s="1" t="s">
        <v>1165</v>
      </c>
      <c r="E477" s="1" t="s">
        <v>275</v>
      </c>
      <c r="F477" s="1" t="s">
        <v>2670</v>
      </c>
    </row>
    <row r="478" spans="1:6" x14ac:dyDescent="0.45">
      <c r="A478" s="1" t="s">
        <v>1166</v>
      </c>
      <c r="B478" s="1" t="s">
        <v>20</v>
      </c>
      <c r="C478" s="1" t="s">
        <v>1167</v>
      </c>
      <c r="E478" s="1" t="s">
        <v>495</v>
      </c>
      <c r="F478" s="1" t="s">
        <v>2671</v>
      </c>
    </row>
    <row r="479" spans="1:6" x14ac:dyDescent="0.45">
      <c r="A479" s="1" t="s">
        <v>1168</v>
      </c>
      <c r="B479" s="1" t="s">
        <v>20</v>
      </c>
      <c r="C479" s="1" t="s">
        <v>1169</v>
      </c>
      <c r="E479" s="1" t="s">
        <v>1170</v>
      </c>
      <c r="F479" s="1" t="s">
        <v>2721</v>
      </c>
    </row>
    <row r="480" spans="1:6" x14ac:dyDescent="0.45">
      <c r="A480" s="1" t="s">
        <v>1171</v>
      </c>
      <c r="B480" s="1" t="s">
        <v>20</v>
      </c>
      <c r="C480" s="1" t="s">
        <v>1172</v>
      </c>
      <c r="E480" s="1" t="s">
        <v>1173</v>
      </c>
      <c r="F480" s="1" t="s">
        <v>2634</v>
      </c>
    </row>
    <row r="481" spans="1:6" x14ac:dyDescent="0.45">
      <c r="A481" s="1" t="s">
        <v>1174</v>
      </c>
      <c r="B481" s="1" t="s">
        <v>20</v>
      </c>
      <c r="C481" s="1" t="s">
        <v>1175</v>
      </c>
      <c r="E481" s="1" t="s">
        <v>260</v>
      </c>
      <c r="F481" s="1" t="s">
        <v>2676</v>
      </c>
    </row>
    <row r="482" spans="1:6" x14ac:dyDescent="0.45">
      <c r="A482" s="1" t="s">
        <v>1176</v>
      </c>
      <c r="B482" s="1" t="s">
        <v>20</v>
      </c>
      <c r="C482" s="1" t="s">
        <v>1177</v>
      </c>
      <c r="E482" s="1" t="s">
        <v>263</v>
      </c>
      <c r="F482" s="1" t="s">
        <v>2668</v>
      </c>
    </row>
    <row r="483" spans="1:6" x14ac:dyDescent="0.45">
      <c r="A483" s="1" t="s">
        <v>1178</v>
      </c>
      <c r="B483" s="1" t="s">
        <v>20</v>
      </c>
      <c r="C483" s="1" t="s">
        <v>1179</v>
      </c>
      <c r="E483" s="1" t="s">
        <v>266</v>
      </c>
      <c r="F483" s="1" t="s">
        <v>2668</v>
      </c>
    </row>
    <row r="484" spans="1:6" x14ac:dyDescent="0.45">
      <c r="A484" s="1" t="s">
        <v>1180</v>
      </c>
      <c r="B484" s="1" t="s">
        <v>20</v>
      </c>
      <c r="C484" s="1" t="s">
        <v>1181</v>
      </c>
      <c r="E484" s="1" t="s">
        <v>269</v>
      </c>
      <c r="F484" s="1" t="s">
        <v>2669</v>
      </c>
    </row>
    <row r="485" spans="1:6" x14ac:dyDescent="0.45">
      <c r="A485" s="1" t="s">
        <v>1182</v>
      </c>
      <c r="B485" s="1" t="s">
        <v>20</v>
      </c>
      <c r="C485" s="1" t="s">
        <v>1183</v>
      </c>
      <c r="E485" s="1" t="s">
        <v>272</v>
      </c>
      <c r="F485" s="1" t="s">
        <v>2669</v>
      </c>
    </row>
    <row r="486" spans="1:6" x14ac:dyDescent="0.45">
      <c r="A486" s="1" t="s">
        <v>1184</v>
      </c>
      <c r="B486" s="1" t="s">
        <v>20</v>
      </c>
      <c r="C486" s="1" t="s">
        <v>1185</v>
      </c>
      <c r="E486" s="1" t="s">
        <v>275</v>
      </c>
      <c r="F486" s="1" t="s">
        <v>2670</v>
      </c>
    </row>
    <row r="487" spans="1:6" x14ac:dyDescent="0.45">
      <c r="A487" s="1" t="s">
        <v>1186</v>
      </c>
      <c r="B487" s="1" t="s">
        <v>20</v>
      </c>
      <c r="C487" s="1" t="s">
        <v>1187</v>
      </c>
      <c r="E487" s="1" t="s">
        <v>1188</v>
      </c>
      <c r="F487" s="1" t="s">
        <v>2722</v>
      </c>
    </row>
    <row r="488" spans="1:6" x14ac:dyDescent="0.45">
      <c r="A488" s="1" t="s">
        <v>1189</v>
      </c>
      <c r="B488" s="1" t="s">
        <v>20</v>
      </c>
      <c r="C488" s="1" t="s">
        <v>1190</v>
      </c>
      <c r="E488" s="1" t="s">
        <v>1191</v>
      </c>
      <c r="F488" s="1" t="s">
        <v>2634</v>
      </c>
    </row>
    <row r="489" spans="1:6" x14ac:dyDescent="0.45">
      <c r="A489" s="1" t="s">
        <v>1192</v>
      </c>
      <c r="B489" s="1" t="s">
        <v>20</v>
      </c>
      <c r="C489" s="1" t="s">
        <v>1193</v>
      </c>
      <c r="E489" s="1" t="s">
        <v>263</v>
      </c>
      <c r="F489" s="1" t="s">
        <v>2676</v>
      </c>
    </row>
    <row r="490" spans="1:6" x14ac:dyDescent="0.45">
      <c r="A490" s="1" t="s">
        <v>1194</v>
      </c>
      <c r="B490" s="1" t="s">
        <v>20</v>
      </c>
      <c r="C490" s="1" t="s">
        <v>1195</v>
      </c>
      <c r="E490" s="1" t="s">
        <v>260</v>
      </c>
      <c r="F490" s="1" t="s">
        <v>2676</v>
      </c>
    </row>
    <row r="491" spans="1:6" x14ac:dyDescent="0.45">
      <c r="A491" s="1" t="s">
        <v>1196</v>
      </c>
      <c r="B491" s="1" t="s">
        <v>20</v>
      </c>
      <c r="C491" s="1" t="s">
        <v>1197</v>
      </c>
      <c r="E491" s="1" t="s">
        <v>474</v>
      </c>
      <c r="F491" s="1" t="s">
        <v>2668</v>
      </c>
    </row>
    <row r="492" spans="1:6" x14ac:dyDescent="0.45">
      <c r="A492" s="1" t="s">
        <v>1198</v>
      </c>
      <c r="B492" s="1" t="s">
        <v>20</v>
      </c>
      <c r="C492" s="1" t="s">
        <v>1199</v>
      </c>
      <c r="E492" s="1" t="s">
        <v>266</v>
      </c>
      <c r="F492" s="1" t="s">
        <v>2668</v>
      </c>
    </row>
    <row r="493" spans="1:6" x14ac:dyDescent="0.45">
      <c r="A493" s="1" t="s">
        <v>1200</v>
      </c>
      <c r="B493" s="1" t="s">
        <v>20</v>
      </c>
      <c r="C493" s="1" t="s">
        <v>1201</v>
      </c>
      <c r="E493" s="1" t="s">
        <v>269</v>
      </c>
      <c r="F493" s="1" t="s">
        <v>2669</v>
      </c>
    </row>
    <row r="494" spans="1:6" x14ac:dyDescent="0.45">
      <c r="A494" s="1" t="s">
        <v>1202</v>
      </c>
      <c r="B494" s="1" t="s">
        <v>20</v>
      </c>
      <c r="C494" s="1" t="s">
        <v>1203</v>
      </c>
      <c r="E494" s="1" t="s">
        <v>298</v>
      </c>
      <c r="F494" s="1" t="s">
        <v>2669</v>
      </c>
    </row>
    <row r="495" spans="1:6" x14ac:dyDescent="0.45">
      <c r="A495" s="1" t="s">
        <v>1204</v>
      </c>
      <c r="B495" s="1" t="s">
        <v>20</v>
      </c>
      <c r="C495" s="1" t="s">
        <v>1205</v>
      </c>
      <c r="E495" s="1" t="s">
        <v>272</v>
      </c>
      <c r="F495" s="1" t="s">
        <v>2669</v>
      </c>
    </row>
    <row r="496" spans="1:6" x14ac:dyDescent="0.45">
      <c r="A496" s="1" t="s">
        <v>1206</v>
      </c>
      <c r="B496" s="1" t="s">
        <v>20</v>
      </c>
      <c r="C496" s="1" t="s">
        <v>1207</v>
      </c>
      <c r="E496" s="1" t="s">
        <v>275</v>
      </c>
      <c r="F496" s="1" t="s">
        <v>2670</v>
      </c>
    </row>
    <row r="497" spans="1:6" x14ac:dyDescent="0.45">
      <c r="A497" s="1" t="s">
        <v>1208</v>
      </c>
      <c r="B497" s="1" t="s">
        <v>20</v>
      </c>
      <c r="C497" s="1" t="s">
        <v>1209</v>
      </c>
      <c r="E497" s="1" t="s">
        <v>495</v>
      </c>
      <c r="F497" s="1" t="s">
        <v>2671</v>
      </c>
    </row>
    <row r="498" spans="1:6" x14ac:dyDescent="0.45">
      <c r="A498" s="1" t="s">
        <v>1210</v>
      </c>
      <c r="B498" s="1" t="s">
        <v>20</v>
      </c>
      <c r="C498" s="1" t="s">
        <v>1211</v>
      </c>
      <c r="E498" s="1" t="s">
        <v>1212</v>
      </c>
      <c r="F498" s="1" t="s">
        <v>2723</v>
      </c>
    </row>
    <row r="499" spans="1:6" x14ac:dyDescent="0.45">
      <c r="A499" s="1" t="s">
        <v>1213</v>
      </c>
      <c r="B499" s="1" t="s">
        <v>20</v>
      </c>
      <c r="C499" s="1" t="s">
        <v>1214</v>
      </c>
      <c r="E499" s="1" t="s">
        <v>1215</v>
      </c>
      <c r="F499" s="1" t="s">
        <v>2634</v>
      </c>
    </row>
    <row r="500" spans="1:6" x14ac:dyDescent="0.45">
      <c r="A500" s="1" t="s">
        <v>1216</v>
      </c>
      <c r="B500" s="1" t="s">
        <v>20</v>
      </c>
      <c r="C500" s="1" t="s">
        <v>1217</v>
      </c>
      <c r="E500" s="1" t="s">
        <v>263</v>
      </c>
      <c r="F500" s="1" t="s">
        <v>2668</v>
      </c>
    </row>
    <row r="501" spans="1:6" x14ac:dyDescent="0.45">
      <c r="A501" s="1" t="s">
        <v>1218</v>
      </c>
      <c r="B501" s="1" t="s">
        <v>20</v>
      </c>
      <c r="C501" s="1" t="s">
        <v>1219</v>
      </c>
      <c r="E501" s="1" t="s">
        <v>266</v>
      </c>
      <c r="F501" s="1" t="s">
        <v>2668</v>
      </c>
    </row>
    <row r="502" spans="1:6" x14ac:dyDescent="0.45">
      <c r="A502" s="1" t="s">
        <v>1220</v>
      </c>
      <c r="B502" s="1" t="s">
        <v>20</v>
      </c>
      <c r="C502" s="1" t="s">
        <v>1221</v>
      </c>
      <c r="E502" s="1" t="s">
        <v>269</v>
      </c>
      <c r="F502" s="1" t="s">
        <v>2669</v>
      </c>
    </row>
    <row r="503" spans="1:6" x14ac:dyDescent="0.45">
      <c r="A503" s="1" t="s">
        <v>1222</v>
      </c>
      <c r="B503" s="1" t="s">
        <v>20</v>
      </c>
      <c r="C503" s="1" t="s">
        <v>1223</v>
      </c>
      <c r="E503" s="1" t="s">
        <v>298</v>
      </c>
      <c r="F503" s="1" t="s">
        <v>2669</v>
      </c>
    </row>
    <row r="504" spans="1:6" x14ac:dyDescent="0.45">
      <c r="A504" s="1" t="s">
        <v>1224</v>
      </c>
      <c r="B504" s="1" t="s">
        <v>20</v>
      </c>
      <c r="C504" s="1" t="s">
        <v>1225</v>
      </c>
      <c r="E504" s="1" t="s">
        <v>272</v>
      </c>
      <c r="F504" s="1" t="s">
        <v>2669</v>
      </c>
    </row>
    <row r="505" spans="1:6" x14ac:dyDescent="0.45">
      <c r="A505" s="1" t="s">
        <v>1226</v>
      </c>
      <c r="B505" s="1" t="s">
        <v>20</v>
      </c>
      <c r="C505" s="1" t="s">
        <v>1227</v>
      </c>
      <c r="E505" s="1" t="s">
        <v>275</v>
      </c>
      <c r="F505" s="1" t="s">
        <v>2670</v>
      </c>
    </row>
    <row r="506" spans="1:6" x14ac:dyDescent="0.45">
      <c r="A506" s="1" t="s">
        <v>1228</v>
      </c>
      <c r="B506" s="1" t="s">
        <v>20</v>
      </c>
      <c r="C506" s="1" t="s">
        <v>1229</v>
      </c>
      <c r="E506" s="1" t="s">
        <v>1230</v>
      </c>
      <c r="F506" s="1" t="s">
        <v>2724</v>
      </c>
    </row>
    <row r="507" spans="1:6" x14ac:dyDescent="0.45">
      <c r="A507" s="1" t="s">
        <v>1231</v>
      </c>
      <c r="B507" s="1" t="s">
        <v>20</v>
      </c>
      <c r="C507" s="1" t="s">
        <v>1232</v>
      </c>
      <c r="E507" s="1" t="s">
        <v>1230</v>
      </c>
      <c r="F507" s="1" t="s">
        <v>2634</v>
      </c>
    </row>
    <row r="508" spans="1:6" x14ac:dyDescent="0.45">
      <c r="A508" s="1" t="s">
        <v>1233</v>
      </c>
      <c r="B508" s="1" t="s">
        <v>20</v>
      </c>
      <c r="C508" s="1" t="s">
        <v>1234</v>
      </c>
      <c r="E508" s="1" t="s">
        <v>1230</v>
      </c>
      <c r="F508" s="1" t="s">
        <v>2724</v>
      </c>
    </row>
    <row r="509" spans="1:6" x14ac:dyDescent="0.45">
      <c r="A509" s="1" t="s">
        <v>1235</v>
      </c>
      <c r="B509" s="1" t="s">
        <v>20</v>
      </c>
      <c r="C509" s="1" t="s">
        <v>1236</v>
      </c>
      <c r="E509" s="1" t="s">
        <v>1230</v>
      </c>
      <c r="F509" s="1" t="s">
        <v>2634</v>
      </c>
    </row>
    <row r="510" spans="1:6" x14ac:dyDescent="0.45">
      <c r="A510" s="1" t="s">
        <v>1237</v>
      </c>
      <c r="B510" s="1" t="s">
        <v>20</v>
      </c>
      <c r="C510" s="1" t="s">
        <v>1238</v>
      </c>
      <c r="E510" s="1" t="s">
        <v>260</v>
      </c>
      <c r="F510" s="1" t="s">
        <v>2676</v>
      </c>
    </row>
    <row r="511" spans="1:6" x14ac:dyDescent="0.45">
      <c r="A511" s="1" t="s">
        <v>1239</v>
      </c>
      <c r="B511" s="1" t="s">
        <v>20</v>
      </c>
      <c r="C511" s="1" t="s">
        <v>1240</v>
      </c>
      <c r="E511" s="1" t="s">
        <v>474</v>
      </c>
      <c r="F511" s="1" t="s">
        <v>2676</v>
      </c>
    </row>
    <row r="512" spans="1:6" x14ac:dyDescent="0.45">
      <c r="A512" s="1" t="s">
        <v>1241</v>
      </c>
      <c r="B512" s="1" t="s">
        <v>20</v>
      </c>
      <c r="C512" s="1" t="s">
        <v>1242</v>
      </c>
      <c r="E512" s="1" t="s">
        <v>263</v>
      </c>
      <c r="F512" s="1" t="s">
        <v>2668</v>
      </c>
    </row>
    <row r="513" spans="1:6" x14ac:dyDescent="0.45">
      <c r="A513" s="1" t="s">
        <v>1243</v>
      </c>
      <c r="B513" s="1" t="s">
        <v>20</v>
      </c>
      <c r="C513" s="1" t="s">
        <v>1244</v>
      </c>
      <c r="E513" s="1" t="s">
        <v>266</v>
      </c>
      <c r="F513" s="1" t="s">
        <v>2668</v>
      </c>
    </row>
    <row r="514" spans="1:6" x14ac:dyDescent="0.45">
      <c r="A514" s="1" t="s">
        <v>1245</v>
      </c>
      <c r="B514" s="1" t="s">
        <v>20</v>
      </c>
      <c r="C514" s="1" t="s">
        <v>1246</v>
      </c>
      <c r="E514" s="1" t="s">
        <v>269</v>
      </c>
      <c r="F514" s="1" t="s">
        <v>2669</v>
      </c>
    </row>
    <row r="515" spans="1:6" x14ac:dyDescent="0.45">
      <c r="A515" s="1" t="s">
        <v>1247</v>
      </c>
      <c r="B515" s="1" t="s">
        <v>20</v>
      </c>
      <c r="C515" s="1" t="s">
        <v>1248</v>
      </c>
      <c r="E515" s="1" t="s">
        <v>298</v>
      </c>
      <c r="F515" s="1" t="s">
        <v>2669</v>
      </c>
    </row>
    <row r="516" spans="1:6" x14ac:dyDescent="0.45">
      <c r="A516" s="1" t="s">
        <v>1249</v>
      </c>
      <c r="B516" s="1" t="s">
        <v>20</v>
      </c>
      <c r="C516" s="1" t="s">
        <v>1250</v>
      </c>
      <c r="E516" s="1" t="s">
        <v>272</v>
      </c>
      <c r="F516" s="1" t="s">
        <v>2669</v>
      </c>
    </row>
    <row r="517" spans="1:6" x14ac:dyDescent="0.45">
      <c r="A517" s="1" t="s">
        <v>1251</v>
      </c>
      <c r="B517" s="1" t="s">
        <v>20</v>
      </c>
      <c r="C517" s="1" t="s">
        <v>1252</v>
      </c>
      <c r="E517" s="1" t="s">
        <v>275</v>
      </c>
      <c r="F517" s="1" t="s">
        <v>2670</v>
      </c>
    </row>
    <row r="518" spans="1:6" x14ac:dyDescent="0.45">
      <c r="A518" s="1" t="s">
        <v>1253</v>
      </c>
      <c r="B518" s="1" t="s">
        <v>20</v>
      </c>
      <c r="C518" s="1" t="s">
        <v>1254</v>
      </c>
      <c r="E518" s="1" t="s">
        <v>495</v>
      </c>
      <c r="F518" s="1" t="s">
        <v>2671</v>
      </c>
    </row>
    <row r="519" spans="1:6" x14ac:dyDescent="0.45">
      <c r="A519" s="1" t="s">
        <v>1255</v>
      </c>
      <c r="B519" s="1" t="s">
        <v>20</v>
      </c>
      <c r="C519" s="1" t="s">
        <v>1256</v>
      </c>
      <c r="E519" s="1" t="s">
        <v>1230</v>
      </c>
      <c r="F519" s="1" t="s">
        <v>2724</v>
      </c>
    </row>
    <row r="520" spans="1:6" x14ac:dyDescent="0.45">
      <c r="A520" s="1" t="s">
        <v>1257</v>
      </c>
      <c r="B520" s="1" t="s">
        <v>20</v>
      </c>
      <c r="C520" s="1" t="s">
        <v>1258</v>
      </c>
      <c r="E520" s="1" t="s">
        <v>1230</v>
      </c>
      <c r="F520" s="1" t="s">
        <v>2634</v>
      </c>
    </row>
    <row r="521" spans="1:6" x14ac:dyDescent="0.45">
      <c r="A521" s="1" t="s">
        <v>1259</v>
      </c>
      <c r="B521" s="1" t="s">
        <v>20</v>
      </c>
      <c r="C521" s="1" t="s">
        <v>1260</v>
      </c>
      <c r="E521" s="1" t="s">
        <v>260</v>
      </c>
      <c r="F521" s="1" t="s">
        <v>2676</v>
      </c>
    </row>
    <row r="522" spans="1:6" x14ac:dyDescent="0.45">
      <c r="A522" s="1" t="s">
        <v>1261</v>
      </c>
      <c r="B522" s="1" t="s">
        <v>20</v>
      </c>
      <c r="C522" s="1" t="s">
        <v>1262</v>
      </c>
      <c r="E522" s="1" t="s">
        <v>1263</v>
      </c>
      <c r="F522" s="1" t="s">
        <v>2668</v>
      </c>
    </row>
    <row r="523" spans="1:6" x14ac:dyDescent="0.45">
      <c r="A523" s="1" t="s">
        <v>1264</v>
      </c>
      <c r="B523" s="1" t="s">
        <v>20</v>
      </c>
      <c r="C523" s="1" t="s">
        <v>1265</v>
      </c>
      <c r="E523" s="1" t="s">
        <v>263</v>
      </c>
      <c r="F523" s="1" t="s">
        <v>2668</v>
      </c>
    </row>
    <row r="524" spans="1:6" x14ac:dyDescent="0.45">
      <c r="A524" s="1" t="s">
        <v>1266</v>
      </c>
      <c r="B524" s="1" t="s">
        <v>20</v>
      </c>
      <c r="C524" s="1" t="s">
        <v>1267</v>
      </c>
      <c r="E524" s="1" t="s">
        <v>266</v>
      </c>
      <c r="F524" s="1" t="s">
        <v>2668</v>
      </c>
    </row>
    <row r="525" spans="1:6" x14ac:dyDescent="0.45">
      <c r="A525" s="1" t="s">
        <v>1268</v>
      </c>
      <c r="B525" s="1" t="s">
        <v>20</v>
      </c>
      <c r="C525" s="1" t="s">
        <v>1269</v>
      </c>
      <c r="E525" s="1" t="s">
        <v>269</v>
      </c>
      <c r="F525" s="1" t="s">
        <v>2669</v>
      </c>
    </row>
    <row r="526" spans="1:6" x14ac:dyDescent="0.45">
      <c r="A526" s="1" t="s">
        <v>1270</v>
      </c>
      <c r="B526" s="1" t="s">
        <v>20</v>
      </c>
      <c r="C526" s="1" t="s">
        <v>1271</v>
      </c>
      <c r="E526" s="1" t="s">
        <v>298</v>
      </c>
      <c r="F526" s="1" t="s">
        <v>2669</v>
      </c>
    </row>
    <row r="527" spans="1:6" x14ac:dyDescent="0.45">
      <c r="A527" s="1" t="s">
        <v>1272</v>
      </c>
      <c r="B527" s="1" t="s">
        <v>20</v>
      </c>
      <c r="C527" s="1" t="s">
        <v>1273</v>
      </c>
      <c r="E527" s="1" t="s">
        <v>272</v>
      </c>
      <c r="F527" s="1" t="s">
        <v>2669</v>
      </c>
    </row>
    <row r="528" spans="1:6" x14ac:dyDescent="0.45">
      <c r="A528" s="1" t="s">
        <v>1274</v>
      </c>
      <c r="B528" s="1" t="s">
        <v>20</v>
      </c>
      <c r="C528" s="1" t="s">
        <v>1275</v>
      </c>
      <c r="E528" s="1" t="s">
        <v>275</v>
      </c>
      <c r="F528" s="1" t="s">
        <v>2670</v>
      </c>
    </row>
    <row r="529" spans="1:6" x14ac:dyDescent="0.45">
      <c r="A529" s="1" t="s">
        <v>1276</v>
      </c>
      <c r="B529" s="1" t="s">
        <v>20</v>
      </c>
      <c r="C529" s="1" t="s">
        <v>1277</v>
      </c>
      <c r="E529" s="1" t="s">
        <v>495</v>
      </c>
      <c r="F529" s="1" t="s">
        <v>2671</v>
      </c>
    </row>
    <row r="530" spans="1:6" x14ac:dyDescent="0.45">
      <c r="A530" s="1" t="s">
        <v>1278</v>
      </c>
      <c r="B530" s="1" t="s">
        <v>20</v>
      </c>
      <c r="C530" s="1" t="s">
        <v>1279</v>
      </c>
      <c r="E530" s="1" t="s">
        <v>1230</v>
      </c>
      <c r="F530" s="1" t="s">
        <v>2724</v>
      </c>
    </row>
    <row r="531" spans="1:6" x14ac:dyDescent="0.45">
      <c r="A531" s="1" t="s">
        <v>1280</v>
      </c>
      <c r="B531" s="1" t="s">
        <v>20</v>
      </c>
      <c r="C531" s="1" t="s">
        <v>1281</v>
      </c>
      <c r="E531" s="1" t="s">
        <v>1230</v>
      </c>
      <c r="F531" s="1" t="s">
        <v>2634</v>
      </c>
    </row>
    <row r="532" spans="1:6" x14ac:dyDescent="0.45">
      <c r="A532" s="1" t="s">
        <v>1282</v>
      </c>
      <c r="B532" s="1" t="s">
        <v>20</v>
      </c>
      <c r="C532" s="1" t="s">
        <v>1283</v>
      </c>
      <c r="E532" s="1" t="s">
        <v>260</v>
      </c>
      <c r="F532" s="1" t="s">
        <v>2676</v>
      </c>
    </row>
    <row r="533" spans="1:6" x14ac:dyDescent="0.45">
      <c r="A533" s="1" t="s">
        <v>1284</v>
      </c>
      <c r="B533" s="1" t="s">
        <v>20</v>
      </c>
      <c r="C533" s="1" t="s">
        <v>1285</v>
      </c>
      <c r="E533" s="1" t="s">
        <v>1263</v>
      </c>
      <c r="F533" s="1" t="s">
        <v>2668</v>
      </c>
    </row>
    <row r="534" spans="1:6" x14ac:dyDescent="0.45">
      <c r="A534" s="1" t="s">
        <v>1286</v>
      </c>
      <c r="B534" s="1" t="s">
        <v>20</v>
      </c>
      <c r="C534" s="1" t="s">
        <v>1287</v>
      </c>
      <c r="E534" s="1" t="s">
        <v>263</v>
      </c>
      <c r="F534" s="1" t="s">
        <v>2668</v>
      </c>
    </row>
    <row r="535" spans="1:6" x14ac:dyDescent="0.45">
      <c r="A535" s="1" t="s">
        <v>1288</v>
      </c>
      <c r="B535" s="1" t="s">
        <v>20</v>
      </c>
      <c r="C535" s="1" t="s">
        <v>1289</v>
      </c>
      <c r="E535" s="1" t="s">
        <v>266</v>
      </c>
      <c r="F535" s="1" t="s">
        <v>2668</v>
      </c>
    </row>
    <row r="536" spans="1:6" x14ac:dyDescent="0.45">
      <c r="A536" s="1" t="s">
        <v>1290</v>
      </c>
      <c r="B536" s="1" t="s">
        <v>20</v>
      </c>
      <c r="C536" s="1" t="s">
        <v>1291</v>
      </c>
      <c r="E536" s="1" t="s">
        <v>269</v>
      </c>
      <c r="F536" s="1" t="s">
        <v>2669</v>
      </c>
    </row>
    <row r="537" spans="1:6" x14ac:dyDescent="0.45">
      <c r="A537" s="1" t="s">
        <v>1292</v>
      </c>
      <c r="B537" s="1" t="s">
        <v>20</v>
      </c>
      <c r="C537" s="1" t="s">
        <v>1293</v>
      </c>
      <c r="E537" s="1" t="s">
        <v>298</v>
      </c>
      <c r="F537" s="1" t="s">
        <v>2669</v>
      </c>
    </row>
    <row r="538" spans="1:6" x14ac:dyDescent="0.45">
      <c r="A538" s="1" t="s">
        <v>1294</v>
      </c>
      <c r="B538" s="1" t="s">
        <v>20</v>
      </c>
      <c r="C538" s="1" t="s">
        <v>1295</v>
      </c>
      <c r="E538" s="1" t="s">
        <v>272</v>
      </c>
      <c r="F538" s="1" t="s">
        <v>2669</v>
      </c>
    </row>
    <row r="539" spans="1:6" x14ac:dyDescent="0.45">
      <c r="A539" s="1" t="s">
        <v>1296</v>
      </c>
      <c r="B539" s="1" t="s">
        <v>20</v>
      </c>
      <c r="C539" s="1" t="s">
        <v>1297</v>
      </c>
      <c r="E539" s="1" t="s">
        <v>275</v>
      </c>
      <c r="F539" s="1" t="s">
        <v>2670</v>
      </c>
    </row>
    <row r="540" spans="1:6" x14ac:dyDescent="0.45">
      <c r="A540" s="1" t="s">
        <v>1298</v>
      </c>
      <c r="B540" s="1" t="s">
        <v>20</v>
      </c>
      <c r="C540" s="1" t="s">
        <v>1299</v>
      </c>
      <c r="E540" s="1" t="s">
        <v>495</v>
      </c>
      <c r="F540" s="1" t="s">
        <v>2671</v>
      </c>
    </row>
    <row r="541" spans="1:6" x14ac:dyDescent="0.45">
      <c r="A541" s="1" t="s">
        <v>1300</v>
      </c>
      <c r="B541" s="1" t="s">
        <v>20</v>
      </c>
      <c r="C541" s="1" t="s">
        <v>1301</v>
      </c>
      <c r="E541" s="1" t="s">
        <v>1230</v>
      </c>
      <c r="F541" s="1" t="s">
        <v>2724</v>
      </c>
    </row>
    <row r="542" spans="1:6" x14ac:dyDescent="0.45">
      <c r="A542" s="1" t="s">
        <v>1302</v>
      </c>
      <c r="B542" s="1" t="s">
        <v>20</v>
      </c>
      <c r="C542" s="1" t="s">
        <v>1303</v>
      </c>
      <c r="E542" s="1" t="s">
        <v>1230</v>
      </c>
      <c r="F542" s="1" t="s">
        <v>2634</v>
      </c>
    </row>
    <row r="543" spans="1:6" x14ac:dyDescent="0.45">
      <c r="A543" s="1" t="s">
        <v>1304</v>
      </c>
      <c r="B543" s="1" t="s">
        <v>20</v>
      </c>
      <c r="C543" s="1" t="s">
        <v>1305</v>
      </c>
      <c r="E543" s="1" t="s">
        <v>260</v>
      </c>
      <c r="F543" s="1" t="s">
        <v>2676</v>
      </c>
    </row>
    <row r="544" spans="1:6" x14ac:dyDescent="0.45">
      <c r="A544" s="1" t="s">
        <v>1306</v>
      </c>
      <c r="B544" s="1" t="s">
        <v>20</v>
      </c>
      <c r="C544" s="1" t="s">
        <v>1307</v>
      </c>
      <c r="E544" s="1" t="s">
        <v>1263</v>
      </c>
      <c r="F544" s="1" t="s">
        <v>2668</v>
      </c>
    </row>
    <row r="545" spans="1:6" x14ac:dyDescent="0.45">
      <c r="A545" s="1" t="s">
        <v>1308</v>
      </c>
      <c r="B545" s="1" t="s">
        <v>20</v>
      </c>
      <c r="C545" s="1" t="s">
        <v>1309</v>
      </c>
      <c r="E545" s="1" t="s">
        <v>263</v>
      </c>
      <c r="F545" s="1" t="s">
        <v>2668</v>
      </c>
    </row>
    <row r="546" spans="1:6" x14ac:dyDescent="0.45">
      <c r="A546" s="1" t="s">
        <v>1310</v>
      </c>
      <c r="B546" s="1" t="s">
        <v>20</v>
      </c>
      <c r="C546" s="1" t="s">
        <v>1311</v>
      </c>
      <c r="E546" s="1" t="s">
        <v>266</v>
      </c>
      <c r="F546" s="1" t="s">
        <v>2668</v>
      </c>
    </row>
    <row r="547" spans="1:6" x14ac:dyDescent="0.45">
      <c r="A547" s="1" t="s">
        <v>1312</v>
      </c>
      <c r="B547" s="1" t="s">
        <v>20</v>
      </c>
      <c r="C547" s="1" t="s">
        <v>1313</v>
      </c>
      <c r="E547" s="1" t="s">
        <v>269</v>
      </c>
      <c r="F547" s="1" t="s">
        <v>2669</v>
      </c>
    </row>
    <row r="548" spans="1:6" x14ac:dyDescent="0.45">
      <c r="A548" s="1" t="s">
        <v>1314</v>
      </c>
      <c r="B548" s="1" t="s">
        <v>20</v>
      </c>
      <c r="C548" s="1" t="s">
        <v>1315</v>
      </c>
      <c r="E548" s="1" t="s">
        <v>298</v>
      </c>
      <c r="F548" s="1" t="s">
        <v>2669</v>
      </c>
    </row>
    <row r="549" spans="1:6" x14ac:dyDescent="0.45">
      <c r="A549" s="1" t="s">
        <v>1316</v>
      </c>
      <c r="B549" s="1" t="s">
        <v>20</v>
      </c>
      <c r="C549" s="1" t="s">
        <v>1317</v>
      </c>
      <c r="E549" s="1" t="s">
        <v>272</v>
      </c>
      <c r="F549" s="1" t="s">
        <v>2669</v>
      </c>
    </row>
    <row r="550" spans="1:6" x14ac:dyDescent="0.45">
      <c r="A550" s="1" t="s">
        <v>1318</v>
      </c>
      <c r="B550" s="1" t="s">
        <v>20</v>
      </c>
      <c r="C550" s="1" t="s">
        <v>1319</v>
      </c>
      <c r="E550" s="1" t="s">
        <v>275</v>
      </c>
      <c r="F550" s="1" t="s">
        <v>2670</v>
      </c>
    </row>
    <row r="551" spans="1:6" x14ac:dyDescent="0.45">
      <c r="A551" s="1" t="s">
        <v>1320</v>
      </c>
      <c r="B551" s="1" t="s">
        <v>20</v>
      </c>
      <c r="C551" s="1" t="s">
        <v>1321</v>
      </c>
      <c r="E551" s="1" t="s">
        <v>495</v>
      </c>
      <c r="F551" s="1" t="s">
        <v>2671</v>
      </c>
    </row>
    <row r="552" spans="1:6" x14ac:dyDescent="0.45">
      <c r="A552" s="1" t="s">
        <v>1322</v>
      </c>
      <c r="B552" s="1" t="s">
        <v>20</v>
      </c>
      <c r="C552" s="1" t="s">
        <v>1323</v>
      </c>
      <c r="E552" s="1" t="s">
        <v>1230</v>
      </c>
      <c r="F552" s="1" t="s">
        <v>2724</v>
      </c>
    </row>
    <row r="553" spans="1:6" x14ac:dyDescent="0.45">
      <c r="A553" s="1" t="s">
        <v>1324</v>
      </c>
      <c r="B553" s="1" t="s">
        <v>20</v>
      </c>
      <c r="C553" s="1" t="s">
        <v>1325</v>
      </c>
      <c r="E553" s="1" t="s">
        <v>1230</v>
      </c>
      <c r="F553" s="1" t="s">
        <v>2634</v>
      </c>
    </row>
    <row r="554" spans="1:6" x14ac:dyDescent="0.45">
      <c r="A554" s="1" t="s">
        <v>1326</v>
      </c>
      <c r="B554" s="1" t="s">
        <v>20</v>
      </c>
      <c r="C554" s="1" t="s">
        <v>1327</v>
      </c>
      <c r="E554" s="1" t="s">
        <v>260</v>
      </c>
      <c r="F554" s="1" t="s">
        <v>2676</v>
      </c>
    </row>
    <row r="555" spans="1:6" x14ac:dyDescent="0.45">
      <c r="A555" s="1" t="s">
        <v>1328</v>
      </c>
      <c r="B555" s="1" t="s">
        <v>20</v>
      </c>
      <c r="C555" s="1" t="s">
        <v>1329</v>
      </c>
      <c r="E555" s="1" t="s">
        <v>1263</v>
      </c>
      <c r="F555" s="1" t="s">
        <v>2668</v>
      </c>
    </row>
    <row r="556" spans="1:6" x14ac:dyDescent="0.45">
      <c r="A556" s="1" t="s">
        <v>1330</v>
      </c>
      <c r="B556" s="1" t="s">
        <v>20</v>
      </c>
      <c r="C556" s="1" t="s">
        <v>1331</v>
      </c>
      <c r="E556" s="1" t="s">
        <v>263</v>
      </c>
      <c r="F556" s="1" t="s">
        <v>2668</v>
      </c>
    </row>
    <row r="557" spans="1:6" x14ac:dyDescent="0.45">
      <c r="A557" s="1" t="s">
        <v>1332</v>
      </c>
      <c r="B557" s="1" t="s">
        <v>20</v>
      </c>
      <c r="C557" s="1" t="s">
        <v>1333</v>
      </c>
      <c r="E557" s="1" t="s">
        <v>266</v>
      </c>
      <c r="F557" s="1" t="s">
        <v>2668</v>
      </c>
    </row>
    <row r="558" spans="1:6" x14ac:dyDescent="0.45">
      <c r="A558" s="1" t="s">
        <v>1334</v>
      </c>
      <c r="B558" s="1" t="s">
        <v>20</v>
      </c>
      <c r="C558" s="1" t="s">
        <v>1335</v>
      </c>
      <c r="E558" s="1" t="s">
        <v>269</v>
      </c>
      <c r="F558" s="1" t="s">
        <v>2669</v>
      </c>
    </row>
    <row r="559" spans="1:6" x14ac:dyDescent="0.45">
      <c r="A559" s="1" t="s">
        <v>1336</v>
      </c>
      <c r="B559" s="1" t="s">
        <v>20</v>
      </c>
      <c r="C559" s="1" t="s">
        <v>1337</v>
      </c>
      <c r="E559" s="1" t="s">
        <v>298</v>
      </c>
      <c r="F559" s="1" t="s">
        <v>2669</v>
      </c>
    </row>
    <row r="560" spans="1:6" x14ac:dyDescent="0.45">
      <c r="A560" s="1" t="s">
        <v>1338</v>
      </c>
      <c r="B560" s="1" t="s">
        <v>20</v>
      </c>
      <c r="C560" s="1" t="s">
        <v>1339</v>
      </c>
      <c r="E560" s="1" t="s">
        <v>272</v>
      </c>
      <c r="F560" s="1" t="s">
        <v>2669</v>
      </c>
    </row>
    <row r="561" spans="1:6" x14ac:dyDescent="0.45">
      <c r="A561" s="1" t="s">
        <v>1340</v>
      </c>
      <c r="B561" s="1" t="s">
        <v>20</v>
      </c>
      <c r="C561" s="1" t="s">
        <v>1341</v>
      </c>
      <c r="E561" s="1" t="s">
        <v>275</v>
      </c>
      <c r="F561" s="1" t="s">
        <v>2670</v>
      </c>
    </row>
    <row r="562" spans="1:6" x14ac:dyDescent="0.45">
      <c r="A562" s="1" t="s">
        <v>1342</v>
      </c>
      <c r="B562" s="1" t="s">
        <v>20</v>
      </c>
      <c r="C562" s="1" t="s">
        <v>1343</v>
      </c>
      <c r="E562" s="1" t="s">
        <v>495</v>
      </c>
      <c r="F562" s="1" t="s">
        <v>2671</v>
      </c>
    </row>
    <row r="563" spans="1:6" x14ac:dyDescent="0.45">
      <c r="A563" s="1" t="s">
        <v>1344</v>
      </c>
      <c r="B563" s="1" t="s">
        <v>20</v>
      </c>
      <c r="C563" s="1" t="s">
        <v>1345</v>
      </c>
      <c r="E563" s="1" t="s">
        <v>1346</v>
      </c>
      <c r="F563" s="1" t="s">
        <v>2634</v>
      </c>
    </row>
    <row r="564" spans="1:6" x14ac:dyDescent="0.45">
      <c r="A564" s="1" t="s">
        <v>1347</v>
      </c>
      <c r="B564" s="1" t="s">
        <v>20</v>
      </c>
      <c r="C564" s="1" t="s">
        <v>1348</v>
      </c>
      <c r="E564" s="1" t="s">
        <v>1349</v>
      </c>
      <c r="F564" s="1" t="s">
        <v>2634</v>
      </c>
    </row>
    <row r="565" spans="1:6" x14ac:dyDescent="0.45">
      <c r="A565" s="1" t="s">
        <v>1350</v>
      </c>
      <c r="B565" s="1" t="s">
        <v>20</v>
      </c>
      <c r="C565" s="1" t="s">
        <v>1351</v>
      </c>
      <c r="E565" s="1" t="s">
        <v>260</v>
      </c>
      <c r="F565" s="1" t="s">
        <v>2634</v>
      </c>
    </row>
    <row r="566" spans="1:6" x14ac:dyDescent="0.45">
      <c r="A566" s="1" t="s">
        <v>1352</v>
      </c>
      <c r="B566" s="1" t="s">
        <v>20</v>
      </c>
      <c r="C566" s="1" t="s">
        <v>1353</v>
      </c>
      <c r="E566" s="1" t="s">
        <v>263</v>
      </c>
      <c r="F566" s="1" t="s">
        <v>2634</v>
      </c>
    </row>
    <row r="567" spans="1:6" x14ac:dyDescent="0.45">
      <c r="A567" s="1" t="s">
        <v>1354</v>
      </c>
      <c r="B567" s="1" t="s">
        <v>20</v>
      </c>
      <c r="C567" s="1" t="s">
        <v>1355</v>
      </c>
      <c r="E567" s="1" t="s">
        <v>266</v>
      </c>
      <c r="F567" s="1" t="s">
        <v>2634</v>
      </c>
    </row>
    <row r="568" spans="1:6" x14ac:dyDescent="0.45">
      <c r="A568" s="1" t="s">
        <v>1356</v>
      </c>
      <c r="B568" s="1" t="s">
        <v>20</v>
      </c>
      <c r="C568" s="1" t="s">
        <v>1357</v>
      </c>
      <c r="E568" s="1" t="s">
        <v>269</v>
      </c>
      <c r="F568" s="1" t="s">
        <v>2634</v>
      </c>
    </row>
    <row r="569" spans="1:6" x14ac:dyDescent="0.45">
      <c r="A569" s="1" t="s">
        <v>1358</v>
      </c>
      <c r="B569" s="1" t="s">
        <v>20</v>
      </c>
      <c r="C569" s="1" t="s">
        <v>1359</v>
      </c>
      <c r="E569" s="1" t="s">
        <v>272</v>
      </c>
      <c r="F569" s="1" t="s">
        <v>2669</v>
      </c>
    </row>
    <row r="570" spans="1:6" x14ac:dyDescent="0.45">
      <c r="A570" s="1" t="s">
        <v>1360</v>
      </c>
      <c r="B570" s="1" t="s">
        <v>20</v>
      </c>
      <c r="C570" s="1" t="s">
        <v>1361</v>
      </c>
      <c r="E570" s="1" t="s">
        <v>275</v>
      </c>
      <c r="F570" s="1" t="s">
        <v>2670</v>
      </c>
    </row>
    <row r="571" spans="1:6" x14ac:dyDescent="0.45">
      <c r="A571" s="1" t="s">
        <v>1362</v>
      </c>
      <c r="B571" s="1" t="s">
        <v>20</v>
      </c>
      <c r="C571" s="1" t="s">
        <v>1363</v>
      </c>
      <c r="E571" s="1" t="s">
        <v>303</v>
      </c>
      <c r="F571" s="1" t="s">
        <v>2671</v>
      </c>
    </row>
    <row r="572" spans="1:6" x14ac:dyDescent="0.45">
      <c r="A572" s="1" t="s">
        <v>1364</v>
      </c>
      <c r="B572" s="1" t="s">
        <v>20</v>
      </c>
      <c r="C572" s="1" t="s">
        <v>1365</v>
      </c>
      <c r="E572" s="1" t="s">
        <v>1366</v>
      </c>
      <c r="F572" s="1" t="s">
        <v>2704</v>
      </c>
    </row>
    <row r="573" spans="1:6" x14ac:dyDescent="0.45">
      <c r="A573" s="1" t="s">
        <v>1367</v>
      </c>
      <c r="B573" s="1" t="s">
        <v>20</v>
      </c>
      <c r="C573" s="1" t="s">
        <v>1368</v>
      </c>
      <c r="E573" s="1" t="s">
        <v>893</v>
      </c>
      <c r="F573" s="1" t="s">
        <v>2634</v>
      </c>
    </row>
    <row r="574" spans="1:6" x14ac:dyDescent="0.45">
      <c r="A574" s="1" t="s">
        <v>1369</v>
      </c>
      <c r="B574" s="1" t="s">
        <v>20</v>
      </c>
      <c r="C574" s="1" t="s">
        <v>1370</v>
      </c>
      <c r="E574" s="1" t="s">
        <v>1371</v>
      </c>
      <c r="F574" s="1" t="s">
        <v>2725</v>
      </c>
    </row>
    <row r="575" spans="1:6" x14ac:dyDescent="0.45">
      <c r="A575" s="1" t="s">
        <v>1372</v>
      </c>
      <c r="B575" s="1" t="s">
        <v>20</v>
      </c>
      <c r="C575" s="1" t="s">
        <v>1373</v>
      </c>
      <c r="E575" s="1" t="s">
        <v>1371</v>
      </c>
      <c r="F575" s="1" t="s">
        <v>2634</v>
      </c>
    </row>
    <row r="576" spans="1:6" x14ac:dyDescent="0.45">
      <c r="A576" s="1" t="s">
        <v>1374</v>
      </c>
      <c r="B576" s="1" t="s">
        <v>20</v>
      </c>
      <c r="C576" s="1" t="s">
        <v>1375</v>
      </c>
      <c r="E576" s="1" t="s">
        <v>1376</v>
      </c>
      <c r="F576" s="1" t="s">
        <v>2726</v>
      </c>
    </row>
    <row r="577" spans="1:6" x14ac:dyDescent="0.45">
      <c r="A577" s="1" t="s">
        <v>1377</v>
      </c>
      <c r="B577" s="1" t="s">
        <v>20</v>
      </c>
      <c r="C577" s="1" t="s">
        <v>1378</v>
      </c>
      <c r="E577" s="1" t="s">
        <v>1376</v>
      </c>
      <c r="F577" s="1" t="s">
        <v>2634</v>
      </c>
    </row>
    <row r="578" spans="1:6" x14ac:dyDescent="0.45">
      <c r="A578" s="1" t="s">
        <v>1379</v>
      </c>
      <c r="B578" s="1" t="s">
        <v>20</v>
      </c>
      <c r="C578" s="1" t="s">
        <v>1380</v>
      </c>
      <c r="E578" s="1" t="s">
        <v>1381</v>
      </c>
      <c r="F578" s="1" t="s">
        <v>2727</v>
      </c>
    </row>
    <row r="579" spans="1:6" x14ac:dyDescent="0.45">
      <c r="A579" s="1" t="s">
        <v>1382</v>
      </c>
      <c r="B579" s="1" t="s">
        <v>20</v>
      </c>
      <c r="C579" s="1" t="s">
        <v>1383</v>
      </c>
      <c r="E579" s="1" t="s">
        <v>1381</v>
      </c>
      <c r="F579" s="1" t="s">
        <v>2634</v>
      </c>
    </row>
    <row r="580" spans="1:6" x14ac:dyDescent="0.45">
      <c r="A580" s="1" t="s">
        <v>1384</v>
      </c>
      <c r="B580" s="1" t="s">
        <v>20</v>
      </c>
      <c r="C580" s="1" t="s">
        <v>1385</v>
      </c>
      <c r="E580" s="1" t="s">
        <v>1386</v>
      </c>
      <c r="F580" s="1" t="s">
        <v>2728</v>
      </c>
    </row>
    <row r="581" spans="1:6" x14ac:dyDescent="0.45">
      <c r="A581" s="1" t="s">
        <v>1387</v>
      </c>
      <c r="B581" s="1" t="s">
        <v>20</v>
      </c>
      <c r="C581" s="1" t="s">
        <v>1388</v>
      </c>
      <c r="E581" s="1" t="s">
        <v>1389</v>
      </c>
      <c r="F581" s="1" t="s">
        <v>2634</v>
      </c>
    </row>
    <row r="582" spans="1:6" x14ac:dyDescent="0.45">
      <c r="A582" s="1" t="s">
        <v>1390</v>
      </c>
      <c r="B582" s="1" t="s">
        <v>20</v>
      </c>
      <c r="C582" s="1" t="s">
        <v>1391</v>
      </c>
      <c r="E582" s="1" t="s">
        <v>263</v>
      </c>
      <c r="F582" s="1" t="s">
        <v>2668</v>
      </c>
    </row>
    <row r="583" spans="1:6" x14ac:dyDescent="0.45">
      <c r="A583" s="1" t="s">
        <v>1392</v>
      </c>
      <c r="B583" s="1" t="s">
        <v>20</v>
      </c>
      <c r="C583" s="1" t="s">
        <v>1393</v>
      </c>
      <c r="E583" s="1" t="s">
        <v>266</v>
      </c>
      <c r="F583" s="1" t="s">
        <v>2668</v>
      </c>
    </row>
    <row r="584" spans="1:6" x14ac:dyDescent="0.45">
      <c r="A584" s="1" t="s">
        <v>1394</v>
      </c>
      <c r="B584" s="1" t="s">
        <v>20</v>
      </c>
      <c r="C584" s="1" t="s">
        <v>1395</v>
      </c>
      <c r="E584" s="1" t="s">
        <v>269</v>
      </c>
      <c r="F584" s="1" t="s">
        <v>2669</v>
      </c>
    </row>
    <row r="585" spans="1:6" x14ac:dyDescent="0.45">
      <c r="A585" s="1" t="s">
        <v>1396</v>
      </c>
      <c r="B585" s="1" t="s">
        <v>20</v>
      </c>
      <c r="C585" s="1" t="s">
        <v>1397</v>
      </c>
      <c r="E585" s="1" t="s">
        <v>272</v>
      </c>
      <c r="F585" s="1" t="s">
        <v>2669</v>
      </c>
    </row>
    <row r="586" spans="1:6" x14ac:dyDescent="0.45">
      <c r="A586" s="1" t="s">
        <v>1398</v>
      </c>
      <c r="B586" s="1" t="s">
        <v>20</v>
      </c>
      <c r="C586" s="1" t="s">
        <v>1399</v>
      </c>
      <c r="E586" s="1" t="s">
        <v>275</v>
      </c>
      <c r="F586" s="1" t="s">
        <v>2670</v>
      </c>
    </row>
    <row r="587" spans="1:6" x14ac:dyDescent="0.45">
      <c r="A587" s="1" t="s">
        <v>1400</v>
      </c>
      <c r="B587" s="1" t="s">
        <v>20</v>
      </c>
      <c r="C587" s="1" t="s">
        <v>1401</v>
      </c>
      <c r="E587" s="1" t="s">
        <v>1402</v>
      </c>
      <c r="F587" s="1" t="s">
        <v>2729</v>
      </c>
    </row>
    <row r="588" spans="1:6" x14ac:dyDescent="0.45">
      <c r="A588" s="1" t="s">
        <v>1403</v>
      </c>
      <c r="B588" s="1" t="s">
        <v>20</v>
      </c>
      <c r="C588" s="1" t="s">
        <v>1404</v>
      </c>
      <c r="E588" s="1" t="s">
        <v>1405</v>
      </c>
      <c r="F588" s="1" t="s">
        <v>2634</v>
      </c>
    </row>
    <row r="589" spans="1:6" x14ac:dyDescent="0.45">
      <c r="A589" s="1" t="s">
        <v>1406</v>
      </c>
      <c r="B589" s="1" t="s">
        <v>20</v>
      </c>
      <c r="C589" s="1" t="s">
        <v>1407</v>
      </c>
      <c r="E589" s="1" t="s">
        <v>260</v>
      </c>
      <c r="F589" s="1" t="s">
        <v>2676</v>
      </c>
    </row>
    <row r="590" spans="1:6" x14ac:dyDescent="0.45">
      <c r="A590" s="1" t="s">
        <v>1408</v>
      </c>
      <c r="B590" s="1" t="s">
        <v>20</v>
      </c>
      <c r="C590" s="1" t="s">
        <v>1409</v>
      </c>
      <c r="E590" s="1" t="s">
        <v>474</v>
      </c>
      <c r="F590" s="1" t="s">
        <v>2676</v>
      </c>
    </row>
    <row r="591" spans="1:6" x14ac:dyDescent="0.45">
      <c r="A591" s="1" t="s">
        <v>1410</v>
      </c>
      <c r="B591" s="1" t="s">
        <v>20</v>
      </c>
      <c r="C591" s="1" t="s">
        <v>1411</v>
      </c>
      <c r="E591" s="1" t="s">
        <v>263</v>
      </c>
      <c r="F591" s="1" t="s">
        <v>2668</v>
      </c>
    </row>
    <row r="592" spans="1:6" x14ac:dyDescent="0.45">
      <c r="A592" s="1" t="s">
        <v>1412</v>
      </c>
      <c r="B592" s="1" t="s">
        <v>20</v>
      </c>
      <c r="C592" s="1" t="s">
        <v>1413</v>
      </c>
      <c r="E592" s="1" t="s">
        <v>266</v>
      </c>
      <c r="F592" s="1" t="s">
        <v>2668</v>
      </c>
    </row>
    <row r="593" spans="1:6" x14ac:dyDescent="0.45">
      <c r="A593" s="1" t="s">
        <v>1414</v>
      </c>
      <c r="B593" s="1" t="s">
        <v>20</v>
      </c>
      <c r="C593" s="1" t="s">
        <v>1415</v>
      </c>
      <c r="E593" s="1" t="s">
        <v>269</v>
      </c>
      <c r="F593" s="1" t="s">
        <v>2669</v>
      </c>
    </row>
    <row r="594" spans="1:6" x14ac:dyDescent="0.45">
      <c r="A594" s="1" t="s">
        <v>1416</v>
      </c>
      <c r="B594" s="1" t="s">
        <v>20</v>
      </c>
      <c r="C594" s="1" t="s">
        <v>1417</v>
      </c>
      <c r="E594" s="1" t="s">
        <v>298</v>
      </c>
      <c r="F594" s="1" t="s">
        <v>2669</v>
      </c>
    </row>
    <row r="595" spans="1:6" x14ac:dyDescent="0.45">
      <c r="A595" s="1" t="s">
        <v>1418</v>
      </c>
      <c r="B595" s="1" t="s">
        <v>20</v>
      </c>
      <c r="C595" s="1" t="s">
        <v>1419</v>
      </c>
      <c r="E595" s="1" t="s">
        <v>272</v>
      </c>
      <c r="F595" s="1" t="s">
        <v>2669</v>
      </c>
    </row>
    <row r="596" spans="1:6" x14ac:dyDescent="0.45">
      <c r="A596" s="1" t="s">
        <v>1420</v>
      </c>
      <c r="B596" s="1" t="s">
        <v>20</v>
      </c>
      <c r="C596" s="1" t="s">
        <v>1421</v>
      </c>
      <c r="E596" s="1" t="s">
        <v>275</v>
      </c>
      <c r="F596" s="1" t="s">
        <v>2670</v>
      </c>
    </row>
    <row r="597" spans="1:6" x14ac:dyDescent="0.45">
      <c r="A597" s="1" t="s">
        <v>1422</v>
      </c>
      <c r="B597" s="1" t="s">
        <v>20</v>
      </c>
      <c r="C597" s="1" t="s">
        <v>1423</v>
      </c>
      <c r="E597" s="1" t="s">
        <v>303</v>
      </c>
      <c r="F597" s="1" t="s">
        <v>2671</v>
      </c>
    </row>
    <row r="598" spans="1:6" x14ac:dyDescent="0.45">
      <c r="A598" s="1" t="s">
        <v>1424</v>
      </c>
      <c r="B598" s="1" t="s">
        <v>20</v>
      </c>
      <c r="C598" s="1" t="s">
        <v>1425</v>
      </c>
      <c r="E598" s="1" t="s">
        <v>1426</v>
      </c>
      <c r="F598" s="1" t="s">
        <v>2634</v>
      </c>
    </row>
    <row r="599" spans="1:6" x14ac:dyDescent="0.45">
      <c r="A599" s="1" t="s">
        <v>1427</v>
      </c>
      <c r="B599" s="1" t="s">
        <v>20</v>
      </c>
      <c r="C599" s="1" t="s">
        <v>1428</v>
      </c>
      <c r="E599" s="1" t="s">
        <v>1429</v>
      </c>
      <c r="F599" s="1" t="s">
        <v>2634</v>
      </c>
    </row>
    <row r="600" spans="1:6" x14ac:dyDescent="0.45">
      <c r="A600" s="1" t="s">
        <v>1430</v>
      </c>
      <c r="B600" s="1" t="s">
        <v>20</v>
      </c>
      <c r="C600" s="1" t="s">
        <v>1431</v>
      </c>
      <c r="E600" s="1" t="s">
        <v>263</v>
      </c>
      <c r="F600" s="1" t="s">
        <v>2634</v>
      </c>
    </row>
    <row r="601" spans="1:6" x14ac:dyDescent="0.45">
      <c r="A601" s="1" t="s">
        <v>1432</v>
      </c>
      <c r="B601" s="1" t="s">
        <v>20</v>
      </c>
      <c r="C601" s="1" t="s">
        <v>1433</v>
      </c>
      <c r="E601" s="1" t="s">
        <v>266</v>
      </c>
      <c r="F601" s="1" t="s">
        <v>2634</v>
      </c>
    </row>
    <row r="602" spans="1:6" x14ac:dyDescent="0.45">
      <c r="A602" s="1" t="s">
        <v>1434</v>
      </c>
      <c r="B602" s="1" t="s">
        <v>20</v>
      </c>
      <c r="C602" s="1" t="s">
        <v>1435</v>
      </c>
      <c r="E602" s="1" t="s">
        <v>269</v>
      </c>
      <c r="F602" s="1" t="s">
        <v>2634</v>
      </c>
    </row>
    <row r="603" spans="1:6" x14ac:dyDescent="0.45">
      <c r="A603" s="1" t="s">
        <v>1436</v>
      </c>
      <c r="B603" s="1" t="s">
        <v>20</v>
      </c>
      <c r="C603" s="1" t="s">
        <v>1437</v>
      </c>
      <c r="E603" s="1" t="s">
        <v>275</v>
      </c>
      <c r="F603" s="1" t="s">
        <v>2634</v>
      </c>
    </row>
    <row r="604" spans="1:6" x14ac:dyDescent="0.45">
      <c r="A604" s="1" t="s">
        <v>1438</v>
      </c>
      <c r="B604" s="1" t="s">
        <v>20</v>
      </c>
      <c r="C604" s="1" t="s">
        <v>1439</v>
      </c>
      <c r="E604" s="1" t="s">
        <v>303</v>
      </c>
      <c r="F604" s="1" t="s">
        <v>2671</v>
      </c>
    </row>
    <row r="605" spans="1:6" x14ac:dyDescent="0.45">
      <c r="A605" s="1" t="s">
        <v>1440</v>
      </c>
      <c r="B605" s="1" t="s">
        <v>20</v>
      </c>
      <c r="C605" s="1" t="s">
        <v>1441</v>
      </c>
      <c r="E605" s="1" t="s">
        <v>1442</v>
      </c>
      <c r="F605" s="1" t="s">
        <v>2730</v>
      </c>
    </row>
    <row r="606" spans="1:6" x14ac:dyDescent="0.45">
      <c r="A606" s="1" t="s">
        <v>1443</v>
      </c>
      <c r="B606" s="1" t="s">
        <v>20</v>
      </c>
      <c r="C606" s="1" t="s">
        <v>1444</v>
      </c>
      <c r="E606" s="1" t="s">
        <v>1445</v>
      </c>
      <c r="F606" s="1" t="s">
        <v>2634</v>
      </c>
    </row>
    <row r="607" spans="1:6" x14ac:dyDescent="0.45">
      <c r="A607" s="1" t="s">
        <v>1446</v>
      </c>
      <c r="B607" s="1" t="s">
        <v>20</v>
      </c>
      <c r="C607" s="1" t="s">
        <v>1447</v>
      </c>
      <c r="E607" s="1" t="s">
        <v>1115</v>
      </c>
      <c r="F607" s="1" t="s">
        <v>2718</v>
      </c>
    </row>
    <row r="608" spans="1:6" x14ac:dyDescent="0.45">
      <c r="A608" s="1" t="s">
        <v>1448</v>
      </c>
      <c r="B608" s="1" t="s">
        <v>20</v>
      </c>
      <c r="C608" s="1" t="s">
        <v>1449</v>
      </c>
      <c r="E608" s="1" t="s">
        <v>368</v>
      </c>
      <c r="F608" s="1" t="s">
        <v>2673</v>
      </c>
    </row>
    <row r="609" spans="1:6" x14ac:dyDescent="0.45">
      <c r="A609" s="1" t="s">
        <v>1450</v>
      </c>
      <c r="B609" s="1" t="s">
        <v>20</v>
      </c>
      <c r="C609" s="1" t="s">
        <v>1451</v>
      </c>
      <c r="E609" s="1" t="s">
        <v>1452</v>
      </c>
      <c r="F609" s="1" t="s">
        <v>2731</v>
      </c>
    </row>
    <row r="610" spans="1:6" x14ac:dyDescent="0.45">
      <c r="A610" s="1" t="s">
        <v>1453</v>
      </c>
      <c r="B610" s="1" t="s">
        <v>20</v>
      </c>
      <c r="C610" s="1" t="s">
        <v>1454</v>
      </c>
      <c r="E610" s="1" t="s">
        <v>1455</v>
      </c>
      <c r="F610" s="1" t="s">
        <v>2634</v>
      </c>
    </row>
    <row r="611" spans="1:6" x14ac:dyDescent="0.45">
      <c r="A611" s="1" t="s">
        <v>1456</v>
      </c>
      <c r="B611" s="1" t="s">
        <v>20</v>
      </c>
      <c r="C611" s="1" t="s">
        <v>1457</v>
      </c>
      <c r="E611" s="1" t="s">
        <v>263</v>
      </c>
      <c r="F611" s="1" t="s">
        <v>2634</v>
      </c>
    </row>
    <row r="612" spans="1:6" x14ac:dyDescent="0.45">
      <c r="A612" s="1" t="s">
        <v>1458</v>
      </c>
      <c r="B612" s="1" t="s">
        <v>20</v>
      </c>
      <c r="C612" s="1" t="s">
        <v>1459</v>
      </c>
      <c r="E612" s="1" t="s">
        <v>1460</v>
      </c>
      <c r="F612" s="1" t="s">
        <v>2732</v>
      </c>
    </row>
    <row r="613" spans="1:6" x14ac:dyDescent="0.45">
      <c r="A613" s="1" t="s">
        <v>1461</v>
      </c>
      <c r="B613" s="1" t="s">
        <v>20</v>
      </c>
      <c r="C613" s="1" t="s">
        <v>1462</v>
      </c>
      <c r="E613" s="1" t="s">
        <v>1455</v>
      </c>
      <c r="F613" s="1" t="s">
        <v>2634</v>
      </c>
    </row>
    <row r="614" spans="1:6" x14ac:dyDescent="0.45">
      <c r="A614" s="1" t="s">
        <v>1463</v>
      </c>
      <c r="B614" s="1" t="s">
        <v>20</v>
      </c>
      <c r="C614" s="1" t="s">
        <v>1464</v>
      </c>
      <c r="E614" s="1" t="s">
        <v>1465</v>
      </c>
      <c r="F614" s="1" t="s">
        <v>2733</v>
      </c>
    </row>
    <row r="615" spans="1:6" x14ac:dyDescent="0.45">
      <c r="A615" s="1" t="s">
        <v>1466</v>
      </c>
      <c r="B615" s="1" t="s">
        <v>20</v>
      </c>
      <c r="C615" s="1" t="s">
        <v>1467</v>
      </c>
      <c r="E615" s="1" t="s">
        <v>1455</v>
      </c>
      <c r="F615" s="1" t="s">
        <v>2634</v>
      </c>
    </row>
    <row r="616" spans="1:6" x14ac:dyDescent="0.45">
      <c r="A616" s="1" t="s">
        <v>1468</v>
      </c>
      <c r="B616" s="1" t="s">
        <v>20</v>
      </c>
      <c r="C616" s="1" t="s">
        <v>1469</v>
      </c>
      <c r="E616" s="1" t="s">
        <v>1470</v>
      </c>
      <c r="F616" s="1" t="s">
        <v>2734</v>
      </c>
    </row>
    <row r="617" spans="1:6" x14ac:dyDescent="0.45">
      <c r="A617" s="1" t="s">
        <v>1471</v>
      </c>
      <c r="B617" s="1" t="s">
        <v>20</v>
      </c>
      <c r="C617" s="1" t="s">
        <v>1472</v>
      </c>
      <c r="E617" s="1" t="s">
        <v>1455</v>
      </c>
      <c r="F617" s="1" t="s">
        <v>2634</v>
      </c>
    </row>
    <row r="618" spans="1:6" x14ac:dyDescent="0.45">
      <c r="A618" s="1" t="s">
        <v>1473</v>
      </c>
      <c r="B618" s="1" t="s">
        <v>20</v>
      </c>
      <c r="C618" s="1" t="s">
        <v>1474</v>
      </c>
      <c r="E618" s="1" t="s">
        <v>1475</v>
      </c>
      <c r="F618" s="1" t="s">
        <v>2735</v>
      </c>
    </row>
    <row r="619" spans="1:6" x14ac:dyDescent="0.45">
      <c r="A619" s="1" t="s">
        <v>1476</v>
      </c>
      <c r="B619" s="1" t="s">
        <v>20</v>
      </c>
      <c r="C619" s="1" t="s">
        <v>1477</v>
      </c>
      <c r="E619" s="1" t="s">
        <v>1455</v>
      </c>
      <c r="F619" s="1" t="s">
        <v>2634</v>
      </c>
    </row>
    <row r="620" spans="1:6" x14ac:dyDescent="0.45">
      <c r="A620" s="1" t="s">
        <v>1478</v>
      </c>
      <c r="B620" s="1" t="s">
        <v>20</v>
      </c>
      <c r="C620" s="1" t="s">
        <v>1479</v>
      </c>
      <c r="E620" s="1" t="s">
        <v>1480</v>
      </c>
      <c r="F620" s="1" t="s">
        <v>2736</v>
      </c>
    </row>
    <row r="621" spans="1:6" x14ac:dyDescent="0.45">
      <c r="A621" s="1" t="s">
        <v>1481</v>
      </c>
      <c r="B621" s="1" t="s">
        <v>20</v>
      </c>
      <c r="C621" s="1" t="s">
        <v>1482</v>
      </c>
      <c r="E621" s="1" t="s">
        <v>1455</v>
      </c>
      <c r="F621" s="1" t="s">
        <v>2634</v>
      </c>
    </row>
    <row r="622" spans="1:6" x14ac:dyDescent="0.45">
      <c r="A622" s="1" t="s">
        <v>1483</v>
      </c>
      <c r="B622" s="1" t="s">
        <v>20</v>
      </c>
      <c r="C622" s="1" t="s">
        <v>1484</v>
      </c>
      <c r="E622" s="1" t="s">
        <v>1485</v>
      </c>
      <c r="F622" s="1" t="s">
        <v>2737</v>
      </c>
    </row>
    <row r="623" spans="1:6" x14ac:dyDescent="0.45">
      <c r="A623" s="1" t="s">
        <v>1486</v>
      </c>
      <c r="B623" s="1" t="s">
        <v>20</v>
      </c>
      <c r="C623" s="1" t="s">
        <v>1487</v>
      </c>
      <c r="E623" s="1" t="s">
        <v>1488</v>
      </c>
      <c r="F623" s="1" t="s">
        <v>2634</v>
      </c>
    </row>
    <row r="624" spans="1:6" x14ac:dyDescent="0.45">
      <c r="A624" s="1" t="s">
        <v>1489</v>
      </c>
      <c r="B624" s="1" t="s">
        <v>20</v>
      </c>
      <c r="C624" s="1" t="s">
        <v>1490</v>
      </c>
      <c r="E624" s="1" t="s">
        <v>260</v>
      </c>
      <c r="F624" s="1" t="s">
        <v>2676</v>
      </c>
    </row>
    <row r="625" spans="1:6" x14ac:dyDescent="0.45">
      <c r="A625" s="1" t="s">
        <v>1491</v>
      </c>
      <c r="B625" s="1" t="s">
        <v>20</v>
      </c>
      <c r="C625" s="1" t="s">
        <v>1492</v>
      </c>
      <c r="E625" s="1" t="s">
        <v>263</v>
      </c>
      <c r="F625" s="1" t="s">
        <v>2668</v>
      </c>
    </row>
    <row r="626" spans="1:6" x14ac:dyDescent="0.45">
      <c r="A626" s="1" t="s">
        <v>1493</v>
      </c>
      <c r="B626" s="1" t="s">
        <v>20</v>
      </c>
      <c r="C626" s="1" t="s">
        <v>1494</v>
      </c>
      <c r="E626" s="1" t="s">
        <v>266</v>
      </c>
      <c r="F626" s="1" t="s">
        <v>2668</v>
      </c>
    </row>
    <row r="627" spans="1:6" x14ac:dyDescent="0.45">
      <c r="A627" s="1" t="s">
        <v>1495</v>
      </c>
      <c r="B627" s="1" t="s">
        <v>20</v>
      </c>
      <c r="C627" s="1" t="s">
        <v>1496</v>
      </c>
      <c r="E627" s="1" t="s">
        <v>269</v>
      </c>
      <c r="F627" s="1" t="s">
        <v>2669</v>
      </c>
    </row>
    <row r="628" spans="1:6" x14ac:dyDescent="0.45">
      <c r="A628" s="1" t="s">
        <v>1497</v>
      </c>
      <c r="B628" s="1" t="s">
        <v>20</v>
      </c>
      <c r="C628" s="1" t="s">
        <v>1498</v>
      </c>
      <c r="E628" s="1" t="s">
        <v>275</v>
      </c>
      <c r="F628" s="1" t="s">
        <v>2670</v>
      </c>
    </row>
    <row r="629" spans="1:6" x14ac:dyDescent="0.45">
      <c r="A629" s="1" t="s">
        <v>1499</v>
      </c>
      <c r="B629" s="1" t="s">
        <v>20</v>
      </c>
      <c r="C629" s="1" t="s">
        <v>1500</v>
      </c>
      <c r="E629" s="1" t="s">
        <v>1501</v>
      </c>
      <c r="F629" s="1" t="s">
        <v>2738</v>
      </c>
    </row>
    <row r="630" spans="1:6" x14ac:dyDescent="0.45">
      <c r="A630" s="1" t="s">
        <v>1502</v>
      </c>
      <c r="B630" s="1" t="s">
        <v>20</v>
      </c>
      <c r="C630" s="1" t="s">
        <v>1503</v>
      </c>
      <c r="E630" s="1" t="s">
        <v>1501</v>
      </c>
      <c r="F630" s="1" t="s">
        <v>2634</v>
      </c>
    </row>
    <row r="631" spans="1:6" x14ac:dyDescent="0.45">
      <c r="A631" s="1" t="s">
        <v>1504</v>
      </c>
      <c r="B631" s="1" t="s">
        <v>20</v>
      </c>
      <c r="C631" s="1" t="s">
        <v>1505</v>
      </c>
      <c r="E631" s="1" t="s">
        <v>260</v>
      </c>
      <c r="F631" s="1" t="s">
        <v>2676</v>
      </c>
    </row>
    <row r="632" spans="1:6" x14ac:dyDescent="0.45">
      <c r="A632" s="1" t="s">
        <v>1506</v>
      </c>
      <c r="B632" s="1" t="s">
        <v>20</v>
      </c>
      <c r="C632" s="1" t="s">
        <v>1507</v>
      </c>
      <c r="E632" s="1" t="s">
        <v>263</v>
      </c>
      <c r="F632" s="1" t="s">
        <v>2668</v>
      </c>
    </row>
    <row r="633" spans="1:6" x14ac:dyDescent="0.45">
      <c r="A633" s="1" t="s">
        <v>1508</v>
      </c>
      <c r="B633" s="1" t="s">
        <v>20</v>
      </c>
      <c r="C633" s="1" t="s">
        <v>1509</v>
      </c>
      <c r="E633" s="1" t="s">
        <v>266</v>
      </c>
      <c r="F633" s="1" t="s">
        <v>2668</v>
      </c>
    </row>
    <row r="634" spans="1:6" x14ac:dyDescent="0.45">
      <c r="A634" s="1" t="s">
        <v>1510</v>
      </c>
      <c r="B634" s="1" t="s">
        <v>20</v>
      </c>
      <c r="C634" s="1" t="s">
        <v>1511</v>
      </c>
      <c r="E634" s="1" t="s">
        <v>269</v>
      </c>
      <c r="F634" s="1" t="s">
        <v>2669</v>
      </c>
    </row>
    <row r="635" spans="1:6" x14ac:dyDescent="0.45">
      <c r="A635" s="1" t="s">
        <v>1512</v>
      </c>
      <c r="B635" s="1" t="s">
        <v>20</v>
      </c>
      <c r="C635" s="1" t="s">
        <v>1513</v>
      </c>
      <c r="E635" s="1" t="s">
        <v>272</v>
      </c>
      <c r="F635" s="1" t="s">
        <v>2669</v>
      </c>
    </row>
    <row r="636" spans="1:6" x14ac:dyDescent="0.45">
      <c r="A636" s="1" t="s">
        <v>1514</v>
      </c>
      <c r="B636" s="1" t="s">
        <v>20</v>
      </c>
      <c r="C636" s="1" t="s">
        <v>1515</v>
      </c>
      <c r="E636" s="1" t="s">
        <v>275</v>
      </c>
      <c r="F636" s="1" t="s">
        <v>2670</v>
      </c>
    </row>
    <row r="637" spans="1:6" x14ac:dyDescent="0.45">
      <c r="A637" s="1" t="s">
        <v>1516</v>
      </c>
      <c r="B637" s="1" t="s">
        <v>20</v>
      </c>
      <c r="C637" s="1" t="s">
        <v>1517</v>
      </c>
      <c r="E637" s="1" t="s">
        <v>1518</v>
      </c>
      <c r="F637" s="1" t="s">
        <v>2704</v>
      </c>
    </row>
    <row r="638" spans="1:6" x14ac:dyDescent="0.45">
      <c r="A638" s="1" t="s">
        <v>1519</v>
      </c>
      <c r="B638" s="1" t="s">
        <v>20</v>
      </c>
      <c r="C638" s="1" t="s">
        <v>1520</v>
      </c>
      <c r="E638" s="1" t="s">
        <v>893</v>
      </c>
      <c r="F638" s="1" t="s">
        <v>2634</v>
      </c>
    </row>
    <row r="639" spans="1:6" x14ac:dyDescent="0.45">
      <c r="A639" s="1" t="s">
        <v>1521</v>
      </c>
      <c r="B639" s="1" t="s">
        <v>20</v>
      </c>
      <c r="C639" s="1" t="s">
        <v>1522</v>
      </c>
      <c r="E639" s="1" t="s">
        <v>1523</v>
      </c>
      <c r="F639" s="1" t="s">
        <v>2739</v>
      </c>
    </row>
    <row r="640" spans="1:6" x14ac:dyDescent="0.45">
      <c r="A640" s="1" t="s">
        <v>1524</v>
      </c>
      <c r="B640" s="1" t="s">
        <v>20</v>
      </c>
      <c r="C640" s="1" t="s">
        <v>1525</v>
      </c>
      <c r="E640" s="1" t="s">
        <v>1523</v>
      </c>
      <c r="F640" s="1" t="s">
        <v>2634</v>
      </c>
    </row>
    <row r="641" spans="1:6" x14ac:dyDescent="0.45">
      <c r="A641" s="1" t="s">
        <v>1526</v>
      </c>
      <c r="B641" s="1" t="s">
        <v>20</v>
      </c>
      <c r="C641" s="1" t="s">
        <v>1527</v>
      </c>
      <c r="E641" s="1" t="s">
        <v>260</v>
      </c>
      <c r="F641" s="1" t="s">
        <v>2676</v>
      </c>
    </row>
    <row r="642" spans="1:6" x14ac:dyDescent="0.45">
      <c r="A642" s="1" t="s">
        <v>1528</v>
      </c>
      <c r="B642" s="1" t="s">
        <v>20</v>
      </c>
      <c r="C642" s="1" t="s">
        <v>1529</v>
      </c>
      <c r="E642" s="1" t="s">
        <v>263</v>
      </c>
      <c r="F642" s="1" t="s">
        <v>2668</v>
      </c>
    </row>
    <row r="643" spans="1:6" x14ac:dyDescent="0.45">
      <c r="A643" s="1" t="s">
        <v>1530</v>
      </c>
      <c r="B643" s="1" t="s">
        <v>20</v>
      </c>
      <c r="C643" s="1" t="s">
        <v>1531</v>
      </c>
      <c r="E643" s="1" t="s">
        <v>266</v>
      </c>
      <c r="F643" s="1" t="s">
        <v>2668</v>
      </c>
    </row>
    <row r="644" spans="1:6" x14ac:dyDescent="0.45">
      <c r="A644" s="1" t="s">
        <v>1532</v>
      </c>
      <c r="B644" s="1" t="s">
        <v>20</v>
      </c>
      <c r="C644" s="1" t="s">
        <v>1533</v>
      </c>
      <c r="E644" s="1" t="s">
        <v>269</v>
      </c>
      <c r="F644" s="1" t="s">
        <v>2669</v>
      </c>
    </row>
    <row r="645" spans="1:6" x14ac:dyDescent="0.45">
      <c r="A645" s="1" t="s">
        <v>1534</v>
      </c>
      <c r="B645" s="1" t="s">
        <v>20</v>
      </c>
      <c r="C645" s="1" t="s">
        <v>1535</v>
      </c>
      <c r="E645" s="1" t="s">
        <v>298</v>
      </c>
      <c r="F645" s="1" t="s">
        <v>2669</v>
      </c>
    </row>
    <row r="646" spans="1:6" x14ac:dyDescent="0.45">
      <c r="A646" s="1" t="s">
        <v>1536</v>
      </c>
      <c r="B646" s="1" t="s">
        <v>20</v>
      </c>
      <c r="C646" s="1" t="s">
        <v>1537</v>
      </c>
      <c r="E646" s="1" t="s">
        <v>272</v>
      </c>
      <c r="F646" s="1" t="s">
        <v>2669</v>
      </c>
    </row>
    <row r="647" spans="1:6" x14ac:dyDescent="0.45">
      <c r="A647" s="1" t="s">
        <v>1538</v>
      </c>
      <c r="B647" s="1" t="s">
        <v>20</v>
      </c>
      <c r="C647" s="1" t="s">
        <v>1539</v>
      </c>
      <c r="E647" s="1" t="s">
        <v>275</v>
      </c>
      <c r="F647" s="1" t="s">
        <v>2670</v>
      </c>
    </row>
    <row r="648" spans="1:6" x14ac:dyDescent="0.45">
      <c r="A648" s="1" t="s">
        <v>1540</v>
      </c>
      <c r="B648" s="1" t="s">
        <v>20</v>
      </c>
      <c r="C648" s="1" t="s">
        <v>1541</v>
      </c>
      <c r="E648" s="1" t="s">
        <v>495</v>
      </c>
      <c r="F648" s="1" t="s">
        <v>2671</v>
      </c>
    </row>
    <row r="649" spans="1:6" x14ac:dyDescent="0.45">
      <c r="A649" s="1" t="s">
        <v>1542</v>
      </c>
      <c r="B649" s="1" t="s">
        <v>20</v>
      </c>
      <c r="C649" s="1" t="s">
        <v>1543</v>
      </c>
      <c r="E649" s="1" t="s">
        <v>1544</v>
      </c>
      <c r="F649" s="1" t="s">
        <v>2740</v>
      </c>
    </row>
    <row r="650" spans="1:6" x14ac:dyDescent="0.45">
      <c r="A650" s="1" t="s">
        <v>1545</v>
      </c>
      <c r="B650" s="1" t="s">
        <v>20</v>
      </c>
      <c r="C650" s="1" t="s">
        <v>1546</v>
      </c>
      <c r="E650" s="1" t="s">
        <v>1544</v>
      </c>
      <c r="F650" s="1" t="s">
        <v>2634</v>
      </c>
    </row>
    <row r="651" spans="1:6" x14ac:dyDescent="0.45">
      <c r="A651" s="1" t="s">
        <v>1547</v>
      </c>
      <c r="B651" s="1" t="s">
        <v>20</v>
      </c>
      <c r="C651" s="1" t="s">
        <v>1548</v>
      </c>
      <c r="E651" s="1" t="s">
        <v>263</v>
      </c>
      <c r="F651" s="1" t="s">
        <v>2668</v>
      </c>
    </row>
    <row r="652" spans="1:6" x14ac:dyDescent="0.45">
      <c r="A652" s="1" t="s">
        <v>1549</v>
      </c>
      <c r="B652" s="1" t="s">
        <v>20</v>
      </c>
      <c r="C652" s="1" t="s">
        <v>1550</v>
      </c>
      <c r="E652" s="1" t="s">
        <v>266</v>
      </c>
      <c r="F652" s="1" t="s">
        <v>2668</v>
      </c>
    </row>
    <row r="653" spans="1:6" x14ac:dyDescent="0.45">
      <c r="A653" s="1" t="s">
        <v>1551</v>
      </c>
      <c r="B653" s="1" t="s">
        <v>20</v>
      </c>
      <c r="C653" s="1" t="s">
        <v>1552</v>
      </c>
      <c r="E653" s="1" t="s">
        <v>269</v>
      </c>
      <c r="F653" s="1" t="s">
        <v>2669</v>
      </c>
    </row>
    <row r="654" spans="1:6" x14ac:dyDescent="0.45">
      <c r="A654" s="1" t="s">
        <v>1553</v>
      </c>
      <c r="B654" s="1" t="s">
        <v>20</v>
      </c>
      <c r="C654" s="1" t="s">
        <v>1554</v>
      </c>
      <c r="E654" s="1" t="s">
        <v>298</v>
      </c>
      <c r="F654" s="1" t="s">
        <v>2669</v>
      </c>
    </row>
    <row r="655" spans="1:6" x14ac:dyDescent="0.45">
      <c r="A655" s="1" t="s">
        <v>1555</v>
      </c>
      <c r="B655" s="1" t="s">
        <v>20</v>
      </c>
      <c r="C655" s="1" t="s">
        <v>1556</v>
      </c>
      <c r="E655" s="1" t="s">
        <v>272</v>
      </c>
      <c r="F655" s="1" t="s">
        <v>2669</v>
      </c>
    </row>
    <row r="656" spans="1:6" x14ac:dyDescent="0.45">
      <c r="A656" s="1" t="s">
        <v>1557</v>
      </c>
      <c r="B656" s="1" t="s">
        <v>20</v>
      </c>
      <c r="C656" s="1" t="s">
        <v>1558</v>
      </c>
      <c r="E656" s="1" t="s">
        <v>275</v>
      </c>
      <c r="F656" s="1" t="s">
        <v>2670</v>
      </c>
    </row>
    <row r="657" spans="1:6" x14ac:dyDescent="0.45">
      <c r="A657" s="1" t="s">
        <v>1559</v>
      </c>
      <c r="B657" s="1" t="s">
        <v>20</v>
      </c>
      <c r="C657" s="1" t="s">
        <v>1560</v>
      </c>
      <c r="E657" s="1" t="s">
        <v>495</v>
      </c>
      <c r="F657" s="1" t="s">
        <v>2671</v>
      </c>
    </row>
    <row r="658" spans="1:6" x14ac:dyDescent="0.45">
      <c r="A658" s="1" t="s">
        <v>1561</v>
      </c>
      <c r="B658" s="1" t="s">
        <v>20</v>
      </c>
      <c r="C658" s="1" t="s">
        <v>1562</v>
      </c>
      <c r="E658" s="1" t="s">
        <v>1563</v>
      </c>
      <c r="F658" s="1" t="s">
        <v>2634</v>
      </c>
    </row>
    <row r="659" spans="1:6" x14ac:dyDescent="0.45">
      <c r="A659" s="1" t="s">
        <v>1564</v>
      </c>
      <c r="B659" s="1" t="s">
        <v>20</v>
      </c>
      <c r="C659" s="1" t="s">
        <v>1565</v>
      </c>
      <c r="E659" s="1" t="s">
        <v>1563</v>
      </c>
      <c r="F659" s="1" t="s">
        <v>2634</v>
      </c>
    </row>
    <row r="660" spans="1:6" x14ac:dyDescent="0.45">
      <c r="A660" s="1" t="s">
        <v>1566</v>
      </c>
      <c r="B660" s="1" t="s">
        <v>20</v>
      </c>
      <c r="C660" s="1" t="s">
        <v>1567</v>
      </c>
      <c r="E660" s="1" t="s">
        <v>1568</v>
      </c>
      <c r="F660" s="1" t="s">
        <v>2634</v>
      </c>
    </row>
    <row r="661" spans="1:6" x14ac:dyDescent="0.45">
      <c r="A661" s="1" t="s">
        <v>1569</v>
      </c>
      <c r="B661" s="1" t="s">
        <v>20</v>
      </c>
      <c r="C661" s="1" t="s">
        <v>1570</v>
      </c>
      <c r="E661" s="1" t="s">
        <v>474</v>
      </c>
      <c r="F661" s="1" t="s">
        <v>2634</v>
      </c>
    </row>
    <row r="662" spans="1:6" x14ac:dyDescent="0.45">
      <c r="A662" s="1" t="s">
        <v>1571</v>
      </c>
      <c r="B662" s="1" t="s">
        <v>20</v>
      </c>
      <c r="C662" s="1" t="s">
        <v>1572</v>
      </c>
      <c r="E662" s="1" t="s">
        <v>263</v>
      </c>
      <c r="F662" s="1" t="s">
        <v>2634</v>
      </c>
    </row>
    <row r="663" spans="1:6" x14ac:dyDescent="0.45">
      <c r="A663" s="1" t="s">
        <v>1573</v>
      </c>
      <c r="B663" s="1" t="s">
        <v>20</v>
      </c>
      <c r="C663" s="1" t="s">
        <v>1574</v>
      </c>
      <c r="E663" s="1" t="s">
        <v>266</v>
      </c>
      <c r="F663" s="1" t="s">
        <v>2634</v>
      </c>
    </row>
    <row r="664" spans="1:6" x14ac:dyDescent="0.45">
      <c r="A664" s="1" t="s">
        <v>1575</v>
      </c>
      <c r="B664" s="1" t="s">
        <v>20</v>
      </c>
      <c r="C664" s="1" t="s">
        <v>1576</v>
      </c>
      <c r="E664" s="1" t="s">
        <v>269</v>
      </c>
      <c r="F664" s="1" t="s">
        <v>2634</v>
      </c>
    </row>
    <row r="665" spans="1:6" x14ac:dyDescent="0.45">
      <c r="A665" s="1" t="s">
        <v>1577</v>
      </c>
      <c r="B665" s="1" t="s">
        <v>20</v>
      </c>
      <c r="C665" s="1" t="s">
        <v>1578</v>
      </c>
      <c r="E665" s="1" t="s">
        <v>272</v>
      </c>
      <c r="F665" s="1" t="s">
        <v>2669</v>
      </c>
    </row>
    <row r="666" spans="1:6" x14ac:dyDescent="0.45">
      <c r="A666" s="1" t="s">
        <v>1579</v>
      </c>
      <c r="B666" s="1" t="s">
        <v>20</v>
      </c>
      <c r="C666" s="1" t="s">
        <v>1580</v>
      </c>
      <c r="E666" s="1" t="s">
        <v>275</v>
      </c>
      <c r="F666" s="1" t="s">
        <v>2670</v>
      </c>
    </row>
    <row r="667" spans="1:6" x14ac:dyDescent="0.45">
      <c r="A667" s="1" t="s">
        <v>1581</v>
      </c>
      <c r="B667" s="1" t="s">
        <v>20</v>
      </c>
      <c r="C667" s="1" t="s">
        <v>1582</v>
      </c>
      <c r="E667" s="1" t="s">
        <v>303</v>
      </c>
      <c r="F667" s="1" t="s">
        <v>2671</v>
      </c>
    </row>
    <row r="668" spans="1:6" x14ac:dyDescent="0.45">
      <c r="A668" s="1" t="s">
        <v>1583</v>
      </c>
      <c r="B668" s="1" t="s">
        <v>1584</v>
      </c>
      <c r="C668" s="1" t="s">
        <v>1585</v>
      </c>
      <c r="E668" s="1" t="s">
        <v>1586</v>
      </c>
      <c r="F668" s="1" t="s">
        <v>2741</v>
      </c>
    </row>
    <row r="669" spans="1:6" x14ac:dyDescent="0.45">
      <c r="A669" s="1" t="s">
        <v>1587</v>
      </c>
      <c r="B669" s="1" t="s">
        <v>1584</v>
      </c>
      <c r="C669" s="1" t="s">
        <v>1588</v>
      </c>
      <c r="E669" s="1" t="s">
        <v>1589</v>
      </c>
      <c r="F669" s="1" t="s">
        <v>2742</v>
      </c>
    </row>
    <row r="670" spans="1:6" x14ac:dyDescent="0.45">
      <c r="A670" s="1" t="s">
        <v>1590</v>
      </c>
      <c r="B670" s="1" t="s">
        <v>1584</v>
      </c>
      <c r="C670" s="1" t="s">
        <v>1591</v>
      </c>
      <c r="E670" s="1" t="s">
        <v>1592</v>
      </c>
      <c r="F670" s="1" t="s">
        <v>2778</v>
      </c>
    </row>
    <row r="671" spans="1:6" x14ac:dyDescent="0.45">
      <c r="A671" s="1" t="s">
        <v>1593</v>
      </c>
      <c r="B671" s="1" t="s">
        <v>1584</v>
      </c>
      <c r="C671" s="1" t="s">
        <v>1594</v>
      </c>
      <c r="E671" s="1" t="s">
        <v>1595</v>
      </c>
      <c r="F671" s="1" t="s">
        <v>2743</v>
      </c>
    </row>
    <row r="672" spans="1:6" x14ac:dyDescent="0.45">
      <c r="A672" s="1" t="s">
        <v>1596</v>
      </c>
      <c r="B672" s="1" t="s">
        <v>1584</v>
      </c>
      <c r="C672" s="1" t="s">
        <v>1597</v>
      </c>
      <c r="E672" s="1" t="s">
        <v>1598</v>
      </c>
      <c r="F672" s="1" t="s">
        <v>2779</v>
      </c>
    </row>
    <row r="673" spans="1:6" x14ac:dyDescent="0.45">
      <c r="A673" s="1" t="s">
        <v>1599</v>
      </c>
      <c r="B673" s="1" t="s">
        <v>1584</v>
      </c>
      <c r="C673" s="1" t="s">
        <v>1600</v>
      </c>
      <c r="E673" s="1" t="s">
        <v>1601</v>
      </c>
      <c r="F673" s="1" t="s">
        <v>2744</v>
      </c>
    </row>
    <row r="674" spans="1:6" x14ac:dyDescent="0.45">
      <c r="A674" s="1" t="s">
        <v>1602</v>
      </c>
      <c r="B674" s="1" t="s">
        <v>1584</v>
      </c>
      <c r="C674" s="1" t="s">
        <v>1603</v>
      </c>
      <c r="E674" s="1" t="s">
        <v>1604</v>
      </c>
      <c r="F674" s="1" t="s">
        <v>2745</v>
      </c>
    </row>
    <row r="675" spans="1:6" x14ac:dyDescent="0.45">
      <c r="A675" s="1" t="s">
        <v>1605</v>
      </c>
      <c r="B675" s="1" t="s">
        <v>1584</v>
      </c>
      <c r="C675" s="1" t="s">
        <v>1606</v>
      </c>
      <c r="E675" s="1" t="s">
        <v>1607</v>
      </c>
      <c r="F675" s="1" t="s">
        <v>2746</v>
      </c>
    </row>
    <row r="676" spans="1:6" x14ac:dyDescent="0.45">
      <c r="A676" s="1" t="s">
        <v>1608</v>
      </c>
      <c r="B676" s="1" t="s">
        <v>1584</v>
      </c>
      <c r="C676" s="1" t="s">
        <v>1609</v>
      </c>
      <c r="E676" s="1" t="s">
        <v>1610</v>
      </c>
      <c r="F676" s="1" t="s">
        <v>2747</v>
      </c>
    </row>
    <row r="677" spans="1:6" x14ac:dyDescent="0.45">
      <c r="A677" s="1" t="s">
        <v>1611</v>
      </c>
      <c r="B677" s="1" t="s">
        <v>1584</v>
      </c>
      <c r="C677" s="1" t="s">
        <v>1612</v>
      </c>
      <c r="E677" s="1" t="s">
        <v>1613</v>
      </c>
      <c r="F677" s="1" t="s">
        <v>2780</v>
      </c>
    </row>
    <row r="678" spans="1:6" x14ac:dyDescent="0.45">
      <c r="A678" s="1" t="s">
        <v>1614</v>
      </c>
      <c r="B678" s="1" t="s">
        <v>1584</v>
      </c>
      <c r="C678" s="1" t="s">
        <v>1615</v>
      </c>
      <c r="E678" s="1" t="s">
        <v>1616</v>
      </c>
      <c r="F678" s="1" t="s">
        <v>2748</v>
      </c>
    </row>
    <row r="679" spans="1:6" x14ac:dyDescent="0.45">
      <c r="A679" s="1" t="s">
        <v>1617</v>
      </c>
      <c r="B679" s="1" t="s">
        <v>1584</v>
      </c>
      <c r="C679" s="1" t="s">
        <v>1618</v>
      </c>
      <c r="E679" s="1" t="s">
        <v>1619</v>
      </c>
      <c r="F679" s="1" t="s">
        <v>2749</v>
      </c>
    </row>
    <row r="680" spans="1:6" x14ac:dyDescent="0.45">
      <c r="A680" s="1" t="s">
        <v>1620</v>
      </c>
      <c r="B680" s="1" t="s">
        <v>1584</v>
      </c>
      <c r="C680" s="1" t="s">
        <v>1621</v>
      </c>
      <c r="E680" s="1" t="s">
        <v>1622</v>
      </c>
      <c r="F680" s="1" t="s">
        <v>2750</v>
      </c>
    </row>
    <row r="681" spans="1:6" x14ac:dyDescent="0.45">
      <c r="A681" s="1" t="s">
        <v>1623</v>
      </c>
      <c r="B681" s="1" t="s">
        <v>1584</v>
      </c>
      <c r="C681" s="1" t="s">
        <v>1624</v>
      </c>
      <c r="E681" s="1" t="s">
        <v>1625</v>
      </c>
      <c r="F681" s="1" t="s">
        <v>2781</v>
      </c>
    </row>
    <row r="682" spans="1:6" x14ac:dyDescent="0.45">
      <c r="A682" s="1" t="s">
        <v>1626</v>
      </c>
      <c r="B682" s="1" t="s">
        <v>1584</v>
      </c>
      <c r="C682" s="1" t="s">
        <v>1627</v>
      </c>
      <c r="E682" s="1" t="s">
        <v>1628</v>
      </c>
      <c r="F682" s="1" t="s">
        <v>2748</v>
      </c>
    </row>
    <row r="683" spans="1:6" x14ac:dyDescent="0.45">
      <c r="A683" s="1" t="s">
        <v>1629</v>
      </c>
      <c r="B683" s="1" t="s">
        <v>1584</v>
      </c>
      <c r="C683" s="1" t="s">
        <v>1630</v>
      </c>
      <c r="E683" s="1" t="s">
        <v>1631</v>
      </c>
      <c r="F683" s="1" t="s">
        <v>2751</v>
      </c>
    </row>
    <row r="684" spans="1:6" x14ac:dyDescent="0.45">
      <c r="A684" s="1" t="s">
        <v>1632</v>
      </c>
      <c r="B684" s="1" t="s">
        <v>1584</v>
      </c>
      <c r="C684" s="1" t="s">
        <v>1633</v>
      </c>
      <c r="E684" s="1" t="s">
        <v>1634</v>
      </c>
      <c r="F684" s="1" t="s">
        <v>2752</v>
      </c>
    </row>
    <row r="685" spans="1:6" x14ac:dyDescent="0.45">
      <c r="A685" s="1" t="s">
        <v>1635</v>
      </c>
      <c r="B685" s="1" t="s">
        <v>1584</v>
      </c>
      <c r="C685" s="1" t="s">
        <v>1636</v>
      </c>
      <c r="E685" s="1" t="s">
        <v>1637</v>
      </c>
      <c r="F685" s="1" t="s">
        <v>2782</v>
      </c>
    </row>
    <row r="686" spans="1:6" x14ac:dyDescent="0.45">
      <c r="A686" s="1" t="s">
        <v>1638</v>
      </c>
      <c r="B686" s="1" t="s">
        <v>1584</v>
      </c>
      <c r="C686" s="1" t="s">
        <v>1639</v>
      </c>
      <c r="E686" s="1" t="s">
        <v>1640</v>
      </c>
      <c r="F686" s="1" t="s">
        <v>2753</v>
      </c>
    </row>
    <row r="687" spans="1:6" x14ac:dyDescent="0.45">
      <c r="A687" s="1" t="s">
        <v>1641</v>
      </c>
      <c r="B687" s="1" t="s">
        <v>1584</v>
      </c>
      <c r="C687" s="1" t="s">
        <v>1642</v>
      </c>
      <c r="E687" s="1" t="s">
        <v>1643</v>
      </c>
      <c r="F687" s="1" t="s">
        <v>2754</v>
      </c>
    </row>
    <row r="688" spans="1:6" x14ac:dyDescent="0.45">
      <c r="A688" s="1" t="s">
        <v>1644</v>
      </c>
      <c r="B688" s="1" t="s">
        <v>1584</v>
      </c>
      <c r="C688" s="1" t="s">
        <v>1645</v>
      </c>
      <c r="E688" s="1" t="s">
        <v>1646</v>
      </c>
      <c r="F688" s="1" t="s">
        <v>2755</v>
      </c>
    </row>
    <row r="689" spans="1:6" x14ac:dyDescent="0.45">
      <c r="A689" s="1" t="s">
        <v>1647</v>
      </c>
      <c r="B689" s="1" t="s">
        <v>1584</v>
      </c>
      <c r="C689" s="1" t="s">
        <v>1648</v>
      </c>
      <c r="E689" s="1" t="s">
        <v>1649</v>
      </c>
      <c r="F689" s="1" t="s">
        <v>2783</v>
      </c>
    </row>
    <row r="690" spans="1:6" x14ac:dyDescent="0.45">
      <c r="A690" s="1" t="s">
        <v>1650</v>
      </c>
      <c r="B690" s="1" t="s">
        <v>1584</v>
      </c>
      <c r="C690" s="1" t="s">
        <v>1651</v>
      </c>
      <c r="E690" s="1" t="s">
        <v>1652</v>
      </c>
      <c r="F690" s="1" t="s">
        <v>2756</v>
      </c>
    </row>
    <row r="691" spans="1:6" x14ac:dyDescent="0.45">
      <c r="A691" s="1" t="s">
        <v>1653</v>
      </c>
      <c r="B691" s="1" t="s">
        <v>1584</v>
      </c>
      <c r="C691" s="1" t="s">
        <v>1654</v>
      </c>
      <c r="E691" s="1" t="s">
        <v>1655</v>
      </c>
      <c r="F691" s="1" t="s">
        <v>2784</v>
      </c>
    </row>
    <row r="692" spans="1:6" x14ac:dyDescent="0.45">
      <c r="A692" s="1" t="s">
        <v>1656</v>
      </c>
      <c r="B692" s="1" t="s">
        <v>1584</v>
      </c>
      <c r="C692" s="1" t="s">
        <v>1657</v>
      </c>
      <c r="E692" s="1" t="s">
        <v>1658</v>
      </c>
      <c r="F692" s="1" t="s">
        <v>2757</v>
      </c>
    </row>
    <row r="693" spans="1:6" x14ac:dyDescent="0.45">
      <c r="A693" s="1" t="s">
        <v>1659</v>
      </c>
      <c r="B693" s="1" t="s">
        <v>1584</v>
      </c>
      <c r="C693" s="1" t="s">
        <v>1660</v>
      </c>
      <c r="E693" s="1" t="s">
        <v>1661</v>
      </c>
      <c r="F693" s="1" t="s">
        <v>2758</v>
      </c>
    </row>
    <row r="694" spans="1:6" x14ac:dyDescent="0.45">
      <c r="A694" s="1" t="s">
        <v>1662</v>
      </c>
      <c r="B694" s="1" t="s">
        <v>1584</v>
      </c>
      <c r="C694" s="1" t="s">
        <v>1663</v>
      </c>
      <c r="E694" s="1" t="s">
        <v>1655</v>
      </c>
      <c r="F694" s="1" t="s">
        <v>2784</v>
      </c>
    </row>
    <row r="695" spans="1:6" x14ac:dyDescent="0.45">
      <c r="A695" s="1" t="s">
        <v>1664</v>
      </c>
      <c r="B695" s="1" t="s">
        <v>1584</v>
      </c>
      <c r="C695" s="1" t="s">
        <v>1665</v>
      </c>
      <c r="E695" s="1" t="s">
        <v>1666</v>
      </c>
      <c r="F695" s="1" t="s">
        <v>2759</v>
      </c>
    </row>
    <row r="696" spans="1:6" x14ac:dyDescent="0.45">
      <c r="A696" s="1" t="s">
        <v>1667</v>
      </c>
      <c r="B696" s="1" t="s">
        <v>1584</v>
      </c>
      <c r="C696" s="1" t="s">
        <v>1668</v>
      </c>
      <c r="E696" s="1" t="s">
        <v>1669</v>
      </c>
      <c r="F696" s="1" t="s">
        <v>2760</v>
      </c>
    </row>
    <row r="697" spans="1:6" x14ac:dyDescent="0.45">
      <c r="A697" s="1" t="s">
        <v>1670</v>
      </c>
      <c r="B697" s="1" t="s">
        <v>1584</v>
      </c>
      <c r="C697" s="1" t="s">
        <v>1671</v>
      </c>
      <c r="E697" s="1" t="s">
        <v>1655</v>
      </c>
      <c r="F697" s="1" t="s">
        <v>2784</v>
      </c>
    </row>
    <row r="698" spans="1:6" x14ac:dyDescent="0.45">
      <c r="A698" s="1" t="s">
        <v>1672</v>
      </c>
      <c r="B698" s="1" t="s">
        <v>1584</v>
      </c>
      <c r="C698" s="1" t="s">
        <v>1673</v>
      </c>
      <c r="E698" s="1" t="s">
        <v>1674</v>
      </c>
      <c r="F698" s="1" t="s">
        <v>2761</v>
      </c>
    </row>
    <row r="699" spans="1:6" x14ac:dyDescent="0.45">
      <c r="A699" s="1" t="s">
        <v>1675</v>
      </c>
      <c r="B699" s="1" t="s">
        <v>1584</v>
      </c>
      <c r="C699" s="1" t="s">
        <v>1676</v>
      </c>
      <c r="E699" s="1" t="s">
        <v>1677</v>
      </c>
      <c r="F699" s="1" t="s">
        <v>2762</v>
      </c>
    </row>
    <row r="700" spans="1:6" x14ac:dyDescent="0.45">
      <c r="A700" s="1" t="s">
        <v>1678</v>
      </c>
      <c r="B700" s="1" t="s">
        <v>1584</v>
      </c>
      <c r="C700" s="1" t="s">
        <v>1679</v>
      </c>
      <c r="E700" s="1" t="s">
        <v>1655</v>
      </c>
      <c r="F700" s="1" t="s">
        <v>2784</v>
      </c>
    </row>
    <row r="701" spans="1:6" x14ac:dyDescent="0.45">
      <c r="A701" s="1" t="s">
        <v>1680</v>
      </c>
      <c r="B701" s="1" t="s">
        <v>1584</v>
      </c>
      <c r="C701" s="1" t="s">
        <v>1681</v>
      </c>
      <c r="E701" s="1" t="s">
        <v>1682</v>
      </c>
      <c r="F701" s="1" t="s">
        <v>2763</v>
      </c>
    </row>
    <row r="702" spans="1:6" x14ac:dyDescent="0.45">
      <c r="A702" s="1" t="s">
        <v>1683</v>
      </c>
      <c r="B702" s="1" t="s">
        <v>1584</v>
      </c>
      <c r="C702" s="1" t="s">
        <v>1684</v>
      </c>
      <c r="E702" s="1" t="s">
        <v>1685</v>
      </c>
      <c r="F702" s="1" t="s">
        <v>2764</v>
      </c>
    </row>
    <row r="703" spans="1:6" x14ac:dyDescent="0.45">
      <c r="A703" s="1" t="s">
        <v>1686</v>
      </c>
      <c r="B703" s="1" t="s">
        <v>1584</v>
      </c>
      <c r="C703" s="1" t="s">
        <v>1687</v>
      </c>
      <c r="E703" s="1" t="s">
        <v>1655</v>
      </c>
      <c r="F703" s="1" t="s">
        <v>2784</v>
      </c>
    </row>
    <row r="704" spans="1:6" x14ac:dyDescent="0.45">
      <c r="A704" s="1" t="s">
        <v>1688</v>
      </c>
      <c r="B704" s="1" t="s">
        <v>1584</v>
      </c>
      <c r="C704" s="1" t="s">
        <v>1689</v>
      </c>
      <c r="E704" s="1" t="s">
        <v>1690</v>
      </c>
      <c r="F704" s="1" t="s">
        <v>2765</v>
      </c>
    </row>
    <row r="705" spans="1:6" x14ac:dyDescent="0.45">
      <c r="A705" s="1" t="s">
        <v>1691</v>
      </c>
      <c r="B705" s="1" t="s">
        <v>1584</v>
      </c>
      <c r="C705" s="1" t="s">
        <v>1692</v>
      </c>
      <c r="E705" s="1" t="s">
        <v>1693</v>
      </c>
      <c r="F705" s="1" t="s">
        <v>2766</v>
      </c>
    </row>
    <row r="706" spans="1:6" x14ac:dyDescent="0.45">
      <c r="A706" s="1" t="s">
        <v>1694</v>
      </c>
      <c r="B706" s="1" t="s">
        <v>1695</v>
      </c>
      <c r="C706" s="1" t="s">
        <v>1696</v>
      </c>
      <c r="E706" s="1" t="s">
        <v>1697</v>
      </c>
      <c r="F706" s="1" t="s">
        <v>2767</v>
      </c>
    </row>
    <row r="707" spans="1:6" x14ac:dyDescent="0.45">
      <c r="A707" s="1" t="s">
        <v>1698</v>
      </c>
      <c r="B707" s="1" t="s">
        <v>1695</v>
      </c>
      <c r="C707" s="1" t="s">
        <v>1699</v>
      </c>
      <c r="E707" s="1" t="s">
        <v>729</v>
      </c>
      <c r="F707" s="1" t="s">
        <v>2695</v>
      </c>
    </row>
    <row r="708" spans="1:6" x14ac:dyDescent="0.45">
      <c r="A708" s="1" t="s">
        <v>1700</v>
      </c>
      <c r="B708" s="1" t="s">
        <v>1695</v>
      </c>
      <c r="C708" s="1" t="s">
        <v>1701</v>
      </c>
      <c r="E708" s="1" t="s">
        <v>1702</v>
      </c>
      <c r="F708" s="1" t="s">
        <v>2634</v>
      </c>
    </row>
    <row r="709" spans="1:6" x14ac:dyDescent="0.45">
      <c r="A709" s="1" t="s">
        <v>1703</v>
      </c>
      <c r="B709" s="1" t="s">
        <v>1695</v>
      </c>
      <c r="C709" s="1" t="s">
        <v>1704</v>
      </c>
      <c r="E709" s="1" t="s">
        <v>1697</v>
      </c>
      <c r="F709" s="1" t="s">
        <v>2767</v>
      </c>
    </row>
    <row r="710" spans="1:6" x14ac:dyDescent="0.45">
      <c r="A710" s="1" t="s">
        <v>1705</v>
      </c>
      <c r="B710" s="1" t="s">
        <v>1695</v>
      </c>
      <c r="C710" s="1" t="s">
        <v>1706</v>
      </c>
      <c r="E710" s="1" t="s">
        <v>1068</v>
      </c>
      <c r="F710" s="1" t="s">
        <v>2716</v>
      </c>
    </row>
    <row r="711" spans="1:6" x14ac:dyDescent="0.45">
      <c r="A711" s="1" t="s">
        <v>1707</v>
      </c>
      <c r="B711" s="1" t="s">
        <v>1695</v>
      </c>
      <c r="C711" s="1" t="s">
        <v>1708</v>
      </c>
      <c r="E711" s="1" t="s">
        <v>1709</v>
      </c>
      <c r="F711" s="1" t="s">
        <v>2634</v>
      </c>
    </row>
    <row r="712" spans="1:6" x14ac:dyDescent="0.45">
      <c r="A712" s="1" t="s">
        <v>1710</v>
      </c>
      <c r="B712" s="1" t="s">
        <v>1695</v>
      </c>
      <c r="C712" s="1" t="s">
        <v>1711</v>
      </c>
      <c r="E712" s="1" t="s">
        <v>1697</v>
      </c>
      <c r="F712" s="1" t="s">
        <v>2767</v>
      </c>
    </row>
    <row r="713" spans="1:6" x14ac:dyDescent="0.45">
      <c r="A713" s="1" t="s">
        <v>1712</v>
      </c>
      <c r="B713" s="1" t="s">
        <v>1695</v>
      </c>
      <c r="C713" s="1" t="s">
        <v>1713</v>
      </c>
      <c r="E713" s="1" t="s">
        <v>1501</v>
      </c>
      <c r="F713" s="1" t="s">
        <v>2738</v>
      </c>
    </row>
    <row r="714" spans="1:6" x14ac:dyDescent="0.45">
      <c r="A714" s="1" t="s">
        <v>1714</v>
      </c>
      <c r="B714" s="1" t="s">
        <v>1695</v>
      </c>
      <c r="C714" s="1" t="s">
        <v>1715</v>
      </c>
      <c r="E714" s="1" t="s">
        <v>1716</v>
      </c>
      <c r="F714" s="1" t="s">
        <v>2634</v>
      </c>
    </row>
    <row r="715" spans="1:6" x14ac:dyDescent="0.45">
      <c r="A715" s="1" t="s">
        <v>1717</v>
      </c>
      <c r="B715" s="1" t="s">
        <v>1695</v>
      </c>
      <c r="C715" s="1" t="s">
        <v>1718</v>
      </c>
      <c r="E715" s="1" t="s">
        <v>1697</v>
      </c>
      <c r="F715" s="1" t="s">
        <v>2767</v>
      </c>
    </row>
    <row r="716" spans="1:6" x14ac:dyDescent="0.45">
      <c r="A716" s="1" t="s">
        <v>1719</v>
      </c>
      <c r="B716" s="1" t="s">
        <v>1695</v>
      </c>
      <c r="C716" s="1" t="s">
        <v>1720</v>
      </c>
      <c r="E716" s="1" t="s">
        <v>1523</v>
      </c>
      <c r="F716" s="1" t="s">
        <v>2739</v>
      </c>
    </row>
    <row r="717" spans="1:6" x14ac:dyDescent="0.45">
      <c r="A717" s="1" t="s">
        <v>1721</v>
      </c>
      <c r="B717" s="1" t="s">
        <v>1695</v>
      </c>
      <c r="C717" s="1" t="s">
        <v>1722</v>
      </c>
      <c r="E717" s="1" t="s">
        <v>1723</v>
      </c>
      <c r="F717" s="1" t="s">
        <v>2634</v>
      </c>
    </row>
    <row r="718" spans="1:6" x14ac:dyDescent="0.45">
      <c r="A718" s="1" t="s">
        <v>1724</v>
      </c>
      <c r="B718" s="1" t="s">
        <v>1695</v>
      </c>
      <c r="C718" s="1" t="s">
        <v>1725</v>
      </c>
      <c r="E718" s="1" t="s">
        <v>1697</v>
      </c>
      <c r="F718" s="1" t="s">
        <v>2767</v>
      </c>
    </row>
    <row r="719" spans="1:6" x14ac:dyDescent="0.45">
      <c r="A719" s="1" t="s">
        <v>1726</v>
      </c>
      <c r="B719" s="1" t="s">
        <v>1695</v>
      </c>
      <c r="C719" s="1" t="s">
        <v>1727</v>
      </c>
      <c r="E719" s="1" t="s">
        <v>1170</v>
      </c>
      <c r="F719" s="1" t="s">
        <v>2721</v>
      </c>
    </row>
    <row r="720" spans="1:6" x14ac:dyDescent="0.45">
      <c r="A720" s="1" t="s">
        <v>1728</v>
      </c>
      <c r="B720" s="1" t="s">
        <v>1695</v>
      </c>
      <c r="C720" s="1" t="s">
        <v>1729</v>
      </c>
      <c r="E720" s="1" t="s">
        <v>1730</v>
      </c>
      <c r="F720" s="1" t="s">
        <v>2634</v>
      </c>
    </row>
    <row r="721" spans="1:6" x14ac:dyDescent="0.45">
      <c r="A721" s="1" t="s">
        <v>1731</v>
      </c>
      <c r="B721" s="1" t="s">
        <v>1695</v>
      </c>
      <c r="C721" s="1" t="s">
        <v>1732</v>
      </c>
      <c r="E721" s="1" t="s">
        <v>1697</v>
      </c>
      <c r="F721" s="1" t="s">
        <v>2767</v>
      </c>
    </row>
    <row r="722" spans="1:6" x14ac:dyDescent="0.45">
      <c r="A722" s="1" t="s">
        <v>1733</v>
      </c>
      <c r="B722" s="1" t="s">
        <v>1695</v>
      </c>
      <c r="C722" s="1" t="s">
        <v>1734</v>
      </c>
      <c r="E722" s="1" t="s">
        <v>848</v>
      </c>
      <c r="F722" s="1" t="s">
        <v>2698</v>
      </c>
    </row>
    <row r="723" spans="1:6" x14ac:dyDescent="0.45">
      <c r="A723" s="1" t="s">
        <v>1735</v>
      </c>
      <c r="B723" s="1" t="s">
        <v>1695</v>
      </c>
      <c r="C723" s="1" t="s">
        <v>1736</v>
      </c>
      <c r="E723" s="1" t="s">
        <v>1737</v>
      </c>
      <c r="F723" s="1" t="s">
        <v>2634</v>
      </c>
    </row>
    <row r="724" spans="1:6" x14ac:dyDescent="0.45">
      <c r="A724" s="1" t="s">
        <v>1738</v>
      </c>
      <c r="B724" s="1" t="s">
        <v>1695</v>
      </c>
      <c r="C724" s="1" t="s">
        <v>1739</v>
      </c>
      <c r="E724" s="1" t="s">
        <v>1697</v>
      </c>
      <c r="F724" s="1" t="s">
        <v>2767</v>
      </c>
    </row>
    <row r="725" spans="1:6" x14ac:dyDescent="0.45">
      <c r="A725" s="1" t="s">
        <v>1740</v>
      </c>
      <c r="B725" s="1" t="s">
        <v>1695</v>
      </c>
      <c r="C725" s="1" t="s">
        <v>1741</v>
      </c>
      <c r="E725" s="1" t="s">
        <v>1742</v>
      </c>
      <c r="F725" s="1" t="s">
        <v>2701</v>
      </c>
    </row>
    <row r="726" spans="1:6" x14ac:dyDescent="0.45">
      <c r="A726" s="1" t="s">
        <v>1743</v>
      </c>
      <c r="B726" s="1" t="s">
        <v>1695</v>
      </c>
      <c r="C726" s="1" t="s">
        <v>1744</v>
      </c>
      <c r="E726" s="1" t="s">
        <v>1745</v>
      </c>
      <c r="F726" s="1" t="s">
        <v>2634</v>
      </c>
    </row>
    <row r="727" spans="1:6" x14ac:dyDescent="0.45">
      <c r="A727" s="1" t="s">
        <v>1746</v>
      </c>
      <c r="B727" s="1" t="s">
        <v>1695</v>
      </c>
      <c r="C727" s="1" t="s">
        <v>1747</v>
      </c>
      <c r="E727" s="1" t="s">
        <v>1697</v>
      </c>
      <c r="F727" s="1" t="s">
        <v>2767</v>
      </c>
    </row>
    <row r="728" spans="1:6" x14ac:dyDescent="0.45">
      <c r="A728" s="1" t="s">
        <v>1748</v>
      </c>
      <c r="B728" s="1" t="s">
        <v>1695</v>
      </c>
      <c r="C728" s="1" t="s">
        <v>1749</v>
      </c>
      <c r="E728" s="1" t="s">
        <v>1750</v>
      </c>
      <c r="F728" s="1" t="s">
        <v>2702</v>
      </c>
    </row>
    <row r="729" spans="1:6" x14ac:dyDescent="0.45">
      <c r="A729" s="1" t="s">
        <v>1751</v>
      </c>
      <c r="B729" s="1" t="s">
        <v>1695</v>
      </c>
      <c r="C729" s="1" t="s">
        <v>1752</v>
      </c>
      <c r="E729" s="1" t="s">
        <v>1753</v>
      </c>
      <c r="F729" s="1" t="s">
        <v>2634</v>
      </c>
    </row>
    <row r="730" spans="1:6" x14ac:dyDescent="0.45">
      <c r="A730" s="1" t="s">
        <v>1754</v>
      </c>
      <c r="B730" s="1" t="s">
        <v>1695</v>
      </c>
      <c r="C730" s="1" t="s">
        <v>1755</v>
      </c>
      <c r="E730" s="1" t="s">
        <v>1697</v>
      </c>
      <c r="F730" s="1" t="s">
        <v>2767</v>
      </c>
    </row>
    <row r="731" spans="1:6" x14ac:dyDescent="0.45">
      <c r="A731" s="1" t="s">
        <v>1756</v>
      </c>
      <c r="B731" s="1" t="s">
        <v>1695</v>
      </c>
      <c r="C731" s="1" t="s">
        <v>1757</v>
      </c>
      <c r="E731" s="1" t="s">
        <v>872</v>
      </c>
      <c r="F731" s="1" t="s">
        <v>2703</v>
      </c>
    </row>
    <row r="732" spans="1:6" x14ac:dyDescent="0.45">
      <c r="A732" s="1" t="s">
        <v>1758</v>
      </c>
      <c r="B732" s="1" t="s">
        <v>1695</v>
      </c>
      <c r="C732" s="1" t="s">
        <v>1759</v>
      </c>
      <c r="E732" s="1" t="s">
        <v>1760</v>
      </c>
      <c r="F732" s="1" t="s">
        <v>2634</v>
      </c>
    </row>
    <row r="733" spans="1:6" x14ac:dyDescent="0.45">
      <c r="A733" s="1" t="s">
        <v>1761</v>
      </c>
      <c r="B733" s="1" t="s">
        <v>60</v>
      </c>
      <c r="C733" s="1" t="s">
        <v>1762</v>
      </c>
      <c r="E733" s="1" t="s">
        <v>1763</v>
      </c>
      <c r="F733" s="1" t="s">
        <v>2680</v>
      </c>
    </row>
    <row r="734" spans="1:6" x14ac:dyDescent="0.45">
      <c r="A734" s="1" t="s">
        <v>1764</v>
      </c>
      <c r="B734" s="1" t="s">
        <v>60</v>
      </c>
      <c r="C734" s="1" t="s">
        <v>1765</v>
      </c>
      <c r="E734" s="1" t="s">
        <v>1766</v>
      </c>
      <c r="F734" s="1" t="s">
        <v>2768</v>
      </c>
    </row>
    <row r="735" spans="1:6" x14ac:dyDescent="0.45">
      <c r="A735" s="1" t="s">
        <v>1767</v>
      </c>
      <c r="B735" s="1" t="s">
        <v>60</v>
      </c>
      <c r="C735" s="1" t="s">
        <v>1768</v>
      </c>
      <c r="E735" s="1" t="s">
        <v>1769</v>
      </c>
      <c r="F735" s="1" t="s">
        <v>2681</v>
      </c>
    </row>
    <row r="736" spans="1:6" x14ac:dyDescent="0.45">
      <c r="A736" s="1" t="s">
        <v>1770</v>
      </c>
      <c r="B736" s="1" t="s">
        <v>60</v>
      </c>
      <c r="C736" s="1" t="s">
        <v>1771</v>
      </c>
      <c r="E736" s="1" t="s">
        <v>1772</v>
      </c>
      <c r="F736" s="1" t="s">
        <v>2769</v>
      </c>
    </row>
    <row r="737" spans="1:6" x14ac:dyDescent="0.45">
      <c r="A737" s="1" t="s">
        <v>1773</v>
      </c>
      <c r="B737" s="1" t="s">
        <v>60</v>
      </c>
      <c r="C737" s="1" t="s">
        <v>1774</v>
      </c>
      <c r="E737" s="1" t="s">
        <v>1775</v>
      </c>
      <c r="F737" s="1" t="s">
        <v>2682</v>
      </c>
    </row>
    <row r="738" spans="1:6" x14ac:dyDescent="0.45">
      <c r="A738" s="1" t="s">
        <v>1776</v>
      </c>
      <c r="B738" s="1" t="s">
        <v>60</v>
      </c>
      <c r="C738" s="1" t="s">
        <v>1777</v>
      </c>
      <c r="E738" s="1" t="s">
        <v>1778</v>
      </c>
      <c r="F738" s="1" t="s">
        <v>2770</v>
      </c>
    </row>
    <row r="739" spans="1:6" x14ac:dyDescent="0.45">
      <c r="A739" s="1" t="s">
        <v>1779</v>
      </c>
      <c r="B739" s="1" t="s">
        <v>60</v>
      </c>
      <c r="C739" s="1" t="s">
        <v>1780</v>
      </c>
      <c r="E739" s="1" t="s">
        <v>1781</v>
      </c>
      <c r="F739" s="1" t="s">
        <v>2687</v>
      </c>
    </row>
    <row r="740" spans="1:6" x14ac:dyDescent="0.45">
      <c r="A740" s="1" t="s">
        <v>1782</v>
      </c>
      <c r="B740" s="1" t="s">
        <v>60</v>
      </c>
      <c r="C740" s="1" t="s">
        <v>1783</v>
      </c>
      <c r="E740" s="1" t="s">
        <v>1784</v>
      </c>
      <c r="F740" s="1" t="s">
        <v>2771</v>
      </c>
    </row>
    <row r="741" spans="1:6" x14ac:dyDescent="0.45">
      <c r="A741" s="1" t="s">
        <v>1785</v>
      </c>
      <c r="B741" s="1" t="s">
        <v>60</v>
      </c>
      <c r="C741" s="1" t="s">
        <v>1786</v>
      </c>
      <c r="E741" s="1" t="s">
        <v>1787</v>
      </c>
      <c r="F741" s="1" t="s">
        <v>2688</v>
      </c>
    </row>
    <row r="742" spans="1:6" x14ac:dyDescent="0.45">
      <c r="A742" s="1" t="s">
        <v>1788</v>
      </c>
      <c r="B742" s="1" t="s">
        <v>60</v>
      </c>
      <c r="C742" s="1" t="s">
        <v>1789</v>
      </c>
      <c r="E742" s="1" t="s">
        <v>1790</v>
      </c>
      <c r="F742" s="1" t="s">
        <v>2772</v>
      </c>
    </row>
    <row r="743" spans="1:6" x14ac:dyDescent="0.45">
      <c r="A743" s="1" t="s">
        <v>1791</v>
      </c>
      <c r="B743" s="1" t="s">
        <v>60</v>
      </c>
      <c r="C743" s="1" t="s">
        <v>1792</v>
      </c>
      <c r="E743" s="1" t="s">
        <v>1793</v>
      </c>
      <c r="F743" s="1" t="s">
        <v>2689</v>
      </c>
    </row>
    <row r="744" spans="1:6" x14ac:dyDescent="0.45">
      <c r="A744" s="1" t="s">
        <v>1794</v>
      </c>
      <c r="B744" s="1" t="s">
        <v>60</v>
      </c>
      <c r="C744" s="1" t="s">
        <v>1795</v>
      </c>
      <c r="E744" s="1" t="s">
        <v>1796</v>
      </c>
      <c r="F744" s="1" t="s">
        <v>1796</v>
      </c>
    </row>
    <row r="745" spans="1:6" x14ac:dyDescent="0.45">
      <c r="A745" s="1" t="s">
        <v>1797</v>
      </c>
      <c r="B745" s="1" t="s">
        <v>60</v>
      </c>
      <c r="C745" s="1" t="s">
        <v>1798</v>
      </c>
      <c r="E745" s="1" t="s">
        <v>1799</v>
      </c>
      <c r="F745" s="1" t="s">
        <v>2634</v>
      </c>
    </row>
    <row r="746" spans="1:6" x14ac:dyDescent="0.45">
      <c r="A746" s="1" t="s">
        <v>1800</v>
      </c>
      <c r="B746" s="1" t="s">
        <v>60</v>
      </c>
      <c r="C746" s="1" t="s">
        <v>1801</v>
      </c>
      <c r="E746" s="1" t="s">
        <v>1802</v>
      </c>
      <c r="F746" s="1" t="s">
        <v>2773</v>
      </c>
    </row>
    <row r="747" spans="1:6" x14ac:dyDescent="0.45">
      <c r="A747" s="1" t="s">
        <v>1803</v>
      </c>
      <c r="B747" s="1" t="s">
        <v>60</v>
      </c>
      <c r="C747" s="1" t="s">
        <v>1804</v>
      </c>
      <c r="E747" s="1" t="s">
        <v>1805</v>
      </c>
      <c r="F747" s="1" t="s">
        <v>2634</v>
      </c>
    </row>
    <row r="748" spans="1:6" x14ac:dyDescent="0.45">
      <c r="A748" s="1" t="s">
        <v>1806</v>
      </c>
      <c r="B748" s="1" t="s">
        <v>60</v>
      </c>
      <c r="C748" s="1" t="s">
        <v>1807</v>
      </c>
      <c r="E748" s="1" t="s">
        <v>1808</v>
      </c>
      <c r="F748" s="1" t="s">
        <v>2634</v>
      </c>
    </row>
    <row r="749" spans="1:6" x14ac:dyDescent="0.45">
      <c r="A749" s="1" t="s">
        <v>2167</v>
      </c>
      <c r="B749" s="1" t="s">
        <v>2597</v>
      </c>
      <c r="C749" s="1" t="s">
        <v>1809</v>
      </c>
      <c r="E749" s="1" t="s">
        <v>1810</v>
      </c>
      <c r="F749" s="1" t="s">
        <v>2705</v>
      </c>
    </row>
    <row r="750" spans="1:6" x14ac:dyDescent="0.45">
      <c r="A750" s="1" t="s">
        <v>2166</v>
      </c>
      <c r="B750" s="1" t="s">
        <v>2597</v>
      </c>
      <c r="C750" s="1" t="s">
        <v>2596</v>
      </c>
      <c r="E750" s="1" t="s">
        <v>2588</v>
      </c>
      <c r="F750" s="1" t="s">
        <v>2785</v>
      </c>
    </row>
    <row r="751" spans="1:6" x14ac:dyDescent="0.45">
      <c r="A751" s="1" t="s">
        <v>2169</v>
      </c>
      <c r="B751" s="1" t="s">
        <v>2597</v>
      </c>
      <c r="C751" s="1" t="s">
        <v>1811</v>
      </c>
      <c r="E751" s="1" t="s">
        <v>1810</v>
      </c>
      <c r="F751" s="1" t="s">
        <v>2705</v>
      </c>
    </row>
    <row r="752" spans="1:6" x14ac:dyDescent="0.45">
      <c r="A752" s="1" t="s">
        <v>2168</v>
      </c>
      <c r="B752" s="1" t="s">
        <v>2597</v>
      </c>
      <c r="C752" s="1" t="s">
        <v>2595</v>
      </c>
      <c r="E752" s="1" t="s">
        <v>2588</v>
      </c>
      <c r="F752" s="1" t="s">
        <v>2785</v>
      </c>
    </row>
    <row r="753" spans="1:6" x14ac:dyDescent="0.45">
      <c r="A753" s="1" t="s">
        <v>2171</v>
      </c>
      <c r="B753" s="1" t="s">
        <v>2597</v>
      </c>
      <c r="C753" s="1" t="s">
        <v>1812</v>
      </c>
      <c r="E753" s="1" t="s">
        <v>1810</v>
      </c>
      <c r="F753" s="1" t="s">
        <v>2705</v>
      </c>
    </row>
    <row r="754" spans="1:6" x14ac:dyDescent="0.45">
      <c r="A754" s="1" t="s">
        <v>2170</v>
      </c>
      <c r="B754" s="1" t="s">
        <v>2597</v>
      </c>
      <c r="C754" s="1" t="s">
        <v>2594</v>
      </c>
      <c r="E754" s="1" t="s">
        <v>2588</v>
      </c>
      <c r="F754" s="1" t="s">
        <v>2785</v>
      </c>
    </row>
    <row r="755" spans="1:6" x14ac:dyDescent="0.45">
      <c r="A755" s="1" t="s">
        <v>2598</v>
      </c>
      <c r="B755" s="1" t="s">
        <v>2597</v>
      </c>
      <c r="C755" s="1" t="s">
        <v>1813</v>
      </c>
      <c r="E755" s="1" t="s">
        <v>1810</v>
      </c>
      <c r="F755" s="1" t="s">
        <v>2705</v>
      </c>
    </row>
    <row r="756" spans="1:6" x14ac:dyDescent="0.45">
      <c r="A756" s="1" t="s">
        <v>2599</v>
      </c>
      <c r="B756" s="1" t="s">
        <v>2597</v>
      </c>
      <c r="C756" s="1" t="s">
        <v>2593</v>
      </c>
      <c r="E756" s="1" t="s">
        <v>2588</v>
      </c>
      <c r="F756" s="1" t="s">
        <v>2785</v>
      </c>
    </row>
    <row r="757" spans="1:6" x14ac:dyDescent="0.45">
      <c r="A757" s="1" t="s">
        <v>2600</v>
      </c>
      <c r="B757" s="1" t="s">
        <v>2597</v>
      </c>
      <c r="C757" s="1" t="s">
        <v>1814</v>
      </c>
      <c r="E757" s="1" t="s">
        <v>1810</v>
      </c>
      <c r="F757" s="1" t="s">
        <v>2705</v>
      </c>
    </row>
    <row r="758" spans="1:6" x14ac:dyDescent="0.45">
      <c r="A758" s="1" t="s">
        <v>2601</v>
      </c>
      <c r="B758" s="1" t="s">
        <v>2597</v>
      </c>
      <c r="C758" s="1" t="s">
        <v>2592</v>
      </c>
      <c r="E758" s="1" t="s">
        <v>2588</v>
      </c>
      <c r="F758" s="1" t="s">
        <v>2785</v>
      </c>
    </row>
    <row r="759" spans="1:6" x14ac:dyDescent="0.45">
      <c r="A759" s="1" t="s">
        <v>2602</v>
      </c>
      <c r="B759" s="1" t="s">
        <v>2597</v>
      </c>
      <c r="C759" s="1" t="s">
        <v>1815</v>
      </c>
      <c r="E759" s="1" t="s">
        <v>1810</v>
      </c>
      <c r="F759" s="1" t="s">
        <v>2705</v>
      </c>
    </row>
    <row r="760" spans="1:6" x14ac:dyDescent="0.45">
      <c r="A760" s="1" t="s">
        <v>2603</v>
      </c>
      <c r="B760" s="1" t="s">
        <v>2597</v>
      </c>
      <c r="C760" s="1" t="s">
        <v>2591</v>
      </c>
      <c r="E760" s="1" t="s">
        <v>2588</v>
      </c>
      <c r="F760" s="1" t="s">
        <v>2785</v>
      </c>
    </row>
    <row r="761" spans="1:6" x14ac:dyDescent="0.45">
      <c r="A761" s="1" t="s">
        <v>2604</v>
      </c>
      <c r="B761" s="1" t="s">
        <v>2597</v>
      </c>
      <c r="C761" s="1" t="s">
        <v>1816</v>
      </c>
      <c r="E761" s="1" t="s">
        <v>1810</v>
      </c>
      <c r="F761" s="1" t="s">
        <v>2705</v>
      </c>
    </row>
    <row r="762" spans="1:6" x14ac:dyDescent="0.45">
      <c r="A762" s="1" t="s">
        <v>2605</v>
      </c>
      <c r="B762" s="1" t="s">
        <v>2597</v>
      </c>
      <c r="C762" s="1" t="s">
        <v>2590</v>
      </c>
      <c r="E762" s="1" t="s">
        <v>2588</v>
      </c>
      <c r="F762" s="1" t="s">
        <v>2785</v>
      </c>
    </row>
    <row r="763" spans="1:6" x14ac:dyDescent="0.45">
      <c r="A763" s="1" t="s">
        <v>2606</v>
      </c>
      <c r="B763" s="1" t="s">
        <v>2597</v>
      </c>
      <c r="C763" s="1" t="s">
        <v>1817</v>
      </c>
      <c r="E763" s="1" t="s">
        <v>1810</v>
      </c>
      <c r="F763" s="1" t="s">
        <v>2705</v>
      </c>
    </row>
    <row r="764" spans="1:6" x14ac:dyDescent="0.45">
      <c r="A764" s="1" t="s">
        <v>2607</v>
      </c>
      <c r="B764" s="1" t="s">
        <v>2597</v>
      </c>
      <c r="C764" s="1" t="s">
        <v>2589</v>
      </c>
      <c r="E764" s="1" t="s">
        <v>2588</v>
      </c>
      <c r="F764" s="1" t="s">
        <v>2785</v>
      </c>
    </row>
    <row r="765" spans="1:6" x14ac:dyDescent="0.45">
      <c r="A765" s="1" t="s">
        <v>2608</v>
      </c>
      <c r="B765" s="1" t="s">
        <v>2597</v>
      </c>
      <c r="C765" s="1" t="s">
        <v>1818</v>
      </c>
      <c r="E765" s="1" t="s">
        <v>1819</v>
      </c>
      <c r="F765" s="1" t="s">
        <v>2774</v>
      </c>
    </row>
    <row r="766" spans="1:6" x14ac:dyDescent="0.45">
      <c r="A766" s="1" t="s">
        <v>2609</v>
      </c>
      <c r="B766" s="1" t="s">
        <v>2597</v>
      </c>
      <c r="C766" s="1" t="s">
        <v>2587</v>
      </c>
      <c r="E766" s="1" t="s">
        <v>2586</v>
      </c>
      <c r="F766" s="1" t="s">
        <v>2786</v>
      </c>
    </row>
    <row r="767" spans="1:6" x14ac:dyDescent="0.45">
      <c r="A767" s="1" t="s">
        <v>2610</v>
      </c>
      <c r="B767" s="1" t="s">
        <v>2597</v>
      </c>
      <c r="C767" s="1" t="s">
        <v>1820</v>
      </c>
      <c r="E767" s="1" t="s">
        <v>1821</v>
      </c>
      <c r="F767" s="1" t="s">
        <v>2775</v>
      </c>
    </row>
    <row r="768" spans="1:6" x14ac:dyDescent="0.45">
      <c r="A768" s="1" t="s">
        <v>2611</v>
      </c>
      <c r="B768" s="1" t="s">
        <v>2597</v>
      </c>
      <c r="C768" s="1" t="s">
        <v>2585</v>
      </c>
      <c r="E768" s="1" t="s">
        <v>2584</v>
      </c>
      <c r="F768" s="1" t="s">
        <v>2787</v>
      </c>
    </row>
    <row r="769" spans="1:6" x14ac:dyDescent="0.45">
      <c r="A769" s="1" t="s">
        <v>2612</v>
      </c>
      <c r="B769" s="1" t="s">
        <v>2597</v>
      </c>
      <c r="C769" s="1" t="s">
        <v>1822</v>
      </c>
      <c r="E769" s="1" t="s">
        <v>1823</v>
      </c>
      <c r="F769" s="1" t="s">
        <v>2693</v>
      </c>
    </row>
    <row r="770" spans="1:6" x14ac:dyDescent="0.45">
      <c r="A770" s="1" t="s">
        <v>2613</v>
      </c>
      <c r="B770" s="1" t="s">
        <v>2597</v>
      </c>
      <c r="C770" s="1" t="s">
        <v>2583</v>
      </c>
      <c r="E770" s="1" t="s">
        <v>2581</v>
      </c>
      <c r="F770" s="1" t="s">
        <v>2788</v>
      </c>
    </row>
    <row r="771" spans="1:6" x14ac:dyDescent="0.45">
      <c r="A771" s="1" t="s">
        <v>2614</v>
      </c>
      <c r="B771" s="1" t="s">
        <v>2597</v>
      </c>
      <c r="C771" s="1" t="s">
        <v>1824</v>
      </c>
      <c r="E771" s="1" t="s">
        <v>1823</v>
      </c>
      <c r="F771" s="1" t="s">
        <v>2693</v>
      </c>
    </row>
    <row r="772" spans="1:6" x14ac:dyDescent="0.45">
      <c r="A772" s="1" t="s">
        <v>2615</v>
      </c>
      <c r="B772" s="1" t="s">
        <v>2597</v>
      </c>
      <c r="C772" s="1" t="s">
        <v>2582</v>
      </c>
      <c r="E772" s="1" t="s">
        <v>2581</v>
      </c>
      <c r="F772" s="1" t="s">
        <v>2788</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C1FA-A3A3-405B-86A2-1BFFA64CBFBB}">
  <dimension ref="A1:E669"/>
  <sheetViews>
    <sheetView topLeftCell="A507" workbookViewId="0">
      <selection activeCell="B11" sqref="B11"/>
    </sheetView>
  </sheetViews>
  <sheetFormatPr defaultRowHeight="14.5" x14ac:dyDescent="0.35"/>
  <cols>
    <col min="1" max="1" width="69.1796875" bestFit="1" customWidth="1"/>
    <col min="2" max="2" width="68.1796875" bestFit="1" customWidth="1"/>
    <col min="3" max="3" width="69.1796875" bestFit="1" customWidth="1"/>
    <col min="4" max="4" width="57.54296875" customWidth="1"/>
  </cols>
  <sheetData>
    <row r="1" spans="1:5" x14ac:dyDescent="0.35">
      <c r="A1" t="s">
        <v>65</v>
      </c>
      <c r="C1" t="str">
        <f>IF(B1="",A1,B1)</f>
        <v>ChemicalDef+Mortracain.label</v>
      </c>
      <c r="D1" t="s">
        <v>2290</v>
      </c>
      <c r="E1">
        <f>MATCH(C1,Main_240726!$A$2:$A$772,0)</f>
        <v>23</v>
      </c>
    </row>
    <row r="2" spans="1:5" x14ac:dyDescent="0.35">
      <c r="A2" t="s">
        <v>127</v>
      </c>
      <c r="C2" t="str">
        <f t="shared" ref="C2:C65" si="0">IF(B2="",A2,B2)</f>
        <v>ChemicalDef+Tranquiazepin.label</v>
      </c>
      <c r="D2" t="s">
        <v>2291</v>
      </c>
      <c r="E2">
        <f>MATCH(C2,Main_240726!$A$2:$A$772,0)</f>
        <v>47</v>
      </c>
    </row>
    <row r="3" spans="1:5" x14ac:dyDescent="0.35">
      <c r="A3" t="s">
        <v>1825</v>
      </c>
      <c r="B3" t="s">
        <v>424</v>
      </c>
      <c r="C3" t="str">
        <f t="shared" si="0"/>
        <v>HediffDef+Alzheimers.stages.severe.label</v>
      </c>
      <c r="D3" t="s">
        <v>2292</v>
      </c>
      <c r="E3">
        <f>MATCH(C3,Main_240726!$A$2:$A$772,0)</f>
        <v>168</v>
      </c>
    </row>
    <row r="4" spans="1:5" x14ac:dyDescent="0.35">
      <c r="A4" t="s">
        <v>2289</v>
      </c>
      <c r="B4" t="s">
        <v>426</v>
      </c>
      <c r="C4" t="str">
        <f t="shared" si="0"/>
        <v>HediffDef+Alzheimers.stages.extreme.label</v>
      </c>
      <c r="D4" t="s">
        <v>2293</v>
      </c>
      <c r="E4">
        <f>MATCH(C4,Main_240726!$A$2:$A$772,0)</f>
        <v>169</v>
      </c>
    </row>
    <row r="5" spans="1:5" x14ac:dyDescent="0.35">
      <c r="A5" t="s">
        <v>1826</v>
      </c>
      <c r="B5" t="s">
        <v>428</v>
      </c>
      <c r="C5" t="str">
        <f t="shared" si="0"/>
        <v>HediffDef+Alzheimers.stages.fatal.label</v>
      </c>
      <c r="D5" t="s">
        <v>2294</v>
      </c>
      <c r="E5">
        <f>MATCH(C5,Main_240726!$A$2:$A$772,0)</f>
        <v>170</v>
      </c>
    </row>
    <row r="6" spans="1:5" x14ac:dyDescent="0.35">
      <c r="A6" t="s">
        <v>2555</v>
      </c>
      <c r="C6" t="str">
        <f t="shared" si="0"/>
        <v>HediffDef+Appendicitis.label</v>
      </c>
      <c r="D6" t="s">
        <v>2295</v>
      </c>
      <c r="E6">
        <f>MATCH(C6,Main_240726!$A$2:$A$772,0)</f>
        <v>171</v>
      </c>
    </row>
    <row r="7" spans="1:5" x14ac:dyDescent="0.35">
      <c r="A7" t="s">
        <v>1827</v>
      </c>
      <c r="B7" t="s">
        <v>436</v>
      </c>
      <c r="C7" t="str">
        <f t="shared" si="0"/>
        <v>HediffDef+Appendicitis.stages.minor.label</v>
      </c>
      <c r="D7" t="s">
        <v>2296</v>
      </c>
      <c r="E7">
        <f>MATCH(C7,Main_240726!$A$2:$A$772,0)</f>
        <v>173</v>
      </c>
    </row>
    <row r="8" spans="1:5" x14ac:dyDescent="0.35">
      <c r="A8" t="s">
        <v>1828</v>
      </c>
      <c r="B8" t="s">
        <v>438</v>
      </c>
      <c r="C8" t="str">
        <f t="shared" si="0"/>
        <v>HediffDef+Appendicitis.stages.major.label</v>
      </c>
      <c r="D8" t="s">
        <v>2292</v>
      </c>
      <c r="E8">
        <f>MATCH(C8,Main_240726!$A$2:$A$772,0)</f>
        <v>174</v>
      </c>
    </row>
    <row r="9" spans="1:5" x14ac:dyDescent="0.35">
      <c r="A9" t="s">
        <v>1829</v>
      </c>
      <c r="B9" t="s">
        <v>440</v>
      </c>
      <c r="C9" t="str">
        <f t="shared" si="0"/>
        <v>HediffDef+Appendicitis.stages.extreme.label</v>
      </c>
      <c r="D9" t="s">
        <v>2293</v>
      </c>
      <c r="E9">
        <f>MATCH(C9,Main_240726!$A$2:$A$772,0)</f>
        <v>175</v>
      </c>
    </row>
    <row r="10" spans="1:5" x14ac:dyDescent="0.35">
      <c r="A10" t="s">
        <v>1830</v>
      </c>
      <c r="B10" t="s">
        <v>442</v>
      </c>
      <c r="C10" t="str">
        <f t="shared" si="0"/>
        <v>HediffDef+Appendicitis.stages.fatal.label</v>
      </c>
      <c r="D10" t="s">
        <v>2294</v>
      </c>
      <c r="E10">
        <f>MATCH(C10,Main_240726!$A$2:$A$772,0)</f>
        <v>176</v>
      </c>
    </row>
    <row r="11" spans="1:5" ht="17" x14ac:dyDescent="0.45">
      <c r="A11" t="s">
        <v>1831</v>
      </c>
      <c r="B11" s="1" t="s">
        <v>455</v>
      </c>
      <c r="C11" t="str">
        <f t="shared" si="0"/>
        <v>HediffDef+Asthma.stages.severe.label</v>
      </c>
      <c r="D11" t="s">
        <v>2292</v>
      </c>
      <c r="E11">
        <f>MATCH(C11,Main_240726!$A$2:$A$772,0)</f>
        <v>182</v>
      </c>
    </row>
    <row r="12" spans="1:5" ht="17" x14ac:dyDescent="0.45">
      <c r="A12" t="s">
        <v>1832</v>
      </c>
      <c r="B12" s="1" t="s">
        <v>457</v>
      </c>
      <c r="C12" t="str">
        <f t="shared" si="0"/>
        <v>HediffDef+Asthma.stages.extreme.label</v>
      </c>
      <c r="D12" t="s">
        <v>2293</v>
      </c>
      <c r="E12">
        <f>MATCH(C12,Main_240726!$A$2:$A$772,0)</f>
        <v>183</v>
      </c>
    </row>
    <row r="13" spans="1:5" ht="17" x14ac:dyDescent="0.45">
      <c r="A13" t="s">
        <v>1833</v>
      </c>
      <c r="B13" s="1" t="s">
        <v>459</v>
      </c>
      <c r="C13" t="str">
        <f t="shared" si="0"/>
        <v>HediffDef+Asthma.stages.fatal.label</v>
      </c>
      <c r="D13" t="s">
        <v>2294</v>
      </c>
      <c r="E13">
        <f>MATCH(C13,Main_240726!$A$2:$A$772,0)</f>
        <v>184</v>
      </c>
    </row>
    <row r="14" spans="1:5" ht="17" x14ac:dyDescent="0.45">
      <c r="A14" t="s">
        <v>1834</v>
      </c>
      <c r="B14" s="1" t="s">
        <v>470</v>
      </c>
      <c r="C14" t="str">
        <f t="shared" si="0"/>
        <v>HediffDef+BadBack.stages.initial.label</v>
      </c>
      <c r="D14" t="s">
        <v>2297</v>
      </c>
      <c r="E14">
        <f>MATCH(C14,Main_240726!$A$2:$A$772,0)</f>
        <v>188</v>
      </c>
    </row>
    <row r="15" spans="1:5" ht="17" x14ac:dyDescent="0.45">
      <c r="A15" t="s">
        <v>1835</v>
      </c>
      <c r="B15" s="1" t="s">
        <v>472</v>
      </c>
      <c r="C15" t="str">
        <f t="shared" si="0"/>
        <v>HediffDef+BadBack.stages.sparse.label</v>
      </c>
      <c r="D15" t="s">
        <v>2297</v>
      </c>
      <c r="E15">
        <f>MATCH(C15,Main_240726!$A$2:$A$772,0)</f>
        <v>189</v>
      </c>
    </row>
    <row r="16" spans="1:5" ht="17" x14ac:dyDescent="0.45">
      <c r="A16" t="s">
        <v>1836</v>
      </c>
      <c r="B16" s="1" t="s">
        <v>493</v>
      </c>
      <c r="C16" t="str">
        <f t="shared" si="0"/>
        <v>HediffDef+BadBack.stages.final.label</v>
      </c>
      <c r="D16" t="s">
        <v>2294</v>
      </c>
      <c r="E16">
        <f>MATCH(C16,Main_240726!$A$2:$A$772,0)</f>
        <v>198</v>
      </c>
    </row>
    <row r="17" spans="1:5" ht="17" x14ac:dyDescent="0.45">
      <c r="A17" t="s">
        <v>1837</v>
      </c>
      <c r="B17" s="1" t="s">
        <v>475</v>
      </c>
      <c r="C17" t="str">
        <f t="shared" si="0"/>
        <v>HediffDef+BadBack.stages.minor.label</v>
      </c>
      <c r="D17" t="s">
        <v>2296</v>
      </c>
      <c r="E17">
        <f>MATCH(C17,Main_240726!$A$2:$A$772,0)</f>
        <v>190</v>
      </c>
    </row>
    <row r="18" spans="1:5" ht="17" x14ac:dyDescent="0.45">
      <c r="A18" t="s">
        <v>1838</v>
      </c>
      <c r="B18" s="1" t="s">
        <v>477</v>
      </c>
      <c r="C18" t="str">
        <f t="shared" si="0"/>
        <v>HediffDef+BadBack.stages.moderate.label</v>
      </c>
      <c r="D18" t="s">
        <v>2296</v>
      </c>
      <c r="E18">
        <f>MATCH(C18,Main_240726!$A$2:$A$772,0)</f>
        <v>191</v>
      </c>
    </row>
    <row r="19" spans="1:5" ht="17" x14ac:dyDescent="0.45">
      <c r="A19" t="s">
        <v>1839</v>
      </c>
      <c r="B19" s="1" t="s">
        <v>479</v>
      </c>
      <c r="C19" t="str">
        <f t="shared" si="0"/>
        <v>HediffDef+BadBack.stages.distinct.label</v>
      </c>
      <c r="D19" t="s">
        <v>2296</v>
      </c>
      <c r="E19">
        <f>MATCH(C19,Main_240726!$A$2:$A$772,0)</f>
        <v>192</v>
      </c>
    </row>
    <row r="20" spans="1:5" ht="17" x14ac:dyDescent="0.45">
      <c r="A20" t="s">
        <v>1840</v>
      </c>
      <c r="B20" s="1" t="s">
        <v>482</v>
      </c>
      <c r="C20" t="str">
        <f t="shared" si="0"/>
        <v>HediffDef+BadBack.stages.major.label</v>
      </c>
      <c r="D20" t="s">
        <v>2292</v>
      </c>
      <c r="E20">
        <f>MATCH(C20,Main_240726!$A$2:$A$772,0)</f>
        <v>193</v>
      </c>
    </row>
    <row r="21" spans="1:5" ht="17" x14ac:dyDescent="0.45">
      <c r="A21" t="s">
        <v>1841</v>
      </c>
      <c r="B21" s="1" t="s">
        <v>484</v>
      </c>
      <c r="C21" t="str">
        <f t="shared" si="0"/>
        <v>HediffDef+BadBack.stages.serious.label</v>
      </c>
      <c r="D21" t="s">
        <v>2292</v>
      </c>
      <c r="E21">
        <f>MATCH(C21,Main_240726!$A$2:$A$772,0)</f>
        <v>194</v>
      </c>
    </row>
    <row r="22" spans="1:5" ht="17" x14ac:dyDescent="0.45">
      <c r="A22" t="s">
        <v>1842</v>
      </c>
      <c r="B22" s="1" t="s">
        <v>486</v>
      </c>
      <c r="C22" t="str">
        <f t="shared" si="0"/>
        <v>HediffDef+BadBack.stages.severe.label</v>
      </c>
      <c r="D22" t="s">
        <v>2292</v>
      </c>
      <c r="E22">
        <f>MATCH(C22,Main_240726!$A$2:$A$772,0)</f>
        <v>195</v>
      </c>
    </row>
    <row r="23" spans="1:5" ht="17" x14ac:dyDescent="0.45">
      <c r="A23" t="s">
        <v>1843</v>
      </c>
      <c r="B23" s="1" t="s">
        <v>488</v>
      </c>
      <c r="C23" t="str">
        <f t="shared" si="0"/>
        <v>HediffDef+BadBack.stages.grave.label</v>
      </c>
      <c r="D23" t="s">
        <v>2293</v>
      </c>
      <c r="E23">
        <f>MATCH(C23,Main_240726!$A$2:$A$772,0)</f>
        <v>196</v>
      </c>
    </row>
    <row r="24" spans="1:5" ht="17" x14ac:dyDescent="0.45">
      <c r="A24" t="s">
        <v>1844</v>
      </c>
      <c r="B24" s="1" t="s">
        <v>491</v>
      </c>
      <c r="C24" t="str">
        <f t="shared" si="0"/>
        <v>HediffDef+BadBack.stages.extreme.label</v>
      </c>
      <c r="D24" t="s">
        <v>2293</v>
      </c>
      <c r="E24">
        <f>MATCH(C24,Main_240726!$A$2:$A$772,0)</f>
        <v>197</v>
      </c>
    </row>
    <row r="25" spans="1:5" x14ac:dyDescent="0.35">
      <c r="A25" t="s">
        <v>496</v>
      </c>
      <c r="C25" t="str">
        <f t="shared" si="0"/>
        <v>HediffDef+BardelSyndrome.label</v>
      </c>
      <c r="D25" t="s">
        <v>2298</v>
      </c>
      <c r="E25">
        <f>MATCH(C25,Main_240726!$A$2:$A$772,0)</f>
        <v>199</v>
      </c>
    </row>
    <row r="26" spans="1:5" ht="17" x14ac:dyDescent="0.45">
      <c r="A26" t="s">
        <v>1845</v>
      </c>
      <c r="B26" s="1" t="s">
        <v>502</v>
      </c>
      <c r="C26" t="str">
        <f t="shared" si="0"/>
        <v>HediffDef+BardelSyndrome.stages.stage_0_almost_symptomfree.label</v>
      </c>
      <c r="D26" t="s">
        <v>2299</v>
      </c>
      <c r="E26">
        <f>MATCH(C26,Main_240726!$A$2:$A$772,0)</f>
        <v>201</v>
      </c>
    </row>
    <row r="27" spans="1:5" ht="17" x14ac:dyDescent="0.45">
      <c r="A27" t="s">
        <v>1846</v>
      </c>
      <c r="B27" s="1" t="s">
        <v>505</v>
      </c>
      <c r="C27" t="str">
        <f t="shared" si="0"/>
        <v>HediffDef+BardelSyndrome.stages.stage_1_confusion.label</v>
      </c>
      <c r="D27" t="s">
        <v>2300</v>
      </c>
      <c r="E27">
        <f>MATCH(C27,Main_240726!$A$2:$A$772,0)</f>
        <v>202</v>
      </c>
    </row>
    <row r="28" spans="1:5" ht="17" x14ac:dyDescent="0.45">
      <c r="A28" t="s">
        <v>1847</v>
      </c>
      <c r="B28" s="1" t="s">
        <v>508</v>
      </c>
      <c r="C28" t="str">
        <f t="shared" si="0"/>
        <v>HediffDef+BardelSyndrome.stages.stage_2_mania.label</v>
      </c>
      <c r="D28" t="s">
        <v>2301</v>
      </c>
      <c r="E28">
        <f>MATCH(C28,Main_240726!$A$2:$A$772,0)</f>
        <v>203</v>
      </c>
    </row>
    <row r="29" spans="1:5" ht="17" x14ac:dyDescent="0.45">
      <c r="A29" t="s">
        <v>1848</v>
      </c>
      <c r="B29" s="1" t="s">
        <v>511</v>
      </c>
      <c r="C29" t="str">
        <f t="shared" si="0"/>
        <v>HediffDef+BardelSyndrome.stages.stage_3_frightened.label</v>
      </c>
      <c r="D29" t="s">
        <v>2302</v>
      </c>
      <c r="E29">
        <f>MATCH(C29,Main_240726!$A$2:$A$772,0)</f>
        <v>204</v>
      </c>
    </row>
    <row r="30" spans="1:5" ht="17" x14ac:dyDescent="0.45">
      <c r="A30" t="s">
        <v>1849</v>
      </c>
      <c r="B30" s="1" t="s">
        <v>514</v>
      </c>
      <c r="C30" t="str">
        <f t="shared" si="0"/>
        <v>HediffDef+BardelSyndrome.stages.stage_4_furious.label</v>
      </c>
      <c r="D30" t="s">
        <v>2303</v>
      </c>
      <c r="E30">
        <f>MATCH(C30,Main_240726!$A$2:$A$772,0)</f>
        <v>205</v>
      </c>
    </row>
    <row r="31" spans="1:5" x14ac:dyDescent="0.35">
      <c r="A31" t="s">
        <v>517</v>
      </c>
      <c r="C31" t="str">
        <f t="shared" si="0"/>
        <v>HediffDef+BenignGrowth.label</v>
      </c>
      <c r="D31" t="s">
        <v>2304</v>
      </c>
      <c r="E31">
        <f>MATCH(C31,Main_240726!$A$2:$A$772,0)</f>
        <v>206</v>
      </c>
    </row>
    <row r="32" spans="1:5" ht="17" x14ac:dyDescent="0.45">
      <c r="A32" t="s">
        <v>1850</v>
      </c>
      <c r="B32" s="1" t="s">
        <v>523</v>
      </c>
      <c r="C32" t="str">
        <f t="shared" si="0"/>
        <v>HediffDef+BenignGrowth.stages.initial.label</v>
      </c>
      <c r="D32" t="s">
        <v>2297</v>
      </c>
      <c r="E32">
        <f>MATCH(C32,Main_240726!$A$2:$A$772,0)</f>
        <v>208</v>
      </c>
    </row>
    <row r="33" spans="1:5" ht="17" x14ac:dyDescent="0.45">
      <c r="A33" t="s">
        <v>1851</v>
      </c>
      <c r="B33" s="1" t="s">
        <v>525</v>
      </c>
      <c r="C33" t="str">
        <f t="shared" si="0"/>
        <v>HediffDef+BenignGrowth.stages.minor.label</v>
      </c>
      <c r="D33" t="s">
        <v>2296</v>
      </c>
      <c r="E33">
        <f>MATCH(C33,Main_240726!$A$2:$A$772,0)</f>
        <v>209</v>
      </c>
    </row>
    <row r="34" spans="1:5" ht="17" x14ac:dyDescent="0.45">
      <c r="A34" t="s">
        <v>1852</v>
      </c>
      <c r="B34" s="1" t="s">
        <v>527</v>
      </c>
      <c r="C34" t="str">
        <f t="shared" si="0"/>
        <v>HediffDef+BenignGrowth.stages.moderate.label</v>
      </c>
      <c r="D34" t="s">
        <v>2296</v>
      </c>
      <c r="E34">
        <f>MATCH(C34,Main_240726!$A$2:$A$772,0)</f>
        <v>210</v>
      </c>
    </row>
    <row r="35" spans="1:5" ht="17" x14ac:dyDescent="0.45">
      <c r="A35" t="s">
        <v>1853</v>
      </c>
      <c r="B35" s="1" t="s">
        <v>529</v>
      </c>
      <c r="C35" t="str">
        <f t="shared" si="0"/>
        <v>HediffDef+BenignGrowth.stages.major.label</v>
      </c>
      <c r="D35" t="s">
        <v>2292</v>
      </c>
      <c r="E35">
        <f>MATCH(C35,Main_240726!$A$2:$A$772,0)</f>
        <v>211</v>
      </c>
    </row>
    <row r="36" spans="1:5" ht="17" x14ac:dyDescent="0.45">
      <c r="A36" t="s">
        <v>1854</v>
      </c>
      <c r="B36" s="1" t="s">
        <v>531</v>
      </c>
      <c r="C36" t="str">
        <f t="shared" si="0"/>
        <v>HediffDef+BenignGrowth.stages.severe.label</v>
      </c>
      <c r="D36" t="s">
        <v>2292</v>
      </c>
      <c r="E36">
        <f>MATCH(C36,Main_240726!$A$2:$A$772,0)</f>
        <v>212</v>
      </c>
    </row>
    <row r="37" spans="1:5" ht="17" x14ac:dyDescent="0.45">
      <c r="A37" t="s">
        <v>1855</v>
      </c>
      <c r="B37" s="1" t="s">
        <v>533</v>
      </c>
      <c r="C37" t="str">
        <f t="shared" si="0"/>
        <v>HediffDef+BenignGrowth.stages.extreme.label</v>
      </c>
      <c r="D37" t="s">
        <v>2293</v>
      </c>
      <c r="E37">
        <f>MATCH(C37,Main_240726!$A$2:$A$772,0)</f>
        <v>213</v>
      </c>
    </row>
    <row r="38" spans="1:5" x14ac:dyDescent="0.35">
      <c r="A38" t="s">
        <v>535</v>
      </c>
      <c r="C38" t="str">
        <f t="shared" si="0"/>
        <v>HediffDef+BloodCancer.label</v>
      </c>
      <c r="D38" t="s">
        <v>2305</v>
      </c>
      <c r="E38">
        <f>MATCH(C38,Main_240726!$A$2:$A$772,0)</f>
        <v>214</v>
      </c>
    </row>
    <row r="39" spans="1:5" ht="17" x14ac:dyDescent="0.45">
      <c r="A39" t="s">
        <v>1856</v>
      </c>
      <c r="B39" s="1" t="s">
        <v>541</v>
      </c>
      <c r="C39" t="str">
        <f t="shared" si="0"/>
        <v>HediffDef+BloodCancer.stages.initial.label</v>
      </c>
      <c r="D39" t="s">
        <v>2297</v>
      </c>
      <c r="E39">
        <f>MATCH(C39,Main_240726!$A$2:$A$772,0)</f>
        <v>216</v>
      </c>
    </row>
    <row r="40" spans="1:5" ht="17" x14ac:dyDescent="0.45">
      <c r="A40" t="s">
        <v>1857</v>
      </c>
      <c r="B40" s="1" t="s">
        <v>543</v>
      </c>
      <c r="C40" t="str">
        <f t="shared" si="0"/>
        <v>HediffDef+BloodCancer.stages.minor.label</v>
      </c>
      <c r="D40" t="s">
        <v>2296</v>
      </c>
      <c r="E40">
        <f>MATCH(C40,Main_240726!$A$2:$A$772,0)</f>
        <v>217</v>
      </c>
    </row>
    <row r="41" spans="1:5" ht="17" x14ac:dyDescent="0.45">
      <c r="A41" t="s">
        <v>1858</v>
      </c>
      <c r="B41" s="1" t="s">
        <v>545</v>
      </c>
      <c r="C41" t="str">
        <f t="shared" si="0"/>
        <v>HediffDef+BloodCancer.stages.moderate.label</v>
      </c>
      <c r="D41" t="s">
        <v>2296</v>
      </c>
      <c r="E41">
        <f>MATCH(C41,Main_240726!$A$2:$A$772,0)</f>
        <v>218</v>
      </c>
    </row>
    <row r="42" spans="1:5" ht="17" x14ac:dyDescent="0.45">
      <c r="A42" t="s">
        <v>1859</v>
      </c>
      <c r="B42" s="1" t="s">
        <v>547</v>
      </c>
      <c r="C42" t="str">
        <f t="shared" si="0"/>
        <v>HediffDef+BloodCancer.stages.major.label</v>
      </c>
      <c r="D42" t="s">
        <v>2292</v>
      </c>
      <c r="E42">
        <f>MATCH(C42,Main_240726!$A$2:$A$772,0)</f>
        <v>219</v>
      </c>
    </row>
    <row r="43" spans="1:5" ht="17" x14ac:dyDescent="0.45">
      <c r="A43" t="s">
        <v>1860</v>
      </c>
      <c r="B43" s="1" t="s">
        <v>549</v>
      </c>
      <c r="C43" t="str">
        <f t="shared" si="0"/>
        <v>HediffDef+BloodCancer.stages.serious.label</v>
      </c>
      <c r="D43" t="s">
        <v>2292</v>
      </c>
      <c r="E43">
        <f>MATCH(C43,Main_240726!$A$2:$A$772,0)</f>
        <v>220</v>
      </c>
    </row>
    <row r="44" spans="1:5" ht="17" x14ac:dyDescent="0.45">
      <c r="A44" t="s">
        <v>1861</v>
      </c>
      <c r="B44" s="1" t="s">
        <v>551</v>
      </c>
      <c r="C44" t="str">
        <f t="shared" si="0"/>
        <v>HediffDef+BloodCancer.stages.severe.label</v>
      </c>
      <c r="D44" t="s">
        <v>2292</v>
      </c>
      <c r="E44">
        <f>MATCH(C44,Main_240726!$A$2:$A$772,0)</f>
        <v>221</v>
      </c>
    </row>
    <row r="45" spans="1:5" ht="17" x14ac:dyDescent="0.45">
      <c r="A45" t="s">
        <v>1862</v>
      </c>
      <c r="B45" s="1" t="s">
        <v>553</v>
      </c>
      <c r="C45" t="str">
        <f t="shared" si="0"/>
        <v>HediffDef+BloodCancer.stages.extreme.label</v>
      </c>
      <c r="D45" t="s">
        <v>2293</v>
      </c>
      <c r="E45">
        <f>MATCH(C45,Main_240726!$A$2:$A$772,0)</f>
        <v>222</v>
      </c>
    </row>
    <row r="46" spans="1:5" ht="17" x14ac:dyDescent="0.45">
      <c r="A46" t="s">
        <v>1863</v>
      </c>
      <c r="B46" s="1" t="s">
        <v>555</v>
      </c>
      <c r="C46" t="str">
        <f t="shared" si="0"/>
        <v>HediffDef+BloodCancer.stages.fatal.label</v>
      </c>
      <c r="D46" t="s">
        <v>2294</v>
      </c>
      <c r="E46">
        <f>MATCH(C46,Main_240726!$A$2:$A$772,0)</f>
        <v>223</v>
      </c>
    </row>
    <row r="47" spans="1:5" ht="17" x14ac:dyDescent="0.45">
      <c r="A47" t="s">
        <v>2556</v>
      </c>
      <c r="B47" s="1" t="s">
        <v>299</v>
      </c>
      <c r="C47" t="str">
        <f t="shared" si="0"/>
        <v>HediffDef+BloodLoss.stages.extreme.label</v>
      </c>
      <c r="D47" t="s">
        <v>2293</v>
      </c>
      <c r="E47">
        <f>MATCH(C47,Main_240726!$A$2:$A$772,0)</f>
        <v>117</v>
      </c>
    </row>
    <row r="48" spans="1:5" ht="17" x14ac:dyDescent="0.45">
      <c r="A48" t="s">
        <v>1864</v>
      </c>
      <c r="B48" s="1" t="s">
        <v>301</v>
      </c>
      <c r="C48" t="str">
        <f t="shared" si="0"/>
        <v>HediffDef+BloodLoss.stages.fatal.label</v>
      </c>
      <c r="D48" t="s">
        <v>2294</v>
      </c>
      <c r="E48">
        <f>MATCH(C48,Main_240726!$A$2:$A$772,0)</f>
        <v>118</v>
      </c>
    </row>
    <row r="49" spans="1:5" x14ac:dyDescent="0.35">
      <c r="A49" t="s">
        <v>2557</v>
      </c>
      <c r="C49" t="str">
        <f t="shared" si="0"/>
        <v>HediffDef+BrainDamage.label</v>
      </c>
      <c r="D49" t="s">
        <v>2306</v>
      </c>
      <c r="E49">
        <f>MATCH(C49,Main_240726!$A$2:$A$772,0)</f>
        <v>75</v>
      </c>
    </row>
    <row r="50" spans="1:5" ht="17" x14ac:dyDescent="0.45">
      <c r="A50" t="s">
        <v>1865</v>
      </c>
      <c r="B50" s="1" t="s">
        <v>197</v>
      </c>
      <c r="C50" t="str">
        <f t="shared" si="0"/>
        <v>HediffDef+BrainDamage.stages.unconscious.label</v>
      </c>
      <c r="D50" t="s">
        <v>2307</v>
      </c>
      <c r="E50">
        <f>MATCH(C50,Main_240726!$A$2:$A$772,0)</f>
        <v>77</v>
      </c>
    </row>
    <row r="51" spans="1:5" x14ac:dyDescent="0.35">
      <c r="A51" t="s">
        <v>858</v>
      </c>
      <c r="C51" t="str">
        <f t="shared" si="0"/>
        <v>HediffDef+BrainWorm.label</v>
      </c>
      <c r="D51" t="s">
        <v>2308</v>
      </c>
      <c r="E51">
        <f>MATCH(C51,Main_240726!$A$2:$A$772,0)</f>
        <v>349</v>
      </c>
    </row>
    <row r="52" spans="1:5" x14ac:dyDescent="0.35">
      <c r="A52" t="s">
        <v>557</v>
      </c>
      <c r="C52" t="str">
        <f t="shared" si="0"/>
        <v>HediffDef+CampbellsDisease.label</v>
      </c>
      <c r="D52" t="s">
        <v>2309</v>
      </c>
      <c r="E52">
        <f>MATCH(C52,Main_240726!$A$2:$A$772,0)</f>
        <v>224</v>
      </c>
    </row>
    <row r="53" spans="1:5" ht="17" x14ac:dyDescent="0.45">
      <c r="A53" t="s">
        <v>1866</v>
      </c>
      <c r="B53" s="1" t="s">
        <v>563</v>
      </c>
      <c r="C53" t="str">
        <f t="shared" si="0"/>
        <v>HediffDef+CampbellsDisease.stages.stage_0_symptomfree.label</v>
      </c>
      <c r="D53" t="s">
        <v>2299</v>
      </c>
      <c r="E53">
        <f>MATCH(C53,Main_240726!$A$2:$A$772,0)</f>
        <v>226</v>
      </c>
    </row>
    <row r="54" spans="1:5" ht="17" x14ac:dyDescent="0.45">
      <c r="A54" t="s">
        <v>1867</v>
      </c>
      <c r="B54" s="1" t="s">
        <v>566</v>
      </c>
      <c r="C54" t="str">
        <f t="shared" si="0"/>
        <v>HediffDef+CampbellsDisease.stages.stage_1_cognitive_restraints.label</v>
      </c>
      <c r="D54" t="s">
        <v>2310</v>
      </c>
      <c r="E54">
        <f>MATCH(C54,Main_240726!$A$2:$A$772,0)</f>
        <v>227</v>
      </c>
    </row>
    <row r="55" spans="1:5" ht="17" x14ac:dyDescent="0.45">
      <c r="A55" t="s">
        <v>1868</v>
      </c>
      <c r="B55" s="1" t="s">
        <v>569</v>
      </c>
      <c r="C55" t="str">
        <f t="shared" si="0"/>
        <v>HediffDef+CampbellsDisease.stages.stage_2_hallucinations.label</v>
      </c>
      <c r="D55" t="s">
        <v>2311</v>
      </c>
      <c r="E55">
        <f>MATCH(C55,Main_240726!$A$2:$A$772,0)</f>
        <v>228</v>
      </c>
    </row>
    <row r="56" spans="1:5" ht="17" x14ac:dyDescent="0.45">
      <c r="A56" t="s">
        <v>1869</v>
      </c>
      <c r="B56" s="1" t="s">
        <v>572</v>
      </c>
      <c r="C56" t="str">
        <f t="shared" si="0"/>
        <v>HediffDef+CampbellsDisease.stages.stage_3_delusions.label</v>
      </c>
      <c r="D56" t="s">
        <v>2312</v>
      </c>
      <c r="E56">
        <f>MATCH(C56,Main_240726!$A$2:$A$772,0)</f>
        <v>229</v>
      </c>
    </row>
    <row r="57" spans="1:5" ht="17" x14ac:dyDescent="0.45">
      <c r="A57" t="s">
        <v>1870</v>
      </c>
      <c r="B57" s="1" t="s">
        <v>575</v>
      </c>
      <c r="C57" t="str">
        <f t="shared" si="0"/>
        <v>HediffDef+CampbellsDisease.stages.stage_4_catatonic.label</v>
      </c>
      <c r="D57" t="s">
        <v>2313</v>
      </c>
      <c r="E57">
        <f>MATCH(C57,Main_240726!$A$2:$A$772,0)</f>
        <v>230</v>
      </c>
    </row>
    <row r="58" spans="1:5" ht="17" x14ac:dyDescent="0.45">
      <c r="A58" t="s">
        <v>2558</v>
      </c>
      <c r="B58" s="1" t="s">
        <v>608</v>
      </c>
      <c r="C58" t="str">
        <f t="shared" si="0"/>
        <v>HediffDef+Cataract.stages.initial.label</v>
      </c>
      <c r="D58" t="s">
        <v>2297</v>
      </c>
      <c r="E58">
        <f>MATCH(C58,Main_240726!$A$2:$A$772,0)</f>
        <v>243</v>
      </c>
    </row>
    <row r="59" spans="1:5" ht="17" x14ac:dyDescent="0.45">
      <c r="A59" t="s">
        <v>1871</v>
      </c>
      <c r="B59" s="1" t="s">
        <v>610</v>
      </c>
      <c r="C59" t="str">
        <f t="shared" si="0"/>
        <v>HediffDef+Cataract.stages.sparse.label</v>
      </c>
      <c r="D59" t="s">
        <v>2297</v>
      </c>
      <c r="E59">
        <f>MATCH(C59,Main_240726!$A$2:$A$772,0)</f>
        <v>244</v>
      </c>
    </row>
    <row r="60" spans="1:5" ht="17" x14ac:dyDescent="0.45">
      <c r="A60" t="s">
        <v>1872</v>
      </c>
      <c r="B60" s="1" t="s">
        <v>628</v>
      </c>
      <c r="C60" t="str">
        <f t="shared" si="0"/>
        <v>HediffDef+Cataract.stages.final.label</v>
      </c>
      <c r="D60" t="s">
        <v>2294</v>
      </c>
      <c r="E60">
        <f>MATCH(C60,Main_240726!$A$2:$A$772,0)</f>
        <v>253</v>
      </c>
    </row>
    <row r="61" spans="1:5" ht="17" x14ac:dyDescent="0.45">
      <c r="A61" t="s">
        <v>1873</v>
      </c>
      <c r="B61" s="1" t="s">
        <v>612</v>
      </c>
      <c r="C61" t="str">
        <f t="shared" si="0"/>
        <v>HediffDef+Cataract.stages.minor.label</v>
      </c>
      <c r="D61" t="s">
        <v>2296</v>
      </c>
      <c r="E61">
        <f>MATCH(C61,Main_240726!$A$2:$A$772,0)</f>
        <v>245</v>
      </c>
    </row>
    <row r="62" spans="1:5" ht="17" x14ac:dyDescent="0.45">
      <c r="A62" t="s">
        <v>1874</v>
      </c>
      <c r="B62" s="1" t="s">
        <v>614</v>
      </c>
      <c r="C62" t="str">
        <f t="shared" si="0"/>
        <v>HediffDef+Cataract.stages.moderate.label</v>
      </c>
      <c r="D62" t="s">
        <v>2296</v>
      </c>
      <c r="E62">
        <f>MATCH(C62,Main_240726!$A$2:$A$772,0)</f>
        <v>246</v>
      </c>
    </row>
    <row r="63" spans="1:5" ht="17" x14ac:dyDescent="0.45">
      <c r="A63" t="s">
        <v>1875</v>
      </c>
      <c r="B63" s="1" t="s">
        <v>616</v>
      </c>
      <c r="C63" t="str">
        <f t="shared" si="0"/>
        <v>HediffDef+Cataract.stages.distinct.label</v>
      </c>
      <c r="D63" t="s">
        <v>2296</v>
      </c>
      <c r="E63">
        <f>MATCH(C63,Main_240726!$A$2:$A$772,0)</f>
        <v>247</v>
      </c>
    </row>
    <row r="64" spans="1:5" ht="17" x14ac:dyDescent="0.45">
      <c r="A64" t="s">
        <v>1876</v>
      </c>
      <c r="B64" s="1" t="s">
        <v>618</v>
      </c>
      <c r="C64" t="str">
        <f t="shared" si="0"/>
        <v>HediffDef+Cataract.stages.major.label</v>
      </c>
      <c r="D64" t="s">
        <v>2292</v>
      </c>
      <c r="E64">
        <f>MATCH(C64,Main_240726!$A$2:$A$772,0)</f>
        <v>248</v>
      </c>
    </row>
    <row r="65" spans="1:5" ht="17" x14ac:dyDescent="0.45">
      <c r="A65" t="s">
        <v>1877</v>
      </c>
      <c r="B65" s="1" t="s">
        <v>620</v>
      </c>
      <c r="C65" t="str">
        <f t="shared" si="0"/>
        <v>HediffDef+Cataract.stages.serious.label</v>
      </c>
      <c r="D65" t="s">
        <v>2292</v>
      </c>
      <c r="E65">
        <f>MATCH(C65,Main_240726!$A$2:$A$772,0)</f>
        <v>249</v>
      </c>
    </row>
    <row r="66" spans="1:5" ht="17" x14ac:dyDescent="0.45">
      <c r="A66" t="s">
        <v>1878</v>
      </c>
      <c r="B66" s="1" t="s">
        <v>622</v>
      </c>
      <c r="C66" t="str">
        <f t="shared" ref="C66:C129" si="1">IF(B66="",A66,B66)</f>
        <v>HediffDef+Cataract.stages.severe.label</v>
      </c>
      <c r="D66" t="s">
        <v>2292</v>
      </c>
      <c r="E66">
        <f>MATCH(C66,Main_240726!$A$2:$A$772,0)</f>
        <v>250</v>
      </c>
    </row>
    <row r="67" spans="1:5" ht="17" x14ac:dyDescent="0.45">
      <c r="A67" t="s">
        <v>1879</v>
      </c>
      <c r="B67" s="1" t="s">
        <v>624</v>
      </c>
      <c r="C67" t="str">
        <f t="shared" si="1"/>
        <v>HediffDef+Cataract.stages.grave.label</v>
      </c>
      <c r="D67" t="s">
        <v>2293</v>
      </c>
      <c r="E67">
        <f>MATCH(C67,Main_240726!$A$2:$A$772,0)</f>
        <v>251</v>
      </c>
    </row>
    <row r="68" spans="1:5" ht="17" x14ac:dyDescent="0.45">
      <c r="A68" t="s">
        <v>1880</v>
      </c>
      <c r="B68" s="1" t="s">
        <v>626</v>
      </c>
      <c r="C68" t="str">
        <f t="shared" si="1"/>
        <v>HediffDef+Cataract.stages.extreme.label</v>
      </c>
      <c r="D68" t="s">
        <v>2293</v>
      </c>
      <c r="E68">
        <f>MATCH(C68,Main_240726!$A$2:$A$772,0)</f>
        <v>252</v>
      </c>
    </row>
    <row r="69" spans="1:5" x14ac:dyDescent="0.35">
      <c r="A69" t="s">
        <v>630</v>
      </c>
      <c r="C69" t="str">
        <f t="shared" si="1"/>
        <v>HediffDef+CentralPathwayImpairments.label</v>
      </c>
      <c r="D69" t="s">
        <v>2314</v>
      </c>
      <c r="E69">
        <f>MATCH(C69,Main_240726!$A$2:$A$772,0)</f>
        <v>254</v>
      </c>
    </row>
    <row r="70" spans="1:5" x14ac:dyDescent="0.35">
      <c r="A70" t="s">
        <v>636</v>
      </c>
      <c r="C70" t="str">
        <f t="shared" si="1"/>
        <v>HediffDef+CerebralArteryStenosis.label</v>
      </c>
      <c r="D70" t="s">
        <v>2315</v>
      </c>
      <c r="E70">
        <f>MATCH(C70,Main_240726!$A$2:$A$772,0)</f>
        <v>256</v>
      </c>
    </row>
    <row r="71" spans="1:5" x14ac:dyDescent="0.35">
      <c r="A71" t="s">
        <v>1881</v>
      </c>
      <c r="C71" t="str">
        <f t="shared" si="1"/>
        <v>HediffDef+CerebralArteryStenosis.stages.0.label</v>
      </c>
      <c r="D71" t="s">
        <v>2316</v>
      </c>
      <c r="E71" t="e">
        <f>MATCH(C71,Main_240726!$A$2:$A$772,0)</f>
        <v>#N/A</v>
      </c>
    </row>
    <row r="72" spans="1:5" ht="17" x14ac:dyDescent="0.45">
      <c r="A72" t="s">
        <v>1882</v>
      </c>
      <c r="B72" s="1" t="s">
        <v>642</v>
      </c>
      <c r="C72" t="str">
        <f t="shared" si="1"/>
        <v>HediffDef+CerebralArteryStenosis.stages.initial.label</v>
      </c>
      <c r="D72" t="s">
        <v>2297</v>
      </c>
      <c r="E72">
        <f>MATCH(C72,Main_240726!$A$2:$A$772,0)</f>
        <v>258</v>
      </c>
    </row>
    <row r="73" spans="1:5" ht="17" x14ac:dyDescent="0.45">
      <c r="A73" t="s">
        <v>1883</v>
      </c>
      <c r="B73" s="1" t="s">
        <v>644</v>
      </c>
      <c r="C73" t="str">
        <f t="shared" si="1"/>
        <v>HediffDef+CerebralArteryStenosis.stages.minor.label</v>
      </c>
      <c r="D73" t="s">
        <v>2296</v>
      </c>
      <c r="E73">
        <f>MATCH(C73,Main_240726!$A$2:$A$772,0)</f>
        <v>259</v>
      </c>
    </row>
    <row r="74" spans="1:5" ht="17" x14ac:dyDescent="0.45">
      <c r="A74" t="s">
        <v>1884</v>
      </c>
      <c r="B74" s="1" t="s">
        <v>646</v>
      </c>
      <c r="C74" t="str">
        <f t="shared" si="1"/>
        <v>HediffDef+CerebralArteryStenosis.stages.moderate.label</v>
      </c>
      <c r="D74" t="s">
        <v>2296</v>
      </c>
      <c r="E74">
        <f>MATCH(C74,Main_240726!$A$2:$A$772,0)</f>
        <v>260</v>
      </c>
    </row>
    <row r="75" spans="1:5" ht="17" x14ac:dyDescent="0.45">
      <c r="A75" t="s">
        <v>1885</v>
      </c>
      <c r="B75" s="1" t="s">
        <v>648</v>
      </c>
      <c r="C75" t="str">
        <f t="shared" si="1"/>
        <v>HediffDef+CerebralArteryStenosis.stages.major.label</v>
      </c>
      <c r="D75" t="s">
        <v>2292</v>
      </c>
      <c r="E75">
        <f>MATCH(C75,Main_240726!$A$2:$A$772,0)</f>
        <v>261</v>
      </c>
    </row>
    <row r="76" spans="1:5" ht="17" x14ac:dyDescent="0.45">
      <c r="A76" t="s">
        <v>1886</v>
      </c>
      <c r="B76" s="1" t="s">
        <v>650</v>
      </c>
      <c r="C76" t="str">
        <f t="shared" si="1"/>
        <v>HediffDef+CerebralArteryStenosis.stages.severe.label</v>
      </c>
      <c r="D76" t="s">
        <v>2292</v>
      </c>
      <c r="E76">
        <f>MATCH(C76,Main_240726!$A$2:$A$772,0)</f>
        <v>262</v>
      </c>
    </row>
    <row r="77" spans="1:5" ht="17" x14ac:dyDescent="0.45">
      <c r="A77" t="s">
        <v>1887</v>
      </c>
      <c r="B77" s="1" t="s">
        <v>652</v>
      </c>
      <c r="C77" t="str">
        <f t="shared" si="1"/>
        <v>HediffDef+CerebralArteryStenosis.stages.extreme.label</v>
      </c>
      <c r="D77" t="s">
        <v>2293</v>
      </c>
      <c r="E77">
        <f>MATCH(C77,Main_240726!$A$2:$A$772,0)</f>
        <v>263</v>
      </c>
    </row>
    <row r="78" spans="1:5" ht="17" x14ac:dyDescent="0.45">
      <c r="A78" t="s">
        <v>1888</v>
      </c>
      <c r="B78" s="1" t="s">
        <v>654</v>
      </c>
      <c r="C78" t="str">
        <f t="shared" si="1"/>
        <v>HediffDef+CerebralArteryStenosis.stages.fatal.label</v>
      </c>
      <c r="D78" t="s">
        <v>2294</v>
      </c>
      <c r="E78">
        <f>MATCH(C78,Main_240726!$A$2:$A$772,0)</f>
        <v>264</v>
      </c>
    </row>
    <row r="79" spans="1:5" x14ac:dyDescent="0.35">
      <c r="A79" t="s">
        <v>656</v>
      </c>
      <c r="C79" t="str">
        <f t="shared" si="1"/>
        <v>HediffDef+Chawbaecks.label</v>
      </c>
      <c r="D79" t="s">
        <v>2317</v>
      </c>
      <c r="E79">
        <f>MATCH(C79,Main_240726!$A$2:$A$772,0)</f>
        <v>265</v>
      </c>
    </row>
    <row r="80" spans="1:5" ht="17" x14ac:dyDescent="0.45">
      <c r="A80" t="s">
        <v>1889</v>
      </c>
      <c r="B80" s="1" t="s">
        <v>662</v>
      </c>
      <c r="C80" t="str">
        <f t="shared" si="1"/>
        <v>HediffDef+Chawbaecks.stages.initial.label</v>
      </c>
      <c r="D80" t="s">
        <v>2297</v>
      </c>
      <c r="E80">
        <f>MATCH(C80,Main_240726!$A$2:$A$772,0)</f>
        <v>267</v>
      </c>
    </row>
    <row r="81" spans="1:5" ht="17" x14ac:dyDescent="0.45">
      <c r="A81" t="s">
        <v>1890</v>
      </c>
      <c r="B81" s="1" t="s">
        <v>664</v>
      </c>
      <c r="C81" t="str">
        <f t="shared" si="1"/>
        <v>HediffDef+Chawbaecks.stages.sparse.label</v>
      </c>
      <c r="D81" t="s">
        <v>2297</v>
      </c>
      <c r="E81">
        <f>MATCH(C81,Main_240726!$A$2:$A$772,0)</f>
        <v>268</v>
      </c>
    </row>
    <row r="82" spans="1:5" ht="17" x14ac:dyDescent="0.45">
      <c r="A82" t="s">
        <v>1891</v>
      </c>
      <c r="B82" s="1" t="s">
        <v>666</v>
      </c>
      <c r="C82" t="str">
        <f t="shared" si="1"/>
        <v>HediffDef+Chawbaecks.stages.minor.label</v>
      </c>
      <c r="D82" t="s">
        <v>2296</v>
      </c>
      <c r="E82">
        <f>MATCH(C82,Main_240726!$A$2:$A$772,0)</f>
        <v>269</v>
      </c>
    </row>
    <row r="83" spans="1:5" ht="17" x14ac:dyDescent="0.45">
      <c r="A83" t="s">
        <v>1892</v>
      </c>
      <c r="B83" s="1" t="s">
        <v>668</v>
      </c>
      <c r="C83" t="str">
        <f t="shared" si="1"/>
        <v>HediffDef+Chawbaecks.stages.moderate.label</v>
      </c>
      <c r="D83" t="s">
        <v>2296</v>
      </c>
      <c r="E83">
        <f>MATCH(C83,Main_240726!$A$2:$A$772,0)</f>
        <v>270</v>
      </c>
    </row>
    <row r="84" spans="1:5" ht="17" x14ac:dyDescent="0.45">
      <c r="A84" t="s">
        <v>1893</v>
      </c>
      <c r="B84" s="1" t="s">
        <v>670</v>
      </c>
      <c r="C84" t="str">
        <f t="shared" si="1"/>
        <v>HediffDef+Chawbaecks.stages.major.label</v>
      </c>
      <c r="D84" t="s">
        <v>2292</v>
      </c>
      <c r="E84">
        <f>MATCH(C84,Main_240726!$A$2:$A$772,0)</f>
        <v>271</v>
      </c>
    </row>
    <row r="85" spans="1:5" ht="17" x14ac:dyDescent="0.45">
      <c r="A85" t="s">
        <v>1894</v>
      </c>
      <c r="B85" s="1" t="s">
        <v>672</v>
      </c>
      <c r="C85" t="str">
        <f t="shared" si="1"/>
        <v>HediffDef+Chawbaecks.stages.serious.label</v>
      </c>
      <c r="D85" t="s">
        <v>2292</v>
      </c>
      <c r="E85">
        <f>MATCH(C85,Main_240726!$A$2:$A$772,0)</f>
        <v>272</v>
      </c>
    </row>
    <row r="86" spans="1:5" ht="17" x14ac:dyDescent="0.45">
      <c r="A86" t="s">
        <v>1895</v>
      </c>
      <c r="B86" s="1" t="s">
        <v>674</v>
      </c>
      <c r="C86" t="str">
        <f t="shared" si="1"/>
        <v>HediffDef+Chawbaecks.stages.severe.label</v>
      </c>
      <c r="D86" t="s">
        <v>2292</v>
      </c>
      <c r="E86">
        <f>MATCH(C86,Main_240726!$A$2:$A$772,0)</f>
        <v>273</v>
      </c>
    </row>
    <row r="87" spans="1:5" ht="17" x14ac:dyDescent="0.45">
      <c r="A87" t="s">
        <v>1896</v>
      </c>
      <c r="B87" s="1" t="s">
        <v>676</v>
      </c>
      <c r="C87" t="str">
        <f t="shared" si="1"/>
        <v>HediffDef+Chawbaecks.stages.extreme.label</v>
      </c>
      <c r="D87" t="s">
        <v>2293</v>
      </c>
      <c r="E87">
        <f>MATCH(C87,Main_240726!$A$2:$A$772,0)</f>
        <v>274</v>
      </c>
    </row>
    <row r="88" spans="1:5" ht="17" x14ac:dyDescent="0.45">
      <c r="A88" t="s">
        <v>1897</v>
      </c>
      <c r="B88" s="1" t="s">
        <v>678</v>
      </c>
      <c r="C88" t="str">
        <f t="shared" si="1"/>
        <v>HediffDef+Chawbaecks.stages.final.label</v>
      </c>
      <c r="D88" t="s">
        <v>2294</v>
      </c>
      <c r="E88">
        <f>MATCH(C88,Main_240726!$A$2:$A$772,0)</f>
        <v>275</v>
      </c>
    </row>
    <row r="89" spans="1:5" ht="17" x14ac:dyDescent="0.45">
      <c r="A89" t="s">
        <v>1898</v>
      </c>
      <c r="B89" s="1" t="s">
        <v>696</v>
      </c>
      <c r="C89" t="str">
        <f t="shared" si="1"/>
        <v>HediffDef+Cirrhosis.stages.initial.label</v>
      </c>
      <c r="D89" t="s">
        <v>2297</v>
      </c>
      <c r="E89">
        <f>MATCH(C89,Main_240726!$A$2:$A$772,0)</f>
        <v>282</v>
      </c>
    </row>
    <row r="90" spans="1:5" ht="17" x14ac:dyDescent="0.45">
      <c r="A90" t="s">
        <v>1899</v>
      </c>
      <c r="B90" s="1" t="s">
        <v>698</v>
      </c>
      <c r="C90" t="str">
        <f t="shared" si="1"/>
        <v>HediffDef+Cirrhosis.stages.minor.label</v>
      </c>
      <c r="D90" t="s">
        <v>2296</v>
      </c>
      <c r="E90">
        <f>MATCH(C90,Main_240726!$A$2:$A$772,0)</f>
        <v>283</v>
      </c>
    </row>
    <row r="91" spans="1:5" ht="17" x14ac:dyDescent="0.45">
      <c r="A91" t="s">
        <v>1900</v>
      </c>
      <c r="B91" s="1" t="s">
        <v>700</v>
      </c>
      <c r="C91" t="str">
        <f t="shared" si="1"/>
        <v>HediffDef+Cirrhosis.stages.moderate.label</v>
      </c>
      <c r="D91" t="s">
        <v>2296</v>
      </c>
      <c r="E91">
        <f>MATCH(C91,Main_240726!$A$2:$A$772,0)</f>
        <v>284</v>
      </c>
    </row>
    <row r="92" spans="1:5" ht="17" x14ac:dyDescent="0.45">
      <c r="A92" t="s">
        <v>1901</v>
      </c>
      <c r="B92" s="1" t="s">
        <v>702</v>
      </c>
      <c r="C92" t="str">
        <f t="shared" si="1"/>
        <v>HediffDef+Cirrhosis.stages.major.label</v>
      </c>
      <c r="D92" t="s">
        <v>2292</v>
      </c>
      <c r="E92">
        <f>MATCH(C92,Main_240726!$A$2:$A$772,0)</f>
        <v>285</v>
      </c>
    </row>
    <row r="93" spans="1:5" ht="17" x14ac:dyDescent="0.45">
      <c r="A93" t="s">
        <v>1902</v>
      </c>
      <c r="B93" s="1" t="s">
        <v>704</v>
      </c>
      <c r="C93" t="str">
        <f t="shared" si="1"/>
        <v>HediffDef+Cirrhosis.stages.severe.label</v>
      </c>
      <c r="D93" t="s">
        <v>2292</v>
      </c>
      <c r="E93">
        <f>MATCH(C93,Main_240726!$A$2:$A$772,0)</f>
        <v>286</v>
      </c>
    </row>
    <row r="94" spans="1:5" ht="17" x14ac:dyDescent="0.45">
      <c r="A94" t="s">
        <v>1903</v>
      </c>
      <c r="B94" s="1" t="s">
        <v>706</v>
      </c>
      <c r="C94" t="str">
        <f t="shared" si="1"/>
        <v>HediffDef+Cirrhosis.stages.extreme.label</v>
      </c>
      <c r="D94" t="s">
        <v>2293</v>
      </c>
      <c r="E94">
        <f>MATCH(C94,Main_240726!$A$2:$A$772,0)</f>
        <v>287</v>
      </c>
    </row>
    <row r="95" spans="1:5" ht="17" x14ac:dyDescent="0.45">
      <c r="A95" t="s">
        <v>1904</v>
      </c>
      <c r="B95" s="1" t="s">
        <v>708</v>
      </c>
      <c r="C95" t="str">
        <f t="shared" si="1"/>
        <v>HediffDef+Cirrhosis.stages.final.label</v>
      </c>
      <c r="D95" t="s">
        <v>2294</v>
      </c>
      <c r="E95">
        <f>MATCH(C95,Main_240726!$A$2:$A$772,0)</f>
        <v>288</v>
      </c>
    </row>
    <row r="96" spans="1:5" x14ac:dyDescent="0.35">
      <c r="A96" t="s">
        <v>721</v>
      </c>
      <c r="C96" t="str">
        <f t="shared" si="1"/>
        <v>HediffDef+ComaForever.label</v>
      </c>
      <c r="D96" t="s">
        <v>2318</v>
      </c>
      <c r="E96">
        <f>MATCH(C96,Main_240726!$A$2:$A$772,0)</f>
        <v>293</v>
      </c>
    </row>
    <row r="97" spans="1:5" ht="17" x14ac:dyDescent="0.45">
      <c r="A97" t="s">
        <v>1905</v>
      </c>
      <c r="B97" s="1" t="s">
        <v>725</v>
      </c>
      <c r="C97" t="str">
        <f t="shared" si="1"/>
        <v>HediffDef+ComaForever.stages.deep.label</v>
      </c>
      <c r="D97" t="s">
        <v>2319</v>
      </c>
      <c r="E97">
        <f>MATCH(C97,Main_240726!$A$2:$A$772,0)</f>
        <v>295</v>
      </c>
    </row>
    <row r="98" spans="1:5" x14ac:dyDescent="0.35">
      <c r="A98" t="s">
        <v>710</v>
      </c>
      <c r="C98" t="str">
        <f t="shared" si="1"/>
        <v>HediffDef+ComaTimed.label</v>
      </c>
      <c r="D98" t="s">
        <v>2318</v>
      </c>
      <c r="E98">
        <f>MATCH(C98,Main_240726!$A$2:$A$772,0)</f>
        <v>289</v>
      </c>
    </row>
    <row r="99" spans="1:5" ht="17" x14ac:dyDescent="0.45">
      <c r="A99" t="s">
        <v>1906</v>
      </c>
      <c r="B99" s="1" t="s">
        <v>716</v>
      </c>
      <c r="C99" t="str">
        <f t="shared" si="1"/>
        <v>HediffDef+ComaTimed.stages.awakening.label</v>
      </c>
      <c r="D99" t="s">
        <v>2320</v>
      </c>
      <c r="E99">
        <f>MATCH(C99,Main_240726!$A$2:$A$772,0)</f>
        <v>291</v>
      </c>
    </row>
    <row r="100" spans="1:5" ht="17" x14ac:dyDescent="0.45">
      <c r="A100" t="s">
        <v>1907</v>
      </c>
      <c r="B100" s="1" t="s">
        <v>718</v>
      </c>
      <c r="C100" t="str">
        <f t="shared" si="1"/>
        <v>HediffDef+ComaTimed.stages.deep.label</v>
      </c>
      <c r="D100" t="s">
        <v>2319</v>
      </c>
      <c r="E100">
        <f>MATCH(C100,Main_240726!$A$2:$A$772,0)</f>
        <v>292</v>
      </c>
    </row>
    <row r="101" spans="1:5" x14ac:dyDescent="0.35">
      <c r="A101" t="s">
        <v>727</v>
      </c>
      <c r="C101" t="str">
        <f t="shared" si="1"/>
        <v>HediffDef+CommonCold.label</v>
      </c>
      <c r="D101" t="s">
        <v>2321</v>
      </c>
      <c r="E101">
        <f>MATCH(C101,Main_240726!$A$2:$A$772,0)</f>
        <v>296</v>
      </c>
    </row>
    <row r="102" spans="1:5" ht="17" x14ac:dyDescent="0.45">
      <c r="A102" t="s">
        <v>1908</v>
      </c>
      <c r="B102" s="1" t="s">
        <v>739</v>
      </c>
      <c r="C102" t="str">
        <f t="shared" si="1"/>
        <v>HediffDef+CryptosleepSickness.stages.minor.label</v>
      </c>
      <c r="D102" t="s">
        <v>2296</v>
      </c>
      <c r="E102">
        <f>MATCH(C102,Main_240726!$A$2:$A$772,0)</f>
        <v>300</v>
      </c>
    </row>
    <row r="103" spans="1:5" ht="17" x14ac:dyDescent="0.45">
      <c r="A103" t="s">
        <v>1909</v>
      </c>
      <c r="B103" s="1" t="s">
        <v>741</v>
      </c>
      <c r="C103" t="str">
        <f t="shared" si="1"/>
        <v>HediffDef+CryptosleepSickness.stages.moderate.label</v>
      </c>
      <c r="D103" t="s">
        <v>2296</v>
      </c>
      <c r="E103">
        <f>MATCH(C103,Main_240726!$A$2:$A$772,0)</f>
        <v>301</v>
      </c>
    </row>
    <row r="104" spans="1:5" ht="17" x14ac:dyDescent="0.45">
      <c r="A104" t="s">
        <v>1910</v>
      </c>
      <c r="B104" s="1" t="s">
        <v>743</v>
      </c>
      <c r="C104" t="str">
        <f t="shared" si="1"/>
        <v>HediffDef+CryptosleepSickness.stages.major.label</v>
      </c>
      <c r="D104" t="s">
        <v>2292</v>
      </c>
      <c r="E104">
        <f>MATCH(C104,Main_240726!$A$2:$A$772,0)</f>
        <v>302</v>
      </c>
    </row>
    <row r="105" spans="1:5" x14ac:dyDescent="0.35">
      <c r="A105" t="s">
        <v>745</v>
      </c>
      <c r="C105" t="str">
        <f t="shared" si="1"/>
        <v>HediffDef+Dead.label</v>
      </c>
      <c r="D105" t="s">
        <v>2322</v>
      </c>
      <c r="E105">
        <f>MATCH(C105,Main_240726!$A$2:$A$772,0)</f>
        <v>303</v>
      </c>
    </row>
    <row r="106" spans="1:5" ht="17" x14ac:dyDescent="0.45">
      <c r="A106" t="s">
        <v>1911</v>
      </c>
      <c r="B106" s="1" t="s">
        <v>757</v>
      </c>
      <c r="C106" t="str">
        <f t="shared" si="1"/>
        <v>HediffDef+Dementia.stages.initial.label</v>
      </c>
      <c r="D106" t="s">
        <v>2297</v>
      </c>
      <c r="E106">
        <f>MATCH(C106,Main_240726!$A$2:$A$772,0)</f>
        <v>307</v>
      </c>
    </row>
    <row r="107" spans="1:5" ht="17" x14ac:dyDescent="0.45">
      <c r="A107" t="s">
        <v>1912</v>
      </c>
      <c r="B107" s="1" t="s">
        <v>759</v>
      </c>
      <c r="C107" t="str">
        <f t="shared" si="1"/>
        <v>HediffDef+Dementia.stages.minor.label</v>
      </c>
      <c r="D107" t="s">
        <v>2296</v>
      </c>
      <c r="E107">
        <f>MATCH(C107,Main_240726!$A$2:$A$772,0)</f>
        <v>308</v>
      </c>
    </row>
    <row r="108" spans="1:5" ht="17" x14ac:dyDescent="0.45">
      <c r="A108" t="s">
        <v>1913</v>
      </c>
      <c r="B108" s="1" t="s">
        <v>761</v>
      </c>
      <c r="C108" t="str">
        <f t="shared" si="1"/>
        <v>HediffDef+Dementia.stages.moderate.label</v>
      </c>
      <c r="D108" t="s">
        <v>2296</v>
      </c>
      <c r="E108">
        <f>MATCH(C108,Main_240726!$A$2:$A$772,0)</f>
        <v>309</v>
      </c>
    </row>
    <row r="109" spans="1:5" ht="17" x14ac:dyDescent="0.45">
      <c r="A109" t="s">
        <v>1914</v>
      </c>
      <c r="B109" s="1" t="s">
        <v>763</v>
      </c>
      <c r="C109" t="str">
        <f t="shared" si="1"/>
        <v>HediffDef+Dementia.stages.major.label</v>
      </c>
      <c r="D109" t="s">
        <v>2292</v>
      </c>
      <c r="E109">
        <f>MATCH(C109,Main_240726!$A$2:$A$772,0)</f>
        <v>310</v>
      </c>
    </row>
    <row r="110" spans="1:5" x14ac:dyDescent="0.35">
      <c r="A110" t="s">
        <v>19</v>
      </c>
      <c r="C110" t="str">
        <f t="shared" si="1"/>
        <v>HediffDef+DetoxaminHigh.label</v>
      </c>
      <c r="D110" t="s">
        <v>2323</v>
      </c>
      <c r="E110">
        <f>MATCH(C110,Main_240726!$A$2:$A$772,0)</f>
        <v>5</v>
      </c>
    </row>
    <row r="111" spans="1:5" ht="17" x14ac:dyDescent="0.45">
      <c r="A111" t="s">
        <v>2559</v>
      </c>
      <c r="B111" s="1" t="s">
        <v>320</v>
      </c>
      <c r="C111" t="str">
        <f t="shared" si="1"/>
        <v>HediffDef+DrugOverdose.stages.major.label</v>
      </c>
      <c r="D111" t="s">
        <v>2293</v>
      </c>
      <c r="E111">
        <f>MATCH(C111,Main_240726!$A$2:$A$772,0)</f>
        <v>125</v>
      </c>
    </row>
    <row r="112" spans="1:5" x14ac:dyDescent="0.35">
      <c r="A112" t="s">
        <v>1102</v>
      </c>
      <c r="C112" t="str">
        <f t="shared" si="1"/>
        <v>HediffDef+EncapsulatedMalaria.label</v>
      </c>
      <c r="D112" t="s">
        <v>2324</v>
      </c>
      <c r="E112">
        <f>MATCH(C112,Main_240726!$A$2:$A$772,0)</f>
        <v>449</v>
      </c>
    </row>
    <row r="113" spans="1:5" x14ac:dyDescent="0.35">
      <c r="A113" t="s">
        <v>888</v>
      </c>
      <c r="C113" t="str">
        <f t="shared" si="1"/>
        <v>HediffDef+EncapsulatedMuscleParasites.label</v>
      </c>
      <c r="D113" t="s">
        <v>2324</v>
      </c>
      <c r="E113">
        <f>MATCH(C113,Main_240726!$A$2:$A$772,0)</f>
        <v>359</v>
      </c>
    </row>
    <row r="114" spans="1:5" x14ac:dyDescent="0.35">
      <c r="A114" t="s">
        <v>1364</v>
      </c>
      <c r="C114" t="str">
        <f t="shared" si="1"/>
        <v>HediffDef+EncapsulatedPlague.label</v>
      </c>
      <c r="D114" t="s">
        <v>2324</v>
      </c>
      <c r="E114">
        <f>MATCH(C114,Main_240726!$A$2:$A$772,0)</f>
        <v>571</v>
      </c>
    </row>
    <row r="115" spans="1:5" x14ac:dyDescent="0.35">
      <c r="A115" t="s">
        <v>1516</v>
      </c>
      <c r="C115" t="str">
        <f t="shared" si="1"/>
        <v>HediffDef+EncapsulatedTuberculosis.label</v>
      </c>
      <c r="D115" t="s">
        <v>2324</v>
      </c>
      <c r="E115">
        <f>MATCH(C115,Main_240726!$A$2:$A$772,0)</f>
        <v>636</v>
      </c>
    </row>
    <row r="116" spans="1:5" x14ac:dyDescent="0.35">
      <c r="A116" t="s">
        <v>765</v>
      </c>
      <c r="C116" t="str">
        <f t="shared" si="1"/>
        <v>HediffDef+EpsteinBarrVirus.label</v>
      </c>
      <c r="D116" t="s">
        <v>2325</v>
      </c>
      <c r="E116">
        <f>MATCH(C116,Main_240726!$A$2:$A$772,0)</f>
        <v>311</v>
      </c>
    </row>
    <row r="117" spans="1:5" x14ac:dyDescent="0.35">
      <c r="A117" t="s">
        <v>2560</v>
      </c>
      <c r="B117" t="e">
        <f>NA()</f>
        <v>#N/A</v>
      </c>
      <c r="C117" t="e">
        <f t="shared" si="1"/>
        <v>#N/A</v>
      </c>
      <c r="D117" t="s">
        <v>2316</v>
      </c>
      <c r="E117" t="e">
        <f>MATCH(C117,Main_240726!$A$2:$A$772,0)</f>
        <v>#N/A</v>
      </c>
    </row>
    <row r="118" spans="1:5" ht="17" x14ac:dyDescent="0.45">
      <c r="A118" t="s">
        <v>2561</v>
      </c>
      <c r="B118" s="1" t="s">
        <v>831</v>
      </c>
      <c r="C118" t="str">
        <f t="shared" si="1"/>
        <v>HediffDef+FibrousMechanites.stages.intense_pain.label</v>
      </c>
      <c r="D118" t="s">
        <v>2326</v>
      </c>
      <c r="E118">
        <f>MATCH(C118,Main_240726!$A$2:$A$772,0)</f>
        <v>338</v>
      </c>
    </row>
    <row r="119" spans="1:5" ht="17" x14ac:dyDescent="0.45">
      <c r="A119" t="s">
        <v>1915</v>
      </c>
      <c r="B119" s="1" t="s">
        <v>788</v>
      </c>
      <c r="C119" t="str">
        <f t="shared" si="1"/>
        <v>HediffDef+Flu.stages.extreme.label</v>
      </c>
      <c r="D119" t="s">
        <v>2293</v>
      </c>
      <c r="E119">
        <f>MATCH(C119,Main_240726!$A$2:$A$772,0)</f>
        <v>321</v>
      </c>
    </row>
    <row r="120" spans="1:5" ht="17" x14ac:dyDescent="0.45">
      <c r="A120" t="s">
        <v>1916</v>
      </c>
      <c r="B120" s="1" t="s">
        <v>811</v>
      </c>
      <c r="C120" t="str">
        <f t="shared" si="1"/>
        <v>HediffDef+Frail.stages.minor.label</v>
      </c>
      <c r="D120" t="s">
        <v>2296</v>
      </c>
      <c r="E120">
        <f>MATCH(C120,Main_240726!$A$2:$A$772,0)</f>
        <v>330</v>
      </c>
    </row>
    <row r="121" spans="1:5" ht="17" x14ac:dyDescent="0.45">
      <c r="A121" t="s">
        <v>1917</v>
      </c>
      <c r="B121" s="1" t="s">
        <v>813</v>
      </c>
      <c r="C121" t="str">
        <f t="shared" si="1"/>
        <v>HediffDef+Frail.stages.moderate.label</v>
      </c>
      <c r="D121" t="s">
        <v>2296</v>
      </c>
      <c r="E121">
        <f>MATCH(C121,Main_240726!$A$2:$A$772,0)</f>
        <v>331</v>
      </c>
    </row>
    <row r="122" spans="1:5" ht="17" x14ac:dyDescent="0.45">
      <c r="A122" t="s">
        <v>1918</v>
      </c>
      <c r="B122" s="1" t="s">
        <v>815</v>
      </c>
      <c r="C122" t="str">
        <f t="shared" si="1"/>
        <v>HediffDef+Frail.stages.major.label</v>
      </c>
      <c r="D122" t="s">
        <v>2292</v>
      </c>
      <c r="E122">
        <f>MATCH(C122,Main_240726!$A$2:$A$772,0)</f>
        <v>332</v>
      </c>
    </row>
    <row r="123" spans="1:5" ht="17" x14ac:dyDescent="0.45">
      <c r="A123" t="s">
        <v>1919</v>
      </c>
      <c r="B123" s="1" t="s">
        <v>817</v>
      </c>
      <c r="C123" t="str">
        <f t="shared" si="1"/>
        <v>HediffDef+Frail.stages.extreme.label</v>
      </c>
      <c r="D123" t="s">
        <v>2293</v>
      </c>
      <c r="E123">
        <f>MATCH(C123,Main_240726!$A$2:$A$772,0)</f>
        <v>333</v>
      </c>
    </row>
    <row r="124" spans="1:5" x14ac:dyDescent="0.35">
      <c r="A124" t="s">
        <v>935</v>
      </c>
      <c r="C124" t="str">
        <f t="shared" si="1"/>
        <v>HediffDef+HansenKampffDisease.label</v>
      </c>
      <c r="D124" t="s">
        <v>2327</v>
      </c>
      <c r="E124">
        <f>MATCH(C124,Main_240726!$A$2:$A$772,0)</f>
        <v>377</v>
      </c>
    </row>
    <row r="125" spans="1:5" ht="17" x14ac:dyDescent="0.45">
      <c r="A125" t="s">
        <v>1920</v>
      </c>
      <c r="B125" s="1" t="s">
        <v>941</v>
      </c>
      <c r="C125" t="str">
        <f t="shared" si="1"/>
        <v>HediffDef+HansenKampffDisease.stages.initial.label</v>
      </c>
      <c r="D125" t="s">
        <v>2297</v>
      </c>
      <c r="E125">
        <f>MATCH(C125,Main_240726!$A$2:$A$772,0)</f>
        <v>379</v>
      </c>
    </row>
    <row r="126" spans="1:5" ht="17" x14ac:dyDescent="0.45">
      <c r="A126" t="s">
        <v>1921</v>
      </c>
      <c r="B126" s="1" t="s">
        <v>943</v>
      </c>
      <c r="C126" t="str">
        <f t="shared" si="1"/>
        <v>HediffDef+HansenKampffDisease.stages.sparse.label</v>
      </c>
      <c r="D126" t="s">
        <v>2297</v>
      </c>
      <c r="E126">
        <f>MATCH(C126,Main_240726!$A$2:$A$772,0)</f>
        <v>380</v>
      </c>
    </row>
    <row r="127" spans="1:5" ht="17" x14ac:dyDescent="0.45">
      <c r="A127" t="s">
        <v>1922</v>
      </c>
      <c r="B127" s="1" t="s">
        <v>945</v>
      </c>
      <c r="C127" t="str">
        <f t="shared" si="1"/>
        <v>HediffDef+HansenKampffDisease.stages.minor.label</v>
      </c>
      <c r="D127" t="s">
        <v>2296</v>
      </c>
      <c r="E127">
        <f>MATCH(C127,Main_240726!$A$2:$A$772,0)</f>
        <v>381</v>
      </c>
    </row>
    <row r="128" spans="1:5" ht="17" x14ac:dyDescent="0.45">
      <c r="A128" t="s">
        <v>1923</v>
      </c>
      <c r="B128" s="1" t="s">
        <v>947</v>
      </c>
      <c r="C128" t="str">
        <f t="shared" si="1"/>
        <v>HediffDef+HansenKampffDisease.stages.moderate.label</v>
      </c>
      <c r="D128" t="s">
        <v>2296</v>
      </c>
      <c r="E128">
        <f>MATCH(C128,Main_240726!$A$2:$A$772,0)</f>
        <v>382</v>
      </c>
    </row>
    <row r="129" spans="1:5" ht="17" x14ac:dyDescent="0.45">
      <c r="A129" t="s">
        <v>1924</v>
      </c>
      <c r="B129" s="1" t="s">
        <v>949</v>
      </c>
      <c r="C129" t="str">
        <f t="shared" si="1"/>
        <v>HediffDef+HansenKampffDisease.stages.major.label</v>
      </c>
      <c r="D129" t="s">
        <v>2292</v>
      </c>
      <c r="E129">
        <f>MATCH(C129,Main_240726!$A$2:$A$772,0)</f>
        <v>383</v>
      </c>
    </row>
    <row r="130" spans="1:5" ht="17" x14ac:dyDescent="0.45">
      <c r="A130" t="s">
        <v>1925</v>
      </c>
      <c r="B130" s="1" t="s">
        <v>951</v>
      </c>
      <c r="C130" t="str">
        <f t="shared" ref="C130:C193" si="2">IF(B130="",A130,B130)</f>
        <v>HediffDef+HansenKampffDisease.stages.serious.label</v>
      </c>
      <c r="D130" t="s">
        <v>2292</v>
      </c>
      <c r="E130">
        <f>MATCH(C130,Main_240726!$A$2:$A$772,0)</f>
        <v>384</v>
      </c>
    </row>
    <row r="131" spans="1:5" ht="17" x14ac:dyDescent="0.45">
      <c r="A131" t="s">
        <v>1926</v>
      </c>
      <c r="B131" s="1" t="s">
        <v>953</v>
      </c>
      <c r="C131" t="str">
        <f t="shared" si="2"/>
        <v>HediffDef+HansenKampffDisease.stages.severe.label</v>
      </c>
      <c r="D131" t="s">
        <v>2292</v>
      </c>
      <c r="E131">
        <f>MATCH(C131,Main_240726!$A$2:$A$772,0)</f>
        <v>385</v>
      </c>
    </row>
    <row r="132" spans="1:5" ht="17" x14ac:dyDescent="0.45">
      <c r="A132" t="s">
        <v>1927</v>
      </c>
      <c r="B132" s="1" t="s">
        <v>955</v>
      </c>
      <c r="C132" t="str">
        <f t="shared" si="2"/>
        <v>HediffDef+HansenKampffDisease.stages.extreme.label</v>
      </c>
      <c r="D132" t="s">
        <v>2293</v>
      </c>
      <c r="E132">
        <f>MATCH(C132,Main_240726!$A$2:$A$772,0)</f>
        <v>386</v>
      </c>
    </row>
    <row r="133" spans="1:5" ht="17" x14ac:dyDescent="0.45">
      <c r="A133" t="s">
        <v>1928</v>
      </c>
      <c r="B133" s="1" t="s">
        <v>957</v>
      </c>
      <c r="C133" t="str">
        <f t="shared" si="2"/>
        <v>HediffDef+HansenKampffDisease.stages.final.label</v>
      </c>
      <c r="D133" t="s">
        <v>2294</v>
      </c>
      <c r="E133">
        <f>MATCH(C133,Main_240726!$A$2:$A$772,0)</f>
        <v>387</v>
      </c>
    </row>
    <row r="134" spans="1:5" ht="17" x14ac:dyDescent="0.45">
      <c r="A134" t="s">
        <v>1929</v>
      </c>
      <c r="B134" s="1" t="s">
        <v>965</v>
      </c>
      <c r="C134" t="str">
        <f t="shared" si="2"/>
        <v>HediffDef+HearingLoss.stages.initial.label</v>
      </c>
      <c r="D134" t="s">
        <v>2297</v>
      </c>
      <c r="E134">
        <f>MATCH(C134,Main_240726!$A$2:$A$772,0)</f>
        <v>390</v>
      </c>
    </row>
    <row r="135" spans="1:5" ht="17" x14ac:dyDescent="0.45">
      <c r="A135" t="s">
        <v>1930</v>
      </c>
      <c r="B135" s="1" t="s">
        <v>967</v>
      </c>
      <c r="C135" t="str">
        <f t="shared" si="2"/>
        <v>HediffDef+HearingLoss.stages.sparse.label</v>
      </c>
      <c r="D135" t="s">
        <v>2297</v>
      </c>
      <c r="E135">
        <f>MATCH(C135,Main_240726!$A$2:$A$772,0)</f>
        <v>391</v>
      </c>
    </row>
    <row r="136" spans="1:5" ht="17" x14ac:dyDescent="0.45">
      <c r="A136" t="s">
        <v>1931</v>
      </c>
      <c r="B136" s="1" t="s">
        <v>985</v>
      </c>
      <c r="C136" t="str">
        <f t="shared" si="2"/>
        <v>HediffDef+HearingLoss.stages.final.label</v>
      </c>
      <c r="D136" t="s">
        <v>2294</v>
      </c>
      <c r="E136">
        <f>MATCH(C136,Main_240726!$A$2:$A$772,0)</f>
        <v>400</v>
      </c>
    </row>
    <row r="137" spans="1:5" ht="17" x14ac:dyDescent="0.45">
      <c r="A137" t="s">
        <v>1932</v>
      </c>
      <c r="B137" s="1" t="s">
        <v>969</v>
      </c>
      <c r="C137" t="str">
        <f t="shared" si="2"/>
        <v>HediffDef+HearingLoss.stages.minor.label</v>
      </c>
      <c r="D137" t="s">
        <v>2296</v>
      </c>
      <c r="E137">
        <f>MATCH(C137,Main_240726!$A$2:$A$772,0)</f>
        <v>392</v>
      </c>
    </row>
    <row r="138" spans="1:5" ht="17" x14ac:dyDescent="0.45">
      <c r="A138" t="s">
        <v>1933</v>
      </c>
      <c r="B138" s="1" t="s">
        <v>971</v>
      </c>
      <c r="C138" t="str">
        <f t="shared" si="2"/>
        <v>HediffDef+HearingLoss.stages.moderate.label</v>
      </c>
      <c r="D138" t="s">
        <v>2296</v>
      </c>
      <c r="E138">
        <f>MATCH(C138,Main_240726!$A$2:$A$772,0)</f>
        <v>393</v>
      </c>
    </row>
    <row r="139" spans="1:5" ht="17" x14ac:dyDescent="0.45">
      <c r="A139" t="s">
        <v>1934</v>
      </c>
      <c r="B139" s="1" t="s">
        <v>973</v>
      </c>
      <c r="C139" t="str">
        <f t="shared" si="2"/>
        <v>HediffDef+HearingLoss.stages.distinct.label</v>
      </c>
      <c r="D139" t="s">
        <v>2296</v>
      </c>
      <c r="E139">
        <f>MATCH(C139,Main_240726!$A$2:$A$772,0)</f>
        <v>394</v>
      </c>
    </row>
    <row r="140" spans="1:5" ht="17" x14ac:dyDescent="0.45">
      <c r="A140" t="s">
        <v>1935</v>
      </c>
      <c r="B140" s="1" t="s">
        <v>975</v>
      </c>
      <c r="C140" t="str">
        <f t="shared" si="2"/>
        <v>HediffDef+HearingLoss.stages.major.label</v>
      </c>
      <c r="D140" t="s">
        <v>2292</v>
      </c>
      <c r="E140">
        <f>MATCH(C140,Main_240726!$A$2:$A$772,0)</f>
        <v>395</v>
      </c>
    </row>
    <row r="141" spans="1:5" ht="17" x14ac:dyDescent="0.45">
      <c r="A141" t="s">
        <v>1936</v>
      </c>
      <c r="B141" s="1" t="s">
        <v>977</v>
      </c>
      <c r="C141" t="str">
        <f t="shared" si="2"/>
        <v>HediffDef+HearingLoss.stages.serious.label</v>
      </c>
      <c r="D141" t="s">
        <v>2292</v>
      </c>
      <c r="E141">
        <f>MATCH(C141,Main_240726!$A$2:$A$772,0)</f>
        <v>396</v>
      </c>
    </row>
    <row r="142" spans="1:5" ht="17" x14ac:dyDescent="0.45">
      <c r="A142" t="s">
        <v>1937</v>
      </c>
      <c r="B142" s="1" t="s">
        <v>979</v>
      </c>
      <c r="C142" t="str">
        <f t="shared" si="2"/>
        <v>HediffDef+HearingLoss.stages.severe.label</v>
      </c>
      <c r="D142" t="s">
        <v>2292</v>
      </c>
      <c r="E142">
        <f>MATCH(C142,Main_240726!$A$2:$A$772,0)</f>
        <v>397</v>
      </c>
    </row>
    <row r="143" spans="1:5" ht="17" x14ac:dyDescent="0.45">
      <c r="A143" t="s">
        <v>1938</v>
      </c>
      <c r="B143" s="1" t="s">
        <v>981</v>
      </c>
      <c r="C143" t="str">
        <f t="shared" si="2"/>
        <v>HediffDef+HearingLoss.stages.grave.label</v>
      </c>
      <c r="D143" t="s">
        <v>2293</v>
      </c>
      <c r="E143">
        <f>MATCH(C143,Main_240726!$A$2:$A$772,0)</f>
        <v>398</v>
      </c>
    </row>
    <row r="144" spans="1:5" ht="17" x14ac:dyDescent="0.45">
      <c r="A144" t="s">
        <v>1939</v>
      </c>
      <c r="B144" s="1" t="s">
        <v>983</v>
      </c>
      <c r="C144" t="str">
        <f t="shared" si="2"/>
        <v>HediffDef+HearingLoss.stages.extreme.label</v>
      </c>
      <c r="D144" t="s">
        <v>2293</v>
      </c>
      <c r="E144">
        <f>MATCH(C144,Main_240726!$A$2:$A$772,0)</f>
        <v>399</v>
      </c>
    </row>
    <row r="145" spans="1:5" ht="17" x14ac:dyDescent="0.45">
      <c r="A145" t="s">
        <v>1940</v>
      </c>
      <c r="B145" s="1" t="s">
        <v>1003</v>
      </c>
      <c r="C145" t="str">
        <f t="shared" si="2"/>
        <v>HediffDef+HeartArteryBlockage.stages.severe.label</v>
      </c>
      <c r="D145" t="s">
        <v>2292</v>
      </c>
      <c r="E145">
        <f>MATCH(C145,Main_240726!$A$2:$A$772,0)</f>
        <v>408</v>
      </c>
    </row>
    <row r="146" spans="1:5" ht="17" x14ac:dyDescent="0.45">
      <c r="A146" t="s">
        <v>1941</v>
      </c>
      <c r="B146" s="1" t="s">
        <v>1005</v>
      </c>
      <c r="C146" t="str">
        <f t="shared" si="2"/>
        <v>HediffDef+HeartArteryBlockage.stages.extreme.label</v>
      </c>
      <c r="D146" t="s">
        <v>2293</v>
      </c>
      <c r="E146">
        <f>MATCH(C146,Main_240726!$A$2:$A$772,0)</f>
        <v>409</v>
      </c>
    </row>
    <row r="147" spans="1:5" ht="17" x14ac:dyDescent="0.45">
      <c r="A147" t="s">
        <v>1942</v>
      </c>
      <c r="B147" s="1" t="s">
        <v>1007</v>
      </c>
      <c r="C147" t="str">
        <f t="shared" si="2"/>
        <v>HediffDef+HeartArteryBlockage.stages.fatal.label</v>
      </c>
      <c r="D147" t="s">
        <v>2294</v>
      </c>
      <c r="E147">
        <f>MATCH(C147,Main_240726!$A$2:$A$772,0)</f>
        <v>410</v>
      </c>
    </row>
    <row r="148" spans="1:5" x14ac:dyDescent="0.35">
      <c r="A148" t="s">
        <v>864</v>
      </c>
      <c r="C148" t="str">
        <f t="shared" si="2"/>
        <v>HediffDef+HeartWorm.label</v>
      </c>
      <c r="D148" t="s">
        <v>2328</v>
      </c>
      <c r="E148">
        <f>MATCH(C148,Main_240726!$A$2:$A$772,0)</f>
        <v>351</v>
      </c>
    </row>
    <row r="149" spans="1:5" ht="17" x14ac:dyDescent="0.45">
      <c r="A149" t="s">
        <v>2562</v>
      </c>
      <c r="B149" s="1" t="s">
        <v>337</v>
      </c>
      <c r="C149" t="str">
        <f t="shared" si="2"/>
        <v>HediffDef+Heatstroke.stages.extreme.label</v>
      </c>
      <c r="D149" t="s">
        <v>2293</v>
      </c>
      <c r="E149">
        <f>MATCH(C149,Main_240726!$A$2:$A$772,0)</f>
        <v>132</v>
      </c>
    </row>
    <row r="150" spans="1:5" ht="17" x14ac:dyDescent="0.45">
      <c r="A150" t="s">
        <v>1943</v>
      </c>
      <c r="B150" s="1" t="s">
        <v>339</v>
      </c>
      <c r="C150" t="str">
        <f t="shared" si="2"/>
        <v>HediffDef+Heatstroke.stages.fatal.label</v>
      </c>
      <c r="D150" t="s">
        <v>2294</v>
      </c>
      <c r="E150">
        <f>MATCH(C150,Main_240726!$A$2:$A$772,0)</f>
        <v>133</v>
      </c>
    </row>
    <row r="151" spans="1:5" x14ac:dyDescent="0.35">
      <c r="A151" t="s">
        <v>1009</v>
      </c>
      <c r="C151" t="str">
        <f t="shared" si="2"/>
        <v>HediffDef+HepatitisK.label</v>
      </c>
      <c r="D151" t="s">
        <v>2329</v>
      </c>
      <c r="E151">
        <f>MATCH(C151,Main_240726!$A$2:$A$772,0)</f>
        <v>411</v>
      </c>
    </row>
    <row r="152" spans="1:5" ht="17" x14ac:dyDescent="0.45">
      <c r="A152" t="s">
        <v>1944</v>
      </c>
      <c r="B152" s="1" t="s">
        <v>1015</v>
      </c>
      <c r="C152" t="str">
        <f t="shared" si="2"/>
        <v>HediffDef+HepatitisK.stages.extreme_defensive_reaction.label</v>
      </c>
      <c r="D152" t="s">
        <v>2330</v>
      </c>
      <c r="E152">
        <f>MATCH(C152,Main_240726!$A$2:$A$772,0)</f>
        <v>413</v>
      </c>
    </row>
    <row r="153" spans="1:5" ht="17" x14ac:dyDescent="0.45">
      <c r="A153" t="s">
        <v>1945</v>
      </c>
      <c r="B153" s="1" t="s">
        <v>1018</v>
      </c>
      <c r="C153" t="str">
        <f t="shared" si="2"/>
        <v>HediffDef+HepatitisK.stages.major_defensive_reaction.label</v>
      </c>
      <c r="D153" t="s">
        <v>2331</v>
      </c>
      <c r="E153">
        <f>MATCH(C153,Main_240726!$A$2:$A$772,0)</f>
        <v>414</v>
      </c>
    </row>
    <row r="154" spans="1:5" ht="17" x14ac:dyDescent="0.45">
      <c r="A154" t="s">
        <v>1946</v>
      </c>
      <c r="B154" s="1" t="s">
        <v>1021</v>
      </c>
      <c r="C154" t="str">
        <f t="shared" si="2"/>
        <v>HediffDef+HepatitisK.stages.balanced.label</v>
      </c>
      <c r="D154" t="s">
        <v>2332</v>
      </c>
      <c r="E154">
        <f>MATCH(C154,Main_240726!$A$2:$A$772,0)</f>
        <v>415</v>
      </c>
    </row>
    <row r="155" spans="1:5" ht="17" x14ac:dyDescent="0.45">
      <c r="A155" t="s">
        <v>1947</v>
      </c>
      <c r="B155" s="1" t="s">
        <v>1024</v>
      </c>
      <c r="C155" t="str">
        <f t="shared" si="2"/>
        <v>HediffDef+HepatitisK.stages.major_virus_activity.label</v>
      </c>
      <c r="D155" t="s">
        <v>2333</v>
      </c>
      <c r="E155">
        <f>MATCH(C155,Main_240726!$A$2:$A$772,0)</f>
        <v>416</v>
      </c>
    </row>
    <row r="156" spans="1:5" ht="17" x14ac:dyDescent="0.45">
      <c r="A156" t="s">
        <v>1948</v>
      </c>
      <c r="B156" s="1" t="s">
        <v>1027</v>
      </c>
      <c r="C156" t="str">
        <f t="shared" si="2"/>
        <v>HediffDef+HepatitisK.stages.extreme_virus_activity.label</v>
      </c>
      <c r="D156" t="s">
        <v>2334</v>
      </c>
      <c r="E156">
        <f>MATCH(C156,Main_240726!$A$2:$A$772,0)</f>
        <v>417</v>
      </c>
    </row>
    <row r="157" spans="1:5" x14ac:dyDescent="0.35">
      <c r="A157" t="s">
        <v>1030</v>
      </c>
      <c r="C157" t="str">
        <f t="shared" si="2"/>
        <v>HediffDef+Hyperthyroidism.label</v>
      </c>
      <c r="D157" t="s">
        <v>2335</v>
      </c>
      <c r="E157">
        <f>MATCH(C157,Main_240726!$A$2:$A$772,0)</f>
        <v>418</v>
      </c>
    </row>
    <row r="158" spans="1:5" ht="17" x14ac:dyDescent="0.45">
      <c r="A158" t="s">
        <v>2563</v>
      </c>
      <c r="B158" s="1" t="s">
        <v>356</v>
      </c>
      <c r="C158" t="str">
        <f t="shared" si="2"/>
        <v>HediffDef+Hypothermia.stages.extreme.label</v>
      </c>
      <c r="D158" t="s">
        <v>2293</v>
      </c>
      <c r="E158">
        <f>MATCH(C158,Main_240726!$A$2:$A$772,0)</f>
        <v>140</v>
      </c>
    </row>
    <row r="159" spans="1:5" ht="17" x14ac:dyDescent="0.45">
      <c r="A159" t="s">
        <v>1949</v>
      </c>
      <c r="B159" s="1" t="s">
        <v>358</v>
      </c>
      <c r="C159" t="str">
        <f t="shared" si="2"/>
        <v>HediffDef+Hypothermia.stages.fatal.label</v>
      </c>
      <c r="D159" t="s">
        <v>2294</v>
      </c>
      <c r="E159">
        <f>MATCH(C159,Main_240726!$A$2:$A$772,0)</f>
        <v>141</v>
      </c>
    </row>
    <row r="160" spans="1:5" x14ac:dyDescent="0.35">
      <c r="A160" t="s">
        <v>1036</v>
      </c>
      <c r="C160" t="str">
        <f t="shared" si="2"/>
        <v>HediffDef+Hypothyroidism.label</v>
      </c>
      <c r="D160" t="s">
        <v>2336</v>
      </c>
      <c r="E160">
        <f>MATCH(C160,Main_240726!$A$2:$A$772,0)</f>
        <v>420</v>
      </c>
    </row>
    <row r="161" spans="1:5" x14ac:dyDescent="0.35">
      <c r="A161" t="s">
        <v>220</v>
      </c>
      <c r="C161" t="str">
        <f t="shared" si="2"/>
        <v>HediffDef+InducedComa15Days.label</v>
      </c>
      <c r="D161" t="s">
        <v>2337</v>
      </c>
      <c r="E161">
        <f>MATCH(C161,Main_240726!$A$2:$A$772,0)</f>
        <v>86</v>
      </c>
    </row>
    <row r="162" spans="1:5" ht="17" x14ac:dyDescent="0.45">
      <c r="A162" t="s">
        <v>1950</v>
      </c>
      <c r="B162" s="1" t="s">
        <v>224</v>
      </c>
      <c r="C162" t="str">
        <f t="shared" si="2"/>
        <v>HediffDef+InducedComa15Days.stages.awakening.label</v>
      </c>
      <c r="D162" t="s">
        <v>2320</v>
      </c>
      <c r="E162">
        <f>MATCH(C162,Main_240726!$A$2:$A$772,0)</f>
        <v>88</v>
      </c>
    </row>
    <row r="163" spans="1:5" ht="17" x14ac:dyDescent="0.45">
      <c r="A163" t="s">
        <v>1951</v>
      </c>
      <c r="B163" s="1" t="s">
        <v>226</v>
      </c>
      <c r="C163" t="str">
        <f t="shared" si="2"/>
        <v>HediffDef+InducedComa15Days.stages.approx_one_season.label</v>
      </c>
      <c r="D163" t="s">
        <v>2338</v>
      </c>
      <c r="E163">
        <f>MATCH(C163,Main_240726!$A$2:$A$772,0)</f>
        <v>89</v>
      </c>
    </row>
    <row r="164" spans="1:5" x14ac:dyDescent="0.35">
      <c r="A164" t="s">
        <v>200</v>
      </c>
      <c r="C164" t="str">
        <f t="shared" si="2"/>
        <v>HediffDef+InducedComa2Days.label</v>
      </c>
      <c r="D164" t="s">
        <v>2337</v>
      </c>
      <c r="E164">
        <f>MATCH(C164,Main_240726!$A$2:$A$772,0)</f>
        <v>78</v>
      </c>
    </row>
    <row r="165" spans="1:5" ht="17" x14ac:dyDescent="0.45">
      <c r="A165" t="s">
        <v>1952</v>
      </c>
      <c r="B165" s="1" t="s">
        <v>205</v>
      </c>
      <c r="C165" t="str">
        <f t="shared" si="2"/>
        <v>HediffDef+InducedComa2Days.stages.awakening.label</v>
      </c>
      <c r="D165" t="s">
        <v>2320</v>
      </c>
      <c r="E165">
        <f>MATCH(C165,Main_240726!$A$2:$A$772,0)</f>
        <v>80</v>
      </c>
    </row>
    <row r="166" spans="1:5" ht="17" x14ac:dyDescent="0.45">
      <c r="A166" t="s">
        <v>1953</v>
      </c>
      <c r="B166" s="1" t="s">
        <v>208</v>
      </c>
      <c r="C166" t="str">
        <f t="shared" si="2"/>
        <v>HediffDef+InducedComa2Days.stages.approx_two_days.label</v>
      </c>
      <c r="D166" t="s">
        <v>2339</v>
      </c>
      <c r="E166">
        <f>MATCH(C166,Main_240726!$A$2:$A$772,0)</f>
        <v>81</v>
      </c>
    </row>
    <row r="167" spans="1:5" x14ac:dyDescent="0.35">
      <c r="A167" t="s">
        <v>229</v>
      </c>
      <c r="C167" t="str">
        <f t="shared" si="2"/>
        <v>HediffDef+InducedComa30Days.label</v>
      </c>
      <c r="D167" t="s">
        <v>2337</v>
      </c>
      <c r="E167">
        <f>MATCH(C167,Main_240726!$A$2:$A$772,0)</f>
        <v>90</v>
      </c>
    </row>
    <row r="168" spans="1:5" ht="17" x14ac:dyDescent="0.45">
      <c r="A168" t="s">
        <v>1954</v>
      </c>
      <c r="B168" s="1" t="s">
        <v>233</v>
      </c>
      <c r="C168" t="str">
        <f t="shared" si="2"/>
        <v>HediffDef+InducedComa30Days.stages.awakening.label</v>
      </c>
      <c r="D168" t="s">
        <v>2320</v>
      </c>
      <c r="E168">
        <f>MATCH(C168,Main_240726!$A$2:$A$772,0)</f>
        <v>92</v>
      </c>
    </row>
    <row r="169" spans="1:5" ht="17" x14ac:dyDescent="0.45">
      <c r="A169" t="s">
        <v>1955</v>
      </c>
      <c r="B169" s="1" t="s">
        <v>235</v>
      </c>
      <c r="C169" t="str">
        <f t="shared" si="2"/>
        <v>HediffDef+InducedComa30Days.stages.approx_half_a_year.label</v>
      </c>
      <c r="D169" t="s">
        <v>2340</v>
      </c>
      <c r="E169">
        <f>MATCH(C169,Main_240726!$A$2:$A$772,0)</f>
        <v>93</v>
      </c>
    </row>
    <row r="170" spans="1:5" x14ac:dyDescent="0.35">
      <c r="A170" t="s">
        <v>211</v>
      </c>
      <c r="C170" t="str">
        <f t="shared" si="2"/>
        <v>HediffDef+InducedComa5Days.label</v>
      </c>
      <c r="D170" t="s">
        <v>2337</v>
      </c>
      <c r="E170">
        <f>MATCH(C170,Main_240726!$A$2:$A$772,0)</f>
        <v>82</v>
      </c>
    </row>
    <row r="171" spans="1:5" ht="17" x14ac:dyDescent="0.45">
      <c r="A171" t="s">
        <v>1956</v>
      </c>
      <c r="B171" s="1" t="s">
        <v>215</v>
      </c>
      <c r="C171" t="str">
        <f t="shared" si="2"/>
        <v>HediffDef+InducedComa5Days.stages.awakening.label</v>
      </c>
      <c r="D171" t="s">
        <v>2320</v>
      </c>
      <c r="E171">
        <f>MATCH(C171,Main_240726!$A$2:$A$772,0)</f>
        <v>84</v>
      </c>
    </row>
    <row r="172" spans="1:5" ht="17" x14ac:dyDescent="0.45">
      <c r="A172" t="s">
        <v>1957</v>
      </c>
      <c r="B172" s="1" t="s">
        <v>217</v>
      </c>
      <c r="C172" t="str">
        <f t="shared" si="2"/>
        <v>HediffDef+InducedComa5Days.stages.approx_five_days.label</v>
      </c>
      <c r="D172" t="s">
        <v>2341</v>
      </c>
      <c r="E172">
        <f>MATCH(C172,Main_240726!$A$2:$A$772,0)</f>
        <v>85</v>
      </c>
    </row>
    <row r="173" spans="1:5" x14ac:dyDescent="0.35">
      <c r="A173" t="s">
        <v>238</v>
      </c>
      <c r="C173" t="str">
        <f t="shared" si="2"/>
        <v>HediffDef+InducedComaForever.label</v>
      </c>
      <c r="D173" t="s">
        <v>2337</v>
      </c>
      <c r="E173">
        <f>MATCH(C173,Main_240726!$A$2:$A$772,0)</f>
        <v>94</v>
      </c>
    </row>
    <row r="174" spans="1:5" ht="17" x14ac:dyDescent="0.45">
      <c r="A174" t="s">
        <v>1958</v>
      </c>
      <c r="B174" s="1" t="s">
        <v>242</v>
      </c>
      <c r="C174" t="str">
        <f t="shared" si="2"/>
        <v>HediffDef+InducedComaForever.stages.awakening.label</v>
      </c>
      <c r="D174" t="s">
        <v>2320</v>
      </c>
      <c r="E174">
        <f>MATCH(C174,Main_240726!$A$2:$A$772,0)</f>
        <v>96</v>
      </c>
    </row>
    <row r="175" spans="1:5" ht="17" x14ac:dyDescent="0.45">
      <c r="A175" t="s">
        <v>1959</v>
      </c>
      <c r="B175" s="1" t="s">
        <v>244</v>
      </c>
      <c r="C175" t="str">
        <f t="shared" si="2"/>
        <v>HediffDef+InducedComaForever.stages.unknown_duration.label</v>
      </c>
      <c r="D175" t="s">
        <v>2342</v>
      </c>
      <c r="E175">
        <f>MATCH(C175,Main_240726!$A$2:$A$772,0)</f>
        <v>97</v>
      </c>
    </row>
    <row r="176" spans="1:5" x14ac:dyDescent="0.35">
      <c r="A176" t="s">
        <v>1042</v>
      </c>
      <c r="C176" t="str">
        <f t="shared" si="2"/>
        <v>HediffDef+Inflammation.label</v>
      </c>
      <c r="D176" t="s">
        <v>2343</v>
      </c>
      <c r="E176">
        <f>MATCH(C176,Main_240726!$A$2:$A$772,0)</f>
        <v>422</v>
      </c>
    </row>
    <row r="177" spans="1:5" ht="17" x14ac:dyDescent="0.45">
      <c r="A177" t="s">
        <v>1960</v>
      </c>
      <c r="B177" s="1" t="s">
        <v>1048</v>
      </c>
      <c r="C177" t="str">
        <f t="shared" si="2"/>
        <v>HediffDef+Inflammation.stages.initial.label</v>
      </c>
      <c r="D177" t="s">
        <v>2297</v>
      </c>
      <c r="E177">
        <f>MATCH(C177,Main_240726!$A$2:$A$772,0)</f>
        <v>424</v>
      </c>
    </row>
    <row r="178" spans="1:5" ht="17" x14ac:dyDescent="0.45">
      <c r="A178" t="s">
        <v>1961</v>
      </c>
      <c r="B178" s="1" t="s">
        <v>1050</v>
      </c>
      <c r="C178" t="str">
        <f t="shared" si="2"/>
        <v>HediffDef+Inflammation.stages.sparse.label</v>
      </c>
      <c r="D178" t="s">
        <v>2297</v>
      </c>
      <c r="E178">
        <f>MATCH(C178,Main_240726!$A$2:$A$772,0)</f>
        <v>425</v>
      </c>
    </row>
    <row r="179" spans="1:5" ht="17" x14ac:dyDescent="0.45">
      <c r="A179" t="s">
        <v>1962</v>
      </c>
      <c r="B179" s="1" t="s">
        <v>1052</v>
      </c>
      <c r="C179" t="str">
        <f t="shared" si="2"/>
        <v>HediffDef+Inflammation.stages.minor.label</v>
      </c>
      <c r="D179" t="s">
        <v>2296</v>
      </c>
      <c r="E179">
        <f>MATCH(C179,Main_240726!$A$2:$A$772,0)</f>
        <v>426</v>
      </c>
    </row>
    <row r="180" spans="1:5" ht="17" x14ac:dyDescent="0.45">
      <c r="A180" t="s">
        <v>1963</v>
      </c>
      <c r="B180" s="1" t="s">
        <v>1054</v>
      </c>
      <c r="C180" t="str">
        <f t="shared" si="2"/>
        <v>HediffDef+Inflammation.stages.moderate.label</v>
      </c>
      <c r="D180" t="s">
        <v>2296</v>
      </c>
      <c r="E180">
        <f>MATCH(C180,Main_240726!$A$2:$A$772,0)</f>
        <v>427</v>
      </c>
    </row>
    <row r="181" spans="1:5" ht="17" x14ac:dyDescent="0.45">
      <c r="A181" t="s">
        <v>1964</v>
      </c>
      <c r="B181" s="1" t="s">
        <v>1056</v>
      </c>
      <c r="C181" t="str">
        <f t="shared" si="2"/>
        <v>HediffDef+Inflammation.stages.major.label</v>
      </c>
      <c r="D181" t="s">
        <v>2292</v>
      </c>
      <c r="E181">
        <f>MATCH(C181,Main_240726!$A$2:$A$772,0)</f>
        <v>428</v>
      </c>
    </row>
    <row r="182" spans="1:5" ht="17" x14ac:dyDescent="0.45">
      <c r="A182" t="s">
        <v>1965</v>
      </c>
      <c r="B182" s="1" t="s">
        <v>1058</v>
      </c>
      <c r="C182" t="str">
        <f t="shared" si="2"/>
        <v>HediffDef+Inflammation.stages.serious.label</v>
      </c>
      <c r="D182" t="s">
        <v>2292</v>
      </c>
      <c r="E182">
        <f>MATCH(C182,Main_240726!$A$2:$A$772,0)</f>
        <v>429</v>
      </c>
    </row>
    <row r="183" spans="1:5" ht="17" x14ac:dyDescent="0.45">
      <c r="A183" t="s">
        <v>1966</v>
      </c>
      <c r="B183" s="1" t="s">
        <v>1060</v>
      </c>
      <c r="C183" t="str">
        <f t="shared" si="2"/>
        <v>HediffDef+Inflammation.stages.severe.label</v>
      </c>
      <c r="D183" t="s">
        <v>2292</v>
      </c>
      <c r="E183">
        <f>MATCH(C183,Main_240726!$A$2:$A$772,0)</f>
        <v>430</v>
      </c>
    </row>
    <row r="184" spans="1:5" ht="17" x14ac:dyDescent="0.45">
      <c r="A184" t="s">
        <v>1967</v>
      </c>
      <c r="B184" s="1" t="s">
        <v>1062</v>
      </c>
      <c r="C184" t="str">
        <f t="shared" si="2"/>
        <v>HediffDef+Inflammation.stages.extreme.label</v>
      </c>
      <c r="D184" t="s">
        <v>2293</v>
      </c>
      <c r="E184">
        <f>MATCH(C184,Main_240726!$A$2:$A$772,0)</f>
        <v>431</v>
      </c>
    </row>
    <row r="185" spans="1:5" ht="17" x14ac:dyDescent="0.45">
      <c r="A185" t="s">
        <v>1968</v>
      </c>
      <c r="B185" s="1" t="s">
        <v>1064</v>
      </c>
      <c r="C185" t="str">
        <f t="shared" si="2"/>
        <v>HediffDef+Inflammation.stages.fatal.label</v>
      </c>
      <c r="D185" t="s">
        <v>2294</v>
      </c>
      <c r="E185">
        <f>MATCH(C185,Main_240726!$A$2:$A$772,0)</f>
        <v>432</v>
      </c>
    </row>
    <row r="186" spans="1:5" x14ac:dyDescent="0.35">
      <c r="A186" t="s">
        <v>1066</v>
      </c>
      <c r="C186" t="str">
        <f t="shared" si="2"/>
        <v>HediffDef+KindredDickVirus.label</v>
      </c>
      <c r="D186" t="s">
        <v>2344</v>
      </c>
      <c r="E186">
        <f>MATCH(C186,Main_240726!$A$2:$A$772,0)</f>
        <v>433</v>
      </c>
    </row>
    <row r="187" spans="1:5" ht="17" x14ac:dyDescent="0.45">
      <c r="A187" t="s">
        <v>1969</v>
      </c>
      <c r="B187" s="1" t="s">
        <v>1072</v>
      </c>
      <c r="C187" t="str">
        <f t="shared" si="2"/>
        <v>HediffDef+KindredDickVirus.stages.initial.label</v>
      </c>
      <c r="D187" t="s">
        <v>2297</v>
      </c>
      <c r="E187">
        <f>MATCH(C187,Main_240726!$A$2:$A$772,0)</f>
        <v>435</v>
      </c>
    </row>
    <row r="188" spans="1:5" ht="17" x14ac:dyDescent="0.45">
      <c r="A188" t="s">
        <v>1970</v>
      </c>
      <c r="B188" s="1" t="s">
        <v>1074</v>
      </c>
      <c r="C188" t="str">
        <f t="shared" si="2"/>
        <v>HediffDef+KindredDickVirus.stages.minor.label</v>
      </c>
      <c r="D188" t="s">
        <v>2296</v>
      </c>
      <c r="E188">
        <f>MATCH(C188,Main_240726!$A$2:$A$772,0)</f>
        <v>436</v>
      </c>
    </row>
    <row r="189" spans="1:5" ht="17" x14ac:dyDescent="0.45">
      <c r="A189" t="s">
        <v>1971</v>
      </c>
      <c r="B189" s="1" t="s">
        <v>1076</v>
      </c>
      <c r="C189" t="str">
        <f t="shared" si="2"/>
        <v>HediffDef+KindredDickVirus.stages.moderate.label</v>
      </c>
      <c r="D189" t="s">
        <v>2296</v>
      </c>
      <c r="E189">
        <f>MATCH(C189,Main_240726!$A$2:$A$772,0)</f>
        <v>437</v>
      </c>
    </row>
    <row r="190" spans="1:5" ht="17" x14ac:dyDescent="0.45">
      <c r="A190" t="s">
        <v>1972</v>
      </c>
      <c r="B190" s="1" t="s">
        <v>1078</v>
      </c>
      <c r="C190" t="str">
        <f t="shared" si="2"/>
        <v>HediffDef+KindredDickVirus.stages.major.label</v>
      </c>
      <c r="D190" t="s">
        <v>2292</v>
      </c>
      <c r="E190">
        <f>MATCH(C190,Main_240726!$A$2:$A$772,0)</f>
        <v>438</v>
      </c>
    </row>
    <row r="191" spans="1:5" ht="17" x14ac:dyDescent="0.45">
      <c r="A191" t="s">
        <v>1973</v>
      </c>
      <c r="B191" s="1" t="s">
        <v>1080</v>
      </c>
      <c r="C191" t="str">
        <f t="shared" si="2"/>
        <v>HediffDef+KindredDickVirus.stages.serious.label</v>
      </c>
      <c r="D191" t="s">
        <v>2292</v>
      </c>
      <c r="E191">
        <f>MATCH(C191,Main_240726!$A$2:$A$772,0)</f>
        <v>439</v>
      </c>
    </row>
    <row r="192" spans="1:5" ht="17" x14ac:dyDescent="0.45">
      <c r="A192" t="s">
        <v>1974</v>
      </c>
      <c r="B192" s="1" t="s">
        <v>1082</v>
      </c>
      <c r="C192" t="str">
        <f t="shared" si="2"/>
        <v>HediffDef+KindredDickVirus.stages.severe.label</v>
      </c>
      <c r="D192" t="s">
        <v>2292</v>
      </c>
      <c r="E192">
        <f>MATCH(C192,Main_240726!$A$2:$A$772,0)</f>
        <v>440</v>
      </c>
    </row>
    <row r="193" spans="1:5" ht="17" x14ac:dyDescent="0.45">
      <c r="A193" t="s">
        <v>1975</v>
      </c>
      <c r="B193" s="1" t="s">
        <v>1084</v>
      </c>
      <c r="C193" t="str">
        <f t="shared" si="2"/>
        <v>HediffDef+KindredDickVirus.stages.extreme.label</v>
      </c>
      <c r="D193" t="s">
        <v>2293</v>
      </c>
      <c r="E193">
        <f>MATCH(C193,Main_240726!$A$2:$A$772,0)</f>
        <v>441</v>
      </c>
    </row>
    <row r="194" spans="1:5" ht="17" x14ac:dyDescent="0.45">
      <c r="A194" t="s">
        <v>1976</v>
      </c>
      <c r="B194" s="1" t="s">
        <v>1086</v>
      </c>
      <c r="C194" t="str">
        <f t="shared" ref="C194:C257" si="3">IF(B194="",A194,B194)</f>
        <v>HediffDef+KindredDickVirus.stages.fatal.label</v>
      </c>
      <c r="D194" t="s">
        <v>2294</v>
      </c>
      <c r="E194">
        <f>MATCH(C194,Main_240726!$A$2:$A$772,0)</f>
        <v>442</v>
      </c>
    </row>
    <row r="195" spans="1:5" x14ac:dyDescent="0.35">
      <c r="A195" t="s">
        <v>870</v>
      </c>
      <c r="C195" t="str">
        <f t="shared" si="3"/>
        <v>HediffDef+LungWorms.label</v>
      </c>
      <c r="D195" t="s">
        <v>2345</v>
      </c>
      <c r="E195">
        <f>MATCH(C195,Main_240726!$A$2:$A$772,0)</f>
        <v>353</v>
      </c>
    </row>
    <row r="196" spans="1:5" x14ac:dyDescent="0.35">
      <c r="A196" t="s">
        <v>846</v>
      </c>
      <c r="C196" t="str">
        <f t="shared" si="3"/>
        <v>HediffDef+LymphaticMechanites.label</v>
      </c>
      <c r="D196" t="s">
        <v>2346</v>
      </c>
      <c r="E196">
        <f>MATCH(C196,Main_240726!$A$2:$A$772,0)</f>
        <v>344</v>
      </c>
    </row>
    <row r="197" spans="1:5" ht="17" x14ac:dyDescent="0.45">
      <c r="A197" t="s">
        <v>1977</v>
      </c>
      <c r="B197" s="1" t="s">
        <v>852</v>
      </c>
      <c r="C197" t="str">
        <f t="shared" si="3"/>
        <v>HediffDef+LymphaticMechanites.stages.mild_pain.label</v>
      </c>
      <c r="D197" t="s">
        <v>2347</v>
      </c>
      <c r="E197">
        <f>MATCH(C197,Main_240726!$A$2:$A$772,0)</f>
        <v>346</v>
      </c>
    </row>
    <row r="198" spans="1:5" ht="17" x14ac:dyDescent="0.45">
      <c r="A198" t="s">
        <v>1978</v>
      </c>
      <c r="B198" s="1" t="s">
        <v>854</v>
      </c>
      <c r="C198" t="str">
        <f t="shared" si="3"/>
        <v>HediffDef+LymphaticMechanites.stages.moderate_pain.label</v>
      </c>
      <c r="D198" t="s">
        <v>2348</v>
      </c>
      <c r="E198">
        <f>MATCH(C198,Main_240726!$A$2:$A$772,0)</f>
        <v>347</v>
      </c>
    </row>
    <row r="199" spans="1:5" ht="17" x14ac:dyDescent="0.45">
      <c r="A199" t="s">
        <v>1979</v>
      </c>
      <c r="B199" s="1" t="s">
        <v>856</v>
      </c>
      <c r="C199" t="str">
        <f t="shared" si="3"/>
        <v>HediffDef+LymphaticMechanites.stages.intense_pain.label</v>
      </c>
      <c r="D199" t="s">
        <v>2326</v>
      </c>
      <c r="E199">
        <f>MATCH(C199,Main_240726!$A$2:$A$772,0)</f>
        <v>348</v>
      </c>
    </row>
    <row r="200" spans="1:5" ht="17" x14ac:dyDescent="0.45">
      <c r="A200" t="s">
        <v>1980</v>
      </c>
      <c r="B200" s="1" t="s">
        <v>1098</v>
      </c>
      <c r="C200" t="str">
        <f t="shared" si="3"/>
        <v>HediffDef+Malaria.stages.major.label</v>
      </c>
      <c r="D200" t="s">
        <v>2292</v>
      </c>
      <c r="E200">
        <f>MATCH(C200,Main_240726!$A$2:$A$772,0)</f>
        <v>447</v>
      </c>
    </row>
    <row r="201" spans="1:5" ht="17" x14ac:dyDescent="0.45">
      <c r="A201" t="s">
        <v>2564</v>
      </c>
      <c r="B201" s="1" t="s">
        <v>1100</v>
      </c>
      <c r="C201" t="str">
        <f t="shared" si="3"/>
        <v>HediffDef+Malaria.stages.extreme.label</v>
      </c>
      <c r="D201" t="s">
        <v>2293</v>
      </c>
      <c r="E201">
        <f>MATCH(C201,Main_240726!$A$2:$A$772,0)</f>
        <v>448</v>
      </c>
    </row>
    <row r="202" spans="1:5" x14ac:dyDescent="0.35">
      <c r="A202" t="s">
        <v>2565</v>
      </c>
      <c r="C202" t="str">
        <f t="shared" si="3"/>
        <v>HediffDef+Malnutrition.stages.5.label</v>
      </c>
      <c r="D202" t="s">
        <v>2293</v>
      </c>
      <c r="E202" t="e">
        <f>MATCH(C202,Main_240726!$A$2:$A$772,0)</f>
        <v>#N/A</v>
      </c>
    </row>
    <row r="203" spans="1:5" x14ac:dyDescent="0.35">
      <c r="A203" t="s">
        <v>1981</v>
      </c>
      <c r="C203" t="str">
        <f t="shared" si="3"/>
        <v>HediffDef+Malnutrition.stages.6.label</v>
      </c>
      <c r="D203" t="s">
        <v>2294</v>
      </c>
      <c r="E203" t="e">
        <f>MATCH(C203,Main_240726!$A$2:$A$772,0)</f>
        <v>#N/A</v>
      </c>
    </row>
    <row r="204" spans="1:5" x14ac:dyDescent="0.35">
      <c r="A204" t="s">
        <v>34</v>
      </c>
      <c r="C204" t="str">
        <f t="shared" si="3"/>
        <v>HediffDef+MethylanphenamidHigh.label</v>
      </c>
      <c r="D204" t="s">
        <v>2349</v>
      </c>
      <c r="E204">
        <f>MATCH(C204,Main_240726!$A$2:$A$772,0)</f>
        <v>11</v>
      </c>
    </row>
    <row r="205" spans="1:5" x14ac:dyDescent="0.35">
      <c r="A205" t="s">
        <v>1107</v>
      </c>
      <c r="C205" t="str">
        <f t="shared" si="3"/>
        <v>HediffDef+Migraine.label</v>
      </c>
      <c r="D205" t="s">
        <v>2350</v>
      </c>
      <c r="E205">
        <f>MATCH(C205,Main_240726!$A$2:$A$772,0)</f>
        <v>451</v>
      </c>
    </row>
    <row r="206" spans="1:5" ht="17" x14ac:dyDescent="0.45">
      <c r="A206" t="s">
        <v>2566</v>
      </c>
      <c r="B206" s="1" t="s">
        <v>1113</v>
      </c>
      <c r="C206" t="str">
        <f t="shared" si="3"/>
        <v>HediffDef+Migraine.stages.symptomfree.label</v>
      </c>
      <c r="D206" t="s">
        <v>2351</v>
      </c>
      <c r="E206">
        <f>MATCH(C206,Main_240726!$A$2:$A$772,0)</f>
        <v>453</v>
      </c>
    </row>
    <row r="207" spans="1:5" ht="17" x14ac:dyDescent="0.45">
      <c r="A207" t="s">
        <v>1982</v>
      </c>
      <c r="B207" s="1" t="s">
        <v>1116</v>
      </c>
      <c r="C207" t="str">
        <f t="shared" si="3"/>
        <v>HediffDef+Migraine.stages.minor.label</v>
      </c>
      <c r="D207" t="s">
        <v>2296</v>
      </c>
      <c r="E207">
        <f>MATCH(C207,Main_240726!$A$2:$A$772,0)</f>
        <v>454</v>
      </c>
    </row>
    <row r="208" spans="1:5" ht="17" x14ac:dyDescent="0.45">
      <c r="A208" t="s">
        <v>1983</v>
      </c>
      <c r="B208" s="1" t="s">
        <v>1118</v>
      </c>
      <c r="C208" t="str">
        <f t="shared" si="3"/>
        <v>HediffDef+Migraine.stages.moderate.label</v>
      </c>
      <c r="D208" t="s">
        <v>2296</v>
      </c>
      <c r="E208">
        <f>MATCH(C208,Main_240726!$A$2:$A$772,0)</f>
        <v>455</v>
      </c>
    </row>
    <row r="209" spans="1:5" ht="17" x14ac:dyDescent="0.45">
      <c r="A209" t="s">
        <v>1984</v>
      </c>
      <c r="B209" s="1" t="s">
        <v>1120</v>
      </c>
      <c r="C209" t="str">
        <f t="shared" si="3"/>
        <v>HediffDef+Migraine.stages.major.label</v>
      </c>
      <c r="D209" t="s">
        <v>2292</v>
      </c>
      <c r="E209">
        <f>MATCH(C209,Main_240726!$A$2:$A$772,0)</f>
        <v>456</v>
      </c>
    </row>
    <row r="210" spans="1:5" ht="17" x14ac:dyDescent="0.45">
      <c r="A210" t="s">
        <v>1985</v>
      </c>
      <c r="B210" s="1" t="s">
        <v>1122</v>
      </c>
      <c r="C210" t="str">
        <f t="shared" si="3"/>
        <v>HediffDef+Migraine.stages.severe.label</v>
      </c>
      <c r="D210" t="s">
        <v>2292</v>
      </c>
      <c r="E210">
        <f>MATCH(C210,Main_240726!$A$2:$A$772,0)</f>
        <v>457</v>
      </c>
    </row>
    <row r="211" spans="1:5" ht="17" x14ac:dyDescent="0.45">
      <c r="A211" t="s">
        <v>1986</v>
      </c>
      <c r="B211" s="1" t="s">
        <v>1124</v>
      </c>
      <c r="C211" t="str">
        <f t="shared" si="3"/>
        <v>HediffDef+Migraine.stages.extreme.label</v>
      </c>
      <c r="D211" t="s">
        <v>2293</v>
      </c>
      <c r="E211">
        <f>MATCH(C211,Main_240726!$A$2:$A$772,0)</f>
        <v>458</v>
      </c>
    </row>
    <row r="212" spans="1:5" x14ac:dyDescent="0.35">
      <c r="A212" t="s">
        <v>88</v>
      </c>
      <c r="C212" t="str">
        <f t="shared" si="3"/>
        <v>HediffDef+MortracainAddiction.label</v>
      </c>
      <c r="D212" t="s">
        <v>2352</v>
      </c>
      <c r="E212">
        <f>MATCH(C212,Main_240726!$A$2:$A$772,0)</f>
        <v>32</v>
      </c>
    </row>
    <row r="213" spans="1:5" x14ac:dyDescent="0.35">
      <c r="A213" t="s">
        <v>1987</v>
      </c>
      <c r="C213" t="str">
        <f t="shared" si="3"/>
        <v>HediffDef+MortracainAddiction.stages.1.label</v>
      </c>
      <c r="D213" t="s">
        <v>2353</v>
      </c>
      <c r="E213" t="e">
        <f>MATCH(C213,Main_240726!$A$2:$A$772,0)</f>
        <v>#N/A</v>
      </c>
    </row>
    <row r="214" spans="1:5" x14ac:dyDescent="0.35">
      <c r="A214" t="s">
        <v>55</v>
      </c>
      <c r="C214" t="str">
        <f t="shared" si="3"/>
        <v>HediffDef+MortracainHigh.label</v>
      </c>
      <c r="D214" t="s">
        <v>2354</v>
      </c>
      <c r="E214">
        <f>MATCH(C214,Main_240726!$A$2:$A$772,0)</f>
        <v>19</v>
      </c>
    </row>
    <row r="215" spans="1:5" x14ac:dyDescent="0.35">
      <c r="A215" t="s">
        <v>74</v>
      </c>
      <c r="C215" t="str">
        <f t="shared" si="3"/>
        <v>HediffDef+MortracainTolerance.label</v>
      </c>
      <c r="D215" t="s">
        <v>2355</v>
      </c>
      <c r="E215">
        <f>MATCH(C215,Main_240726!$A$2:$A$772,0)</f>
        <v>27</v>
      </c>
    </row>
    <row r="216" spans="1:5" x14ac:dyDescent="0.35">
      <c r="A216" t="s">
        <v>1988</v>
      </c>
      <c r="C216" t="str">
        <f t="shared" si="3"/>
        <v>HediffDef+MortracainTolerance.stages.0.label</v>
      </c>
      <c r="D216" t="s">
        <v>2356</v>
      </c>
      <c r="E216" t="e">
        <f>MATCH(C216,Main_240726!$A$2:$A$772,0)</f>
        <v>#N/A</v>
      </c>
    </row>
    <row r="217" spans="1:5" ht="17" x14ac:dyDescent="0.45">
      <c r="A217" t="s">
        <v>1989</v>
      </c>
      <c r="B217" s="1" t="s">
        <v>79</v>
      </c>
      <c r="C217" t="str">
        <f t="shared" si="3"/>
        <v>HediffDef+MortracainTolerance.stages.small.label</v>
      </c>
      <c r="D217" t="s">
        <v>2356</v>
      </c>
      <c r="E217">
        <f>MATCH(C217,Main_240726!$A$2:$A$772,0)</f>
        <v>29</v>
      </c>
    </row>
    <row r="218" spans="1:5" ht="17" x14ac:dyDescent="0.45">
      <c r="A218" t="s">
        <v>2567</v>
      </c>
      <c r="B218" s="1" t="s">
        <v>82</v>
      </c>
      <c r="C218" t="str">
        <f t="shared" si="3"/>
        <v>HediffDef+MortracainTolerance.stages.large.label</v>
      </c>
      <c r="D218" t="s">
        <v>2357</v>
      </c>
      <c r="E218">
        <f>MATCH(C218,Main_240726!$A$2:$A$772,0)</f>
        <v>30</v>
      </c>
    </row>
    <row r="219" spans="1:5" ht="17" x14ac:dyDescent="0.45">
      <c r="A219" t="s">
        <v>1990</v>
      </c>
      <c r="B219" s="1" t="s">
        <v>85</v>
      </c>
      <c r="C219" t="str">
        <f t="shared" si="3"/>
        <v>HediffDef+MortracainTolerance.stages.massive.label</v>
      </c>
      <c r="D219" t="s">
        <v>2358</v>
      </c>
      <c r="E219">
        <f>MATCH(C219,Main_240726!$A$2:$A$772,0)</f>
        <v>31</v>
      </c>
    </row>
    <row r="220" spans="1:5" x14ac:dyDescent="0.35">
      <c r="A220" t="s">
        <v>2568</v>
      </c>
      <c r="C220" t="str">
        <f t="shared" si="3"/>
        <v>HediffDef+MultipleSclerosis.label</v>
      </c>
      <c r="D220" t="s">
        <v>2359</v>
      </c>
      <c r="E220">
        <f>MATCH(C220,Main_240726!$A$2:$A$772,0)</f>
        <v>459</v>
      </c>
    </row>
    <row r="221" spans="1:5" ht="17" x14ac:dyDescent="0.45">
      <c r="A221" t="s">
        <v>1991</v>
      </c>
      <c r="B221" s="1" t="s">
        <v>1132</v>
      </c>
      <c r="C221" t="str">
        <f t="shared" si="3"/>
        <v>HediffDef+MultipleSclerosis.stages.initial.label</v>
      </c>
      <c r="D221" t="s">
        <v>2297</v>
      </c>
      <c r="E221">
        <f>MATCH(C221,Main_240726!$A$2:$A$772,0)</f>
        <v>461</v>
      </c>
    </row>
    <row r="222" spans="1:5" ht="17" x14ac:dyDescent="0.45">
      <c r="A222" t="s">
        <v>1992</v>
      </c>
      <c r="B222" s="1" t="s">
        <v>1134</v>
      </c>
      <c r="C222" t="str">
        <f t="shared" si="3"/>
        <v>HediffDef+MultipleSclerosis.stages.minor.label</v>
      </c>
      <c r="D222" t="s">
        <v>2296</v>
      </c>
      <c r="E222">
        <f>MATCH(C222,Main_240726!$A$2:$A$772,0)</f>
        <v>462</v>
      </c>
    </row>
    <row r="223" spans="1:5" ht="17" x14ac:dyDescent="0.45">
      <c r="A223" t="s">
        <v>1993</v>
      </c>
      <c r="B223" s="1" t="s">
        <v>1136</v>
      </c>
      <c r="C223" t="str">
        <f t="shared" si="3"/>
        <v>HediffDef+MultipleSclerosis.stages.moderate.label</v>
      </c>
      <c r="D223" t="s">
        <v>2296</v>
      </c>
      <c r="E223">
        <f>MATCH(C223,Main_240726!$A$2:$A$772,0)</f>
        <v>463</v>
      </c>
    </row>
    <row r="224" spans="1:5" ht="17" x14ac:dyDescent="0.45">
      <c r="A224" t="s">
        <v>1994</v>
      </c>
      <c r="B224" s="1" t="s">
        <v>1138</v>
      </c>
      <c r="C224" t="str">
        <f t="shared" si="3"/>
        <v>HediffDef+MultipleSclerosis.stages.major.label</v>
      </c>
      <c r="D224" t="s">
        <v>2292</v>
      </c>
      <c r="E224">
        <f>MATCH(C224,Main_240726!$A$2:$A$772,0)</f>
        <v>464</v>
      </c>
    </row>
    <row r="225" spans="1:5" ht="17" x14ac:dyDescent="0.45">
      <c r="A225" t="s">
        <v>1995</v>
      </c>
      <c r="B225" s="1" t="s">
        <v>1140</v>
      </c>
      <c r="C225" t="str">
        <f t="shared" si="3"/>
        <v>HediffDef+MultipleSclerosis.stages.serious.label</v>
      </c>
      <c r="D225" t="s">
        <v>2292</v>
      </c>
      <c r="E225">
        <f>MATCH(C225,Main_240726!$A$2:$A$772,0)</f>
        <v>465</v>
      </c>
    </row>
    <row r="226" spans="1:5" ht="17" x14ac:dyDescent="0.45">
      <c r="A226" t="s">
        <v>1996</v>
      </c>
      <c r="B226" s="1" t="s">
        <v>1142</v>
      </c>
      <c r="C226" t="str">
        <f t="shared" si="3"/>
        <v>HediffDef+MultipleSclerosis.stages.severe.label</v>
      </c>
      <c r="D226" t="s">
        <v>2292</v>
      </c>
      <c r="E226">
        <f>MATCH(C226,Main_240726!$A$2:$A$772,0)</f>
        <v>466</v>
      </c>
    </row>
    <row r="227" spans="1:5" ht="17" x14ac:dyDescent="0.45">
      <c r="A227" t="s">
        <v>1997</v>
      </c>
      <c r="B227" s="1" t="s">
        <v>1144</v>
      </c>
      <c r="C227" t="str">
        <f t="shared" si="3"/>
        <v>HediffDef+MultipleSclerosis.stages.extreme.label</v>
      </c>
      <c r="D227" t="s">
        <v>2293</v>
      </c>
      <c r="E227">
        <f>MATCH(C227,Main_240726!$A$2:$A$772,0)</f>
        <v>467</v>
      </c>
    </row>
    <row r="228" spans="1:5" x14ac:dyDescent="0.35">
      <c r="A228" t="s">
        <v>1146</v>
      </c>
      <c r="C228" t="str">
        <f t="shared" si="3"/>
        <v>HediffDef+Necrosis.label</v>
      </c>
      <c r="D228" t="s">
        <v>2360</v>
      </c>
      <c r="E228">
        <f>MATCH(C228,Main_240726!$A$2:$A$772,0)</f>
        <v>468</v>
      </c>
    </row>
    <row r="229" spans="1:5" ht="17" x14ac:dyDescent="0.45">
      <c r="A229" t="s">
        <v>1998</v>
      </c>
      <c r="B229" s="1" t="s">
        <v>1152</v>
      </c>
      <c r="C229" t="str">
        <f t="shared" si="3"/>
        <v>HediffDef+Necrosis.stages.initial.label</v>
      </c>
      <c r="D229" t="s">
        <v>2297</v>
      </c>
      <c r="E229">
        <f>MATCH(C229,Main_240726!$A$2:$A$772,0)</f>
        <v>470</v>
      </c>
    </row>
    <row r="230" spans="1:5" ht="17" x14ac:dyDescent="0.45">
      <c r="A230" t="s">
        <v>1999</v>
      </c>
      <c r="B230" s="1" t="s">
        <v>1154</v>
      </c>
      <c r="C230" t="str">
        <f t="shared" si="3"/>
        <v>HediffDef+Necrosis.stages.minor.label</v>
      </c>
      <c r="D230" t="s">
        <v>2296</v>
      </c>
      <c r="E230">
        <f>MATCH(C230,Main_240726!$A$2:$A$772,0)</f>
        <v>471</v>
      </c>
    </row>
    <row r="231" spans="1:5" ht="17" x14ac:dyDescent="0.45">
      <c r="A231" t="s">
        <v>2000</v>
      </c>
      <c r="B231" s="1" t="s">
        <v>1156</v>
      </c>
      <c r="C231" t="str">
        <f t="shared" si="3"/>
        <v>HediffDef+Necrosis.stages.moderate.label</v>
      </c>
      <c r="D231" t="s">
        <v>2296</v>
      </c>
      <c r="E231">
        <f>MATCH(C231,Main_240726!$A$2:$A$772,0)</f>
        <v>472</v>
      </c>
    </row>
    <row r="232" spans="1:5" ht="17" x14ac:dyDescent="0.45">
      <c r="A232" t="s">
        <v>2001</v>
      </c>
      <c r="B232" s="1" t="s">
        <v>1158</v>
      </c>
      <c r="C232" t="str">
        <f t="shared" si="3"/>
        <v>HediffDef+Necrosis.stages.major.label</v>
      </c>
      <c r="D232" t="s">
        <v>2292</v>
      </c>
      <c r="E232">
        <f>MATCH(C232,Main_240726!$A$2:$A$772,0)</f>
        <v>473</v>
      </c>
    </row>
    <row r="233" spans="1:5" ht="17" x14ac:dyDescent="0.45">
      <c r="A233" t="s">
        <v>2002</v>
      </c>
      <c r="B233" s="1" t="s">
        <v>1160</v>
      </c>
      <c r="C233" t="str">
        <f t="shared" si="3"/>
        <v>HediffDef+Necrosis.stages.serious.label</v>
      </c>
      <c r="D233" t="s">
        <v>2292</v>
      </c>
      <c r="E233">
        <f>MATCH(C233,Main_240726!$A$2:$A$772,0)</f>
        <v>474</v>
      </c>
    </row>
    <row r="234" spans="1:5" ht="17" x14ac:dyDescent="0.45">
      <c r="A234" t="s">
        <v>2003</v>
      </c>
      <c r="B234" s="1" t="s">
        <v>1162</v>
      </c>
      <c r="C234" t="str">
        <f t="shared" si="3"/>
        <v>HediffDef+Necrosis.stages.severe.label</v>
      </c>
      <c r="D234" t="s">
        <v>2292</v>
      </c>
      <c r="E234">
        <f>MATCH(C234,Main_240726!$A$2:$A$772,0)</f>
        <v>475</v>
      </c>
    </row>
    <row r="235" spans="1:5" ht="17" x14ac:dyDescent="0.45">
      <c r="A235" t="s">
        <v>2004</v>
      </c>
      <c r="B235" s="1" t="s">
        <v>1164</v>
      </c>
      <c r="C235" t="str">
        <f t="shared" si="3"/>
        <v>HediffDef+Necrosis.stages.extreme.label</v>
      </c>
      <c r="D235" t="s">
        <v>2293</v>
      </c>
      <c r="E235">
        <f>MATCH(C235,Main_240726!$A$2:$A$772,0)</f>
        <v>476</v>
      </c>
    </row>
    <row r="236" spans="1:5" ht="17" x14ac:dyDescent="0.45">
      <c r="A236" t="s">
        <v>2005</v>
      </c>
      <c r="B236" s="1" t="s">
        <v>1166</v>
      </c>
      <c r="C236" t="str">
        <f t="shared" si="3"/>
        <v>HediffDef+Necrosis.stages.final.label</v>
      </c>
      <c r="D236" t="s">
        <v>2294</v>
      </c>
      <c r="E236">
        <f>MATCH(C236,Main_240726!$A$2:$A$772,0)</f>
        <v>477</v>
      </c>
    </row>
    <row r="237" spans="1:5" x14ac:dyDescent="0.35">
      <c r="A237" t="s">
        <v>1168</v>
      </c>
      <c r="C237" t="str">
        <f t="shared" si="3"/>
        <v>HediffDef+NewReschianFever.label</v>
      </c>
      <c r="D237" t="s">
        <v>2361</v>
      </c>
      <c r="E237">
        <f>MATCH(C237,Main_240726!$A$2:$A$772,0)</f>
        <v>478</v>
      </c>
    </row>
    <row r="238" spans="1:5" ht="17" x14ac:dyDescent="0.45">
      <c r="A238" t="s">
        <v>2006</v>
      </c>
      <c r="B238" s="1" t="s">
        <v>1174</v>
      </c>
      <c r="C238" t="str">
        <f t="shared" si="3"/>
        <v>HediffDef+NewReschianFever.stages.initial.label</v>
      </c>
      <c r="D238" t="s">
        <v>2297</v>
      </c>
      <c r="E238">
        <f>MATCH(C238,Main_240726!$A$2:$A$772,0)</f>
        <v>480</v>
      </c>
    </row>
    <row r="239" spans="1:5" ht="17" x14ac:dyDescent="0.45">
      <c r="A239" t="s">
        <v>2007</v>
      </c>
      <c r="B239" s="1" t="s">
        <v>1176</v>
      </c>
      <c r="C239" t="str">
        <f t="shared" si="3"/>
        <v>HediffDef+NewReschianFever.stages.minor.label</v>
      </c>
      <c r="D239" t="s">
        <v>2296</v>
      </c>
      <c r="E239">
        <f>MATCH(C239,Main_240726!$A$2:$A$772,0)</f>
        <v>481</v>
      </c>
    </row>
    <row r="240" spans="1:5" ht="17" x14ac:dyDescent="0.45">
      <c r="A240" t="s">
        <v>2008</v>
      </c>
      <c r="B240" s="1" t="s">
        <v>1178</v>
      </c>
      <c r="C240" t="str">
        <f t="shared" si="3"/>
        <v>HediffDef+NewReschianFever.stages.moderate.label</v>
      </c>
      <c r="D240" t="s">
        <v>2296</v>
      </c>
      <c r="E240">
        <f>MATCH(C240,Main_240726!$A$2:$A$772,0)</f>
        <v>482</v>
      </c>
    </row>
    <row r="241" spans="1:5" ht="17" x14ac:dyDescent="0.45">
      <c r="A241" t="s">
        <v>2009</v>
      </c>
      <c r="B241" s="1" t="s">
        <v>1180</v>
      </c>
      <c r="C241" t="str">
        <f t="shared" si="3"/>
        <v>HediffDef+NewReschianFever.stages.major.label</v>
      </c>
      <c r="D241" t="s">
        <v>2292</v>
      </c>
      <c r="E241">
        <f>MATCH(C241,Main_240726!$A$2:$A$772,0)</f>
        <v>483</v>
      </c>
    </row>
    <row r="242" spans="1:5" ht="17" x14ac:dyDescent="0.45">
      <c r="A242" t="s">
        <v>2010</v>
      </c>
      <c r="B242" s="1" t="s">
        <v>1182</v>
      </c>
      <c r="C242" t="str">
        <f t="shared" si="3"/>
        <v>HediffDef+NewReschianFever.stages.severe.label</v>
      </c>
      <c r="D242" t="s">
        <v>2292</v>
      </c>
      <c r="E242">
        <f>MATCH(C242,Main_240726!$A$2:$A$772,0)</f>
        <v>484</v>
      </c>
    </row>
    <row r="243" spans="1:5" ht="17" x14ac:dyDescent="0.45">
      <c r="A243" t="s">
        <v>2011</v>
      </c>
      <c r="B243" s="1" t="s">
        <v>1184</v>
      </c>
      <c r="C243" t="str">
        <f t="shared" si="3"/>
        <v>HediffDef+NewReschianFever.stages.extreme.label</v>
      </c>
      <c r="D243" t="s">
        <v>2293</v>
      </c>
      <c r="E243">
        <f>MATCH(C243,Main_240726!$A$2:$A$772,0)</f>
        <v>485</v>
      </c>
    </row>
    <row r="244" spans="1:5" x14ac:dyDescent="0.35">
      <c r="A244" t="s">
        <v>1186</v>
      </c>
      <c r="C244" t="str">
        <f t="shared" si="3"/>
        <v>HediffDef+Osteoporosis.label</v>
      </c>
      <c r="D244" t="s">
        <v>2362</v>
      </c>
      <c r="E244">
        <f>MATCH(C244,Main_240726!$A$2:$A$772,0)</f>
        <v>486</v>
      </c>
    </row>
    <row r="245" spans="1:5" x14ac:dyDescent="0.35">
      <c r="A245" t="s">
        <v>2012</v>
      </c>
      <c r="C245" t="str">
        <f t="shared" si="3"/>
        <v>HediffDef+Osteoporosis.stages.0.label</v>
      </c>
      <c r="D245" t="s">
        <v>2316</v>
      </c>
      <c r="E245" t="e">
        <f>MATCH(C245,Main_240726!$A$2:$A$772,0)</f>
        <v>#N/A</v>
      </c>
    </row>
    <row r="246" spans="1:5" ht="17" x14ac:dyDescent="0.45">
      <c r="A246" t="s">
        <v>2013</v>
      </c>
      <c r="B246" s="1" t="s">
        <v>1192</v>
      </c>
      <c r="C246" t="str">
        <f t="shared" si="3"/>
        <v>HediffDef+Osteoporosis.stages.minor.label</v>
      </c>
      <c r="D246" t="s">
        <v>2297</v>
      </c>
      <c r="E246">
        <f>MATCH(C246,Main_240726!$A$2:$A$772,0)</f>
        <v>488</v>
      </c>
    </row>
    <row r="247" spans="1:5" ht="17" x14ac:dyDescent="0.45">
      <c r="A247" t="s">
        <v>2014</v>
      </c>
      <c r="B247" s="1" t="s">
        <v>1194</v>
      </c>
      <c r="C247" t="str">
        <f t="shared" si="3"/>
        <v>HediffDef+Osteoporosis.stages.initial.label</v>
      </c>
      <c r="D247" t="s">
        <v>2297</v>
      </c>
      <c r="E247">
        <f>MATCH(C247,Main_240726!$A$2:$A$772,0)</f>
        <v>489</v>
      </c>
    </row>
    <row r="248" spans="1:5" ht="17" x14ac:dyDescent="0.45">
      <c r="A248" t="s">
        <v>2015</v>
      </c>
      <c r="B248" s="1" t="s">
        <v>1196</v>
      </c>
      <c r="C248" t="str">
        <f t="shared" si="3"/>
        <v>HediffDef+Osteoporosis.stages.sparse.label</v>
      </c>
      <c r="D248" t="s">
        <v>2296</v>
      </c>
      <c r="E248">
        <f>MATCH(C248,Main_240726!$A$2:$A$772,0)</f>
        <v>490</v>
      </c>
    </row>
    <row r="249" spans="1:5" ht="17" x14ac:dyDescent="0.45">
      <c r="A249" t="s">
        <v>2016</v>
      </c>
      <c r="B249" s="1" t="s">
        <v>1198</v>
      </c>
      <c r="C249" t="str">
        <f t="shared" si="3"/>
        <v>HediffDef+Osteoporosis.stages.moderate.label</v>
      </c>
      <c r="D249" t="s">
        <v>2296</v>
      </c>
      <c r="E249">
        <f>MATCH(C249,Main_240726!$A$2:$A$772,0)</f>
        <v>491</v>
      </c>
    </row>
    <row r="250" spans="1:5" ht="17" x14ac:dyDescent="0.45">
      <c r="A250" t="s">
        <v>2017</v>
      </c>
      <c r="B250" s="1" t="s">
        <v>1200</v>
      </c>
      <c r="C250" t="str">
        <f t="shared" si="3"/>
        <v>HediffDef+Osteoporosis.stages.major.label</v>
      </c>
      <c r="D250" t="s">
        <v>2292</v>
      </c>
      <c r="E250">
        <f>MATCH(C250,Main_240726!$A$2:$A$772,0)</f>
        <v>492</v>
      </c>
    </row>
    <row r="251" spans="1:5" ht="17" x14ac:dyDescent="0.45">
      <c r="A251" t="s">
        <v>2018</v>
      </c>
      <c r="B251" s="1" t="s">
        <v>1202</v>
      </c>
      <c r="C251" t="str">
        <f t="shared" si="3"/>
        <v>HediffDef+Osteoporosis.stages.serious.label</v>
      </c>
      <c r="D251" t="s">
        <v>2292</v>
      </c>
      <c r="E251">
        <f>MATCH(C251,Main_240726!$A$2:$A$772,0)</f>
        <v>493</v>
      </c>
    </row>
    <row r="252" spans="1:5" ht="17" x14ac:dyDescent="0.45">
      <c r="A252" t="s">
        <v>2019</v>
      </c>
      <c r="B252" s="1" t="s">
        <v>1204</v>
      </c>
      <c r="C252" t="str">
        <f t="shared" si="3"/>
        <v>HediffDef+Osteoporosis.stages.severe.label</v>
      </c>
      <c r="D252" t="s">
        <v>2292</v>
      </c>
      <c r="E252">
        <f>MATCH(C252,Main_240726!$A$2:$A$772,0)</f>
        <v>494</v>
      </c>
    </row>
    <row r="253" spans="1:5" ht="17" x14ac:dyDescent="0.45">
      <c r="A253" t="s">
        <v>2020</v>
      </c>
      <c r="B253" s="1" t="s">
        <v>1206</v>
      </c>
      <c r="C253" t="str">
        <f t="shared" si="3"/>
        <v>HediffDef+Osteoporosis.stages.extreme.label</v>
      </c>
      <c r="D253" t="s">
        <v>2293</v>
      </c>
      <c r="E253">
        <f>MATCH(C253,Main_240726!$A$2:$A$772,0)</f>
        <v>495</v>
      </c>
    </row>
    <row r="254" spans="1:5" ht="17" x14ac:dyDescent="0.45">
      <c r="A254" t="s">
        <v>2021</v>
      </c>
      <c r="B254" s="1" t="s">
        <v>1208</v>
      </c>
      <c r="C254" t="str">
        <f t="shared" si="3"/>
        <v>HediffDef+Osteoporosis.stages.final.label</v>
      </c>
      <c r="D254" t="s">
        <v>2294</v>
      </c>
      <c r="E254">
        <f>MATCH(C254,Main_240726!$A$2:$A$772,0)</f>
        <v>496</v>
      </c>
    </row>
    <row r="255" spans="1:5" x14ac:dyDescent="0.35">
      <c r="A255" t="s">
        <v>1210</v>
      </c>
      <c r="C255" t="str">
        <f t="shared" si="3"/>
        <v>HediffDef+Parkinsons.label</v>
      </c>
      <c r="D255" t="s">
        <v>2363</v>
      </c>
      <c r="E255">
        <f>MATCH(C255,Main_240726!$A$2:$A$772,0)</f>
        <v>497</v>
      </c>
    </row>
    <row r="256" spans="1:5" ht="17" x14ac:dyDescent="0.45">
      <c r="A256" t="s">
        <v>2022</v>
      </c>
      <c r="B256" s="1" t="s">
        <v>1216</v>
      </c>
      <c r="C256" t="str">
        <f t="shared" si="3"/>
        <v>HediffDef+Parkinsons.stages.minor.label</v>
      </c>
      <c r="D256" t="s">
        <v>2296</v>
      </c>
      <c r="E256">
        <f>MATCH(C256,Main_240726!$A$2:$A$772,0)</f>
        <v>499</v>
      </c>
    </row>
    <row r="257" spans="1:5" ht="17" x14ac:dyDescent="0.45">
      <c r="A257" t="s">
        <v>2023</v>
      </c>
      <c r="B257" s="1" t="s">
        <v>1218</v>
      </c>
      <c r="C257" t="str">
        <f t="shared" si="3"/>
        <v>HediffDef+Parkinsons.stages.moderate.label</v>
      </c>
      <c r="D257" t="s">
        <v>2296</v>
      </c>
      <c r="E257">
        <f>MATCH(C257,Main_240726!$A$2:$A$772,0)</f>
        <v>500</v>
      </c>
    </row>
    <row r="258" spans="1:5" ht="17" x14ac:dyDescent="0.45">
      <c r="A258" t="s">
        <v>2024</v>
      </c>
      <c r="B258" s="1" t="s">
        <v>1220</v>
      </c>
      <c r="C258" t="str">
        <f t="shared" ref="C258:C321" si="4">IF(B258="",A258,B258)</f>
        <v>HediffDef+Parkinsons.stages.major.label</v>
      </c>
      <c r="D258" t="s">
        <v>2292</v>
      </c>
      <c r="E258">
        <f>MATCH(C258,Main_240726!$A$2:$A$772,0)</f>
        <v>501</v>
      </c>
    </row>
    <row r="259" spans="1:5" ht="17" x14ac:dyDescent="0.45">
      <c r="A259" t="s">
        <v>2025</v>
      </c>
      <c r="B259" s="1" t="s">
        <v>1222</v>
      </c>
      <c r="C259" t="str">
        <f t="shared" si="4"/>
        <v>HediffDef+Parkinsons.stages.serious.label</v>
      </c>
      <c r="D259" t="s">
        <v>2292</v>
      </c>
      <c r="E259">
        <f>MATCH(C259,Main_240726!$A$2:$A$772,0)</f>
        <v>502</v>
      </c>
    </row>
    <row r="260" spans="1:5" ht="17" x14ac:dyDescent="0.45">
      <c r="A260" t="s">
        <v>2026</v>
      </c>
      <c r="B260" s="1" t="s">
        <v>1224</v>
      </c>
      <c r="C260" t="str">
        <f t="shared" si="4"/>
        <v>HediffDef+Parkinsons.stages.severe.label</v>
      </c>
      <c r="D260" t="s">
        <v>2292</v>
      </c>
      <c r="E260">
        <f>MATCH(C260,Main_240726!$A$2:$A$772,0)</f>
        <v>503</v>
      </c>
    </row>
    <row r="261" spans="1:5" ht="17" x14ac:dyDescent="0.45">
      <c r="A261" t="s">
        <v>2027</v>
      </c>
      <c r="B261" s="1" t="s">
        <v>1226</v>
      </c>
      <c r="C261" t="str">
        <f t="shared" si="4"/>
        <v>HediffDef+Parkinsons.stages.extreme.label</v>
      </c>
      <c r="D261" t="s">
        <v>2293</v>
      </c>
      <c r="E261">
        <f>MATCH(C261,Main_240726!$A$2:$A$772,0)</f>
        <v>504</v>
      </c>
    </row>
    <row r="262" spans="1:5" x14ac:dyDescent="0.35">
      <c r="A262" t="s">
        <v>1228</v>
      </c>
      <c r="C262" t="str">
        <f t="shared" si="4"/>
        <v>HediffDef+PeripheralPathwayObstruction.label</v>
      </c>
      <c r="D262" t="s">
        <v>2364</v>
      </c>
      <c r="E262">
        <f>MATCH(C262,Main_240726!$A$2:$A$772,0)</f>
        <v>505</v>
      </c>
    </row>
    <row r="263" spans="1:5" x14ac:dyDescent="0.35">
      <c r="A263" t="s">
        <v>1233</v>
      </c>
      <c r="C263" t="str">
        <f t="shared" si="4"/>
        <v>HediffDef+PeripheralPathwayObstructionStage1.label</v>
      </c>
      <c r="D263" t="s">
        <v>2364</v>
      </c>
      <c r="E263">
        <f>MATCH(C263,Main_240726!$A$2:$A$772,0)</f>
        <v>507</v>
      </c>
    </row>
    <row r="264" spans="1:5" ht="17" x14ac:dyDescent="0.45">
      <c r="A264" t="s">
        <v>2028</v>
      </c>
      <c r="B264" s="1" t="s">
        <v>1237</v>
      </c>
      <c r="C264" t="str">
        <f t="shared" si="4"/>
        <v>HediffDef+PeripheralPathwayObstructionStage1.stages.initial.label</v>
      </c>
      <c r="D264" t="s">
        <v>2297</v>
      </c>
      <c r="E264">
        <f>MATCH(C264,Main_240726!$A$2:$A$772,0)</f>
        <v>509</v>
      </c>
    </row>
    <row r="265" spans="1:5" ht="17" x14ac:dyDescent="0.45">
      <c r="A265" t="s">
        <v>2029</v>
      </c>
      <c r="B265" s="1" t="s">
        <v>1239</v>
      </c>
      <c r="C265" t="str">
        <f t="shared" si="4"/>
        <v>HediffDef+PeripheralPathwayObstructionStage1.stages.sparse.label</v>
      </c>
      <c r="D265" t="s">
        <v>2297</v>
      </c>
      <c r="E265">
        <f>MATCH(C265,Main_240726!$A$2:$A$772,0)</f>
        <v>510</v>
      </c>
    </row>
    <row r="266" spans="1:5" ht="17" x14ac:dyDescent="0.45">
      <c r="A266" t="s">
        <v>2030</v>
      </c>
      <c r="B266" s="1" t="s">
        <v>1241</v>
      </c>
      <c r="C266" t="str">
        <f t="shared" si="4"/>
        <v>HediffDef+PeripheralPathwayObstructionStage1.stages.minor.label</v>
      </c>
      <c r="D266" t="s">
        <v>2296</v>
      </c>
      <c r="E266">
        <f>MATCH(C266,Main_240726!$A$2:$A$772,0)</f>
        <v>511</v>
      </c>
    </row>
    <row r="267" spans="1:5" ht="17" x14ac:dyDescent="0.45">
      <c r="A267" t="s">
        <v>2031</v>
      </c>
      <c r="B267" s="1" t="s">
        <v>1243</v>
      </c>
      <c r="C267" t="str">
        <f t="shared" si="4"/>
        <v>HediffDef+PeripheralPathwayObstructionStage1.stages.moderate.label</v>
      </c>
      <c r="D267" t="s">
        <v>2296</v>
      </c>
      <c r="E267">
        <f>MATCH(C267,Main_240726!$A$2:$A$772,0)</f>
        <v>512</v>
      </c>
    </row>
    <row r="268" spans="1:5" ht="17" x14ac:dyDescent="0.45">
      <c r="A268" t="s">
        <v>2032</v>
      </c>
      <c r="B268" s="1" t="s">
        <v>1245</v>
      </c>
      <c r="C268" t="str">
        <f t="shared" si="4"/>
        <v>HediffDef+PeripheralPathwayObstructionStage1.stages.major.label</v>
      </c>
      <c r="D268" t="s">
        <v>2292</v>
      </c>
      <c r="E268">
        <f>MATCH(C268,Main_240726!$A$2:$A$772,0)</f>
        <v>513</v>
      </c>
    </row>
    <row r="269" spans="1:5" ht="17" x14ac:dyDescent="0.45">
      <c r="A269" t="s">
        <v>2033</v>
      </c>
      <c r="B269" s="1" t="s">
        <v>1247</v>
      </c>
      <c r="C269" t="str">
        <f t="shared" si="4"/>
        <v>HediffDef+PeripheralPathwayObstructionStage1.stages.serious.label</v>
      </c>
      <c r="D269" t="s">
        <v>2292</v>
      </c>
      <c r="E269">
        <f>MATCH(C269,Main_240726!$A$2:$A$772,0)</f>
        <v>514</v>
      </c>
    </row>
    <row r="270" spans="1:5" ht="17" x14ac:dyDescent="0.45">
      <c r="A270" t="s">
        <v>2034</v>
      </c>
      <c r="B270" s="1" t="s">
        <v>1249</v>
      </c>
      <c r="C270" t="str">
        <f t="shared" si="4"/>
        <v>HediffDef+PeripheralPathwayObstructionStage1.stages.severe.label</v>
      </c>
      <c r="D270" t="s">
        <v>2292</v>
      </c>
      <c r="E270">
        <f>MATCH(C270,Main_240726!$A$2:$A$772,0)</f>
        <v>515</v>
      </c>
    </row>
    <row r="271" spans="1:5" ht="17" x14ac:dyDescent="0.45">
      <c r="A271" t="s">
        <v>2035</v>
      </c>
      <c r="B271" s="1" t="s">
        <v>1251</v>
      </c>
      <c r="C271" t="str">
        <f t="shared" si="4"/>
        <v>HediffDef+PeripheralPathwayObstructionStage1.stages.extreme.label</v>
      </c>
      <c r="D271" t="s">
        <v>2293</v>
      </c>
      <c r="E271">
        <f>MATCH(C271,Main_240726!$A$2:$A$772,0)</f>
        <v>516</v>
      </c>
    </row>
    <row r="272" spans="1:5" ht="17" x14ac:dyDescent="0.45">
      <c r="A272" t="s">
        <v>2036</v>
      </c>
      <c r="B272" s="1" t="s">
        <v>1253</v>
      </c>
      <c r="C272" t="str">
        <f t="shared" si="4"/>
        <v>HediffDef+PeripheralPathwayObstructionStage1.stages.final.label</v>
      </c>
      <c r="D272" t="s">
        <v>2294</v>
      </c>
      <c r="E272">
        <f>MATCH(C272,Main_240726!$A$2:$A$772,0)</f>
        <v>517</v>
      </c>
    </row>
    <row r="273" spans="1:5" x14ac:dyDescent="0.35">
      <c r="A273" t="s">
        <v>1255</v>
      </c>
      <c r="C273" t="str">
        <f t="shared" si="4"/>
        <v>HediffDef+PeripheralPathwayObstructionStage2.label</v>
      </c>
      <c r="D273" t="s">
        <v>2364</v>
      </c>
      <c r="E273">
        <f>MATCH(C273,Main_240726!$A$2:$A$772,0)</f>
        <v>518</v>
      </c>
    </row>
    <row r="274" spans="1:5" ht="17" x14ac:dyDescent="0.45">
      <c r="A274" t="s">
        <v>2037</v>
      </c>
      <c r="B274" s="1" t="s">
        <v>1259</v>
      </c>
      <c r="C274" t="str">
        <f t="shared" si="4"/>
        <v>HediffDef+PeripheralPathwayObstructionStage2.stages.initial.label</v>
      </c>
      <c r="D274" t="s">
        <v>2297</v>
      </c>
      <c r="E274">
        <f>MATCH(C274,Main_240726!$A$2:$A$772,0)</f>
        <v>520</v>
      </c>
    </row>
    <row r="275" spans="1:5" ht="17" x14ac:dyDescent="0.45">
      <c r="A275" t="s">
        <v>2038</v>
      </c>
      <c r="B275" s="1" t="s">
        <v>1261</v>
      </c>
      <c r="C275" t="str">
        <f t="shared" si="4"/>
        <v>HediffDef+PeripheralPathwayObstructionStage2.stages.sparsely.label</v>
      </c>
      <c r="D275" t="s">
        <v>2296</v>
      </c>
      <c r="E275">
        <f>MATCH(C275,Main_240726!$A$2:$A$772,0)</f>
        <v>521</v>
      </c>
    </row>
    <row r="276" spans="1:5" ht="17" x14ac:dyDescent="0.45">
      <c r="A276" t="s">
        <v>2039</v>
      </c>
      <c r="B276" s="1" t="s">
        <v>1264</v>
      </c>
      <c r="C276" t="str">
        <f t="shared" si="4"/>
        <v>HediffDef+PeripheralPathwayObstructionStage2.stages.minor.label</v>
      </c>
      <c r="D276" t="s">
        <v>2296</v>
      </c>
      <c r="E276">
        <f>MATCH(C276,Main_240726!$A$2:$A$772,0)</f>
        <v>522</v>
      </c>
    </row>
    <row r="277" spans="1:5" ht="17" x14ac:dyDescent="0.45">
      <c r="A277" t="s">
        <v>2040</v>
      </c>
      <c r="B277" s="1" t="s">
        <v>1266</v>
      </c>
      <c r="C277" t="str">
        <f t="shared" si="4"/>
        <v>HediffDef+PeripheralPathwayObstructionStage2.stages.moderate.label</v>
      </c>
      <c r="D277" t="s">
        <v>2296</v>
      </c>
      <c r="E277">
        <f>MATCH(C277,Main_240726!$A$2:$A$772,0)</f>
        <v>523</v>
      </c>
    </row>
    <row r="278" spans="1:5" ht="17" x14ac:dyDescent="0.45">
      <c r="A278" t="s">
        <v>2041</v>
      </c>
      <c r="B278" s="1" t="s">
        <v>1268</v>
      </c>
      <c r="C278" t="str">
        <f t="shared" si="4"/>
        <v>HediffDef+PeripheralPathwayObstructionStage2.stages.major.label</v>
      </c>
      <c r="D278" t="s">
        <v>2292</v>
      </c>
      <c r="E278">
        <f>MATCH(C278,Main_240726!$A$2:$A$772,0)</f>
        <v>524</v>
      </c>
    </row>
    <row r="279" spans="1:5" ht="17" x14ac:dyDescent="0.45">
      <c r="A279" t="s">
        <v>2042</v>
      </c>
      <c r="B279" s="1" t="s">
        <v>1270</v>
      </c>
      <c r="C279" t="str">
        <f t="shared" si="4"/>
        <v>HediffDef+PeripheralPathwayObstructionStage2.stages.serious.label</v>
      </c>
      <c r="D279" t="s">
        <v>2292</v>
      </c>
      <c r="E279">
        <f>MATCH(C279,Main_240726!$A$2:$A$772,0)</f>
        <v>525</v>
      </c>
    </row>
    <row r="280" spans="1:5" ht="17" x14ac:dyDescent="0.45">
      <c r="A280" t="s">
        <v>2043</v>
      </c>
      <c r="B280" s="1" t="s">
        <v>1272</v>
      </c>
      <c r="C280" t="str">
        <f t="shared" si="4"/>
        <v>HediffDef+PeripheralPathwayObstructionStage2.stages.severe.label</v>
      </c>
      <c r="D280" t="s">
        <v>2292</v>
      </c>
      <c r="E280">
        <f>MATCH(C280,Main_240726!$A$2:$A$772,0)</f>
        <v>526</v>
      </c>
    </row>
    <row r="281" spans="1:5" ht="17" x14ac:dyDescent="0.45">
      <c r="A281" t="s">
        <v>2044</v>
      </c>
      <c r="B281" s="1" t="s">
        <v>1274</v>
      </c>
      <c r="C281" t="str">
        <f t="shared" si="4"/>
        <v>HediffDef+PeripheralPathwayObstructionStage2.stages.extreme.label</v>
      </c>
      <c r="D281" t="s">
        <v>2293</v>
      </c>
      <c r="E281">
        <f>MATCH(C281,Main_240726!$A$2:$A$772,0)</f>
        <v>527</v>
      </c>
    </row>
    <row r="282" spans="1:5" ht="17" x14ac:dyDescent="0.45">
      <c r="A282" t="s">
        <v>2045</v>
      </c>
      <c r="B282" s="1" t="s">
        <v>1276</v>
      </c>
      <c r="C282" t="str">
        <f t="shared" si="4"/>
        <v>HediffDef+PeripheralPathwayObstructionStage2.stages.final.label</v>
      </c>
      <c r="D282" t="s">
        <v>2294</v>
      </c>
      <c r="E282">
        <f>MATCH(C282,Main_240726!$A$2:$A$772,0)</f>
        <v>528</v>
      </c>
    </row>
    <row r="283" spans="1:5" x14ac:dyDescent="0.35">
      <c r="A283" t="s">
        <v>1322</v>
      </c>
      <c r="C283" t="str">
        <f t="shared" si="4"/>
        <v>HediffDef+PeripheralPathwayObstructionStageLL3.label</v>
      </c>
      <c r="D283" t="s">
        <v>2364</v>
      </c>
      <c r="E283">
        <f>MATCH(C283,Main_240726!$A$2:$A$772,0)</f>
        <v>551</v>
      </c>
    </row>
    <row r="284" spans="1:5" ht="17" x14ac:dyDescent="0.45">
      <c r="A284" t="s">
        <v>2046</v>
      </c>
      <c r="B284" s="1" t="s">
        <v>1326</v>
      </c>
      <c r="C284" t="str">
        <f t="shared" si="4"/>
        <v>HediffDef+PeripheralPathwayObstructionStageLL3.stages.initial.label</v>
      </c>
      <c r="D284" t="s">
        <v>2297</v>
      </c>
      <c r="E284">
        <f>MATCH(C284,Main_240726!$A$2:$A$772,0)</f>
        <v>553</v>
      </c>
    </row>
    <row r="285" spans="1:5" ht="17" x14ac:dyDescent="0.45">
      <c r="A285" t="s">
        <v>2047</v>
      </c>
      <c r="B285" s="1" t="s">
        <v>1328</v>
      </c>
      <c r="C285" t="str">
        <f t="shared" si="4"/>
        <v>HediffDef+PeripheralPathwayObstructionStageLL3.stages.sparsely.label</v>
      </c>
      <c r="D285" t="s">
        <v>2296</v>
      </c>
      <c r="E285">
        <f>MATCH(C285,Main_240726!$A$2:$A$772,0)</f>
        <v>554</v>
      </c>
    </row>
    <row r="286" spans="1:5" ht="17" x14ac:dyDescent="0.45">
      <c r="A286" t="s">
        <v>2048</v>
      </c>
      <c r="B286" s="1" t="s">
        <v>1330</v>
      </c>
      <c r="C286" t="str">
        <f t="shared" si="4"/>
        <v>HediffDef+PeripheralPathwayObstructionStageLL3.stages.minor.label</v>
      </c>
      <c r="D286" t="s">
        <v>2296</v>
      </c>
      <c r="E286">
        <f>MATCH(C286,Main_240726!$A$2:$A$772,0)</f>
        <v>555</v>
      </c>
    </row>
    <row r="287" spans="1:5" ht="17" x14ac:dyDescent="0.45">
      <c r="A287" t="s">
        <v>2049</v>
      </c>
      <c r="B287" s="1" t="s">
        <v>1332</v>
      </c>
      <c r="C287" t="str">
        <f t="shared" si="4"/>
        <v>HediffDef+PeripheralPathwayObstructionStageLL3.stages.moderate.label</v>
      </c>
      <c r="D287" t="s">
        <v>2296</v>
      </c>
      <c r="E287">
        <f>MATCH(C287,Main_240726!$A$2:$A$772,0)</f>
        <v>556</v>
      </c>
    </row>
    <row r="288" spans="1:5" ht="17" x14ac:dyDescent="0.45">
      <c r="A288" t="s">
        <v>2050</v>
      </c>
      <c r="B288" s="1" t="s">
        <v>1334</v>
      </c>
      <c r="C288" t="str">
        <f t="shared" si="4"/>
        <v>HediffDef+PeripheralPathwayObstructionStageLL3.stages.major.label</v>
      </c>
      <c r="D288" t="s">
        <v>2292</v>
      </c>
      <c r="E288">
        <f>MATCH(C288,Main_240726!$A$2:$A$772,0)</f>
        <v>557</v>
      </c>
    </row>
    <row r="289" spans="1:5" ht="17" x14ac:dyDescent="0.45">
      <c r="A289" t="s">
        <v>2051</v>
      </c>
      <c r="B289" s="1" t="s">
        <v>1336</v>
      </c>
      <c r="C289" t="str">
        <f t="shared" si="4"/>
        <v>HediffDef+PeripheralPathwayObstructionStageLL3.stages.serious.label</v>
      </c>
      <c r="D289" t="s">
        <v>2292</v>
      </c>
      <c r="E289">
        <f>MATCH(C289,Main_240726!$A$2:$A$772,0)</f>
        <v>558</v>
      </c>
    </row>
    <row r="290" spans="1:5" ht="17" x14ac:dyDescent="0.45">
      <c r="A290" t="s">
        <v>2052</v>
      </c>
      <c r="B290" s="1" t="s">
        <v>1338</v>
      </c>
      <c r="C290" t="str">
        <f t="shared" si="4"/>
        <v>HediffDef+PeripheralPathwayObstructionStageLL3.stages.severe.label</v>
      </c>
      <c r="D290" t="s">
        <v>2292</v>
      </c>
      <c r="E290">
        <f>MATCH(C290,Main_240726!$A$2:$A$772,0)</f>
        <v>559</v>
      </c>
    </row>
    <row r="291" spans="1:5" ht="17" x14ac:dyDescent="0.45">
      <c r="A291" t="s">
        <v>2053</v>
      </c>
      <c r="B291" s="1" t="s">
        <v>1340</v>
      </c>
      <c r="C291" t="str">
        <f t="shared" si="4"/>
        <v>HediffDef+PeripheralPathwayObstructionStageLL3.stages.extreme.label</v>
      </c>
      <c r="D291" t="s">
        <v>2293</v>
      </c>
      <c r="E291">
        <f>MATCH(C291,Main_240726!$A$2:$A$772,0)</f>
        <v>560</v>
      </c>
    </row>
    <row r="292" spans="1:5" ht="17" x14ac:dyDescent="0.45">
      <c r="A292" t="s">
        <v>2054</v>
      </c>
      <c r="B292" s="1" t="s">
        <v>1342</v>
      </c>
      <c r="C292" t="str">
        <f t="shared" si="4"/>
        <v>HediffDef+PeripheralPathwayObstructionStageLL3.stages.final.label</v>
      </c>
      <c r="D292" t="s">
        <v>2294</v>
      </c>
      <c r="E292">
        <f>MATCH(C292,Main_240726!$A$2:$A$772,0)</f>
        <v>561</v>
      </c>
    </row>
    <row r="293" spans="1:5" x14ac:dyDescent="0.35">
      <c r="A293" t="s">
        <v>1278</v>
      </c>
      <c r="C293" t="str">
        <f t="shared" si="4"/>
        <v>HediffDef+PeripheralPathwayObstructionStageLS3.label</v>
      </c>
      <c r="D293" t="s">
        <v>2364</v>
      </c>
      <c r="E293">
        <f>MATCH(C293,Main_240726!$A$2:$A$772,0)</f>
        <v>529</v>
      </c>
    </row>
    <row r="294" spans="1:5" ht="17" x14ac:dyDescent="0.45">
      <c r="A294" t="s">
        <v>2055</v>
      </c>
      <c r="B294" s="1" t="s">
        <v>1282</v>
      </c>
      <c r="C294" t="str">
        <f t="shared" si="4"/>
        <v>HediffDef+PeripheralPathwayObstructionStageLS3.stages.initial.label</v>
      </c>
      <c r="D294" t="s">
        <v>2297</v>
      </c>
      <c r="E294">
        <f>MATCH(C294,Main_240726!$A$2:$A$772,0)</f>
        <v>531</v>
      </c>
    </row>
    <row r="295" spans="1:5" ht="17" x14ac:dyDescent="0.45">
      <c r="A295" t="s">
        <v>2056</v>
      </c>
      <c r="B295" s="1" t="s">
        <v>1284</v>
      </c>
      <c r="C295" t="str">
        <f t="shared" si="4"/>
        <v>HediffDef+PeripheralPathwayObstructionStageLS3.stages.sparsely.label</v>
      </c>
      <c r="D295" t="s">
        <v>2296</v>
      </c>
      <c r="E295">
        <f>MATCH(C295,Main_240726!$A$2:$A$772,0)</f>
        <v>532</v>
      </c>
    </row>
    <row r="296" spans="1:5" ht="17" x14ac:dyDescent="0.45">
      <c r="A296" t="s">
        <v>2057</v>
      </c>
      <c r="B296" s="1" t="s">
        <v>1286</v>
      </c>
      <c r="C296" t="str">
        <f t="shared" si="4"/>
        <v>HediffDef+PeripheralPathwayObstructionStageLS3.stages.minor.label</v>
      </c>
      <c r="D296" t="s">
        <v>2296</v>
      </c>
      <c r="E296">
        <f>MATCH(C296,Main_240726!$A$2:$A$772,0)</f>
        <v>533</v>
      </c>
    </row>
    <row r="297" spans="1:5" ht="17" x14ac:dyDescent="0.45">
      <c r="A297" t="s">
        <v>2058</v>
      </c>
      <c r="B297" s="1" t="s">
        <v>1288</v>
      </c>
      <c r="C297" t="str">
        <f t="shared" si="4"/>
        <v>HediffDef+PeripheralPathwayObstructionStageLS3.stages.moderate.label</v>
      </c>
      <c r="D297" t="s">
        <v>2296</v>
      </c>
      <c r="E297">
        <f>MATCH(C297,Main_240726!$A$2:$A$772,0)</f>
        <v>534</v>
      </c>
    </row>
    <row r="298" spans="1:5" ht="17" x14ac:dyDescent="0.45">
      <c r="A298" t="s">
        <v>2059</v>
      </c>
      <c r="B298" s="1" t="s">
        <v>1290</v>
      </c>
      <c r="C298" t="str">
        <f t="shared" si="4"/>
        <v>HediffDef+PeripheralPathwayObstructionStageLS3.stages.major.label</v>
      </c>
      <c r="D298" t="s">
        <v>2292</v>
      </c>
      <c r="E298">
        <f>MATCH(C298,Main_240726!$A$2:$A$772,0)</f>
        <v>535</v>
      </c>
    </row>
    <row r="299" spans="1:5" ht="17" x14ac:dyDescent="0.45">
      <c r="A299" t="s">
        <v>2060</v>
      </c>
      <c r="B299" s="1" t="s">
        <v>1292</v>
      </c>
      <c r="C299" t="str">
        <f t="shared" si="4"/>
        <v>HediffDef+PeripheralPathwayObstructionStageLS3.stages.serious.label</v>
      </c>
      <c r="D299" t="s">
        <v>2292</v>
      </c>
      <c r="E299">
        <f>MATCH(C299,Main_240726!$A$2:$A$772,0)</f>
        <v>536</v>
      </c>
    </row>
    <row r="300" spans="1:5" ht="17" x14ac:dyDescent="0.45">
      <c r="A300" t="s">
        <v>2061</v>
      </c>
      <c r="B300" s="1" t="s">
        <v>1294</v>
      </c>
      <c r="C300" t="str">
        <f t="shared" si="4"/>
        <v>HediffDef+PeripheralPathwayObstructionStageLS3.stages.severe.label</v>
      </c>
      <c r="D300" t="s">
        <v>2292</v>
      </c>
      <c r="E300">
        <f>MATCH(C300,Main_240726!$A$2:$A$772,0)</f>
        <v>537</v>
      </c>
    </row>
    <row r="301" spans="1:5" ht="17" x14ac:dyDescent="0.45">
      <c r="A301" t="s">
        <v>2062</v>
      </c>
      <c r="B301" s="1" t="s">
        <v>1296</v>
      </c>
      <c r="C301" t="str">
        <f t="shared" si="4"/>
        <v>HediffDef+PeripheralPathwayObstructionStageLS3.stages.extreme.label</v>
      </c>
      <c r="D301" t="s">
        <v>2293</v>
      </c>
      <c r="E301">
        <f>MATCH(C301,Main_240726!$A$2:$A$772,0)</f>
        <v>538</v>
      </c>
    </row>
    <row r="302" spans="1:5" ht="17" x14ac:dyDescent="0.45">
      <c r="A302" t="s">
        <v>2063</v>
      </c>
      <c r="B302" s="1" t="s">
        <v>1298</v>
      </c>
      <c r="C302" t="str">
        <f t="shared" si="4"/>
        <v>HediffDef+PeripheralPathwayObstructionStageLS3.stages.final.label</v>
      </c>
      <c r="D302" t="s">
        <v>2294</v>
      </c>
      <c r="E302">
        <f>MATCH(C302,Main_240726!$A$2:$A$772,0)</f>
        <v>539</v>
      </c>
    </row>
    <row r="303" spans="1:5" x14ac:dyDescent="0.35">
      <c r="A303" t="s">
        <v>1300</v>
      </c>
      <c r="C303" t="str">
        <f t="shared" si="4"/>
        <v>HediffDef+PeripheralPathwayObstructionStageLS4.label</v>
      </c>
      <c r="D303" t="s">
        <v>2364</v>
      </c>
      <c r="E303">
        <f>MATCH(C303,Main_240726!$A$2:$A$772,0)</f>
        <v>540</v>
      </c>
    </row>
    <row r="304" spans="1:5" ht="17" x14ac:dyDescent="0.45">
      <c r="A304" t="s">
        <v>2064</v>
      </c>
      <c r="B304" s="1" t="s">
        <v>1304</v>
      </c>
      <c r="C304" t="str">
        <f t="shared" si="4"/>
        <v>HediffDef+PeripheralPathwayObstructionStageLS4.stages.initial.label</v>
      </c>
      <c r="D304" t="s">
        <v>2297</v>
      </c>
      <c r="E304">
        <f>MATCH(C304,Main_240726!$A$2:$A$772,0)</f>
        <v>542</v>
      </c>
    </row>
    <row r="305" spans="1:5" ht="17" x14ac:dyDescent="0.45">
      <c r="A305" t="s">
        <v>2065</v>
      </c>
      <c r="B305" s="1" t="s">
        <v>1306</v>
      </c>
      <c r="C305" t="str">
        <f t="shared" si="4"/>
        <v>HediffDef+PeripheralPathwayObstructionStageLS4.stages.sparsely.label</v>
      </c>
      <c r="D305" t="s">
        <v>2296</v>
      </c>
      <c r="E305">
        <f>MATCH(C305,Main_240726!$A$2:$A$772,0)</f>
        <v>543</v>
      </c>
    </row>
    <row r="306" spans="1:5" ht="17" x14ac:dyDescent="0.45">
      <c r="A306" t="s">
        <v>2066</v>
      </c>
      <c r="B306" s="1" t="s">
        <v>1308</v>
      </c>
      <c r="C306" t="str">
        <f t="shared" si="4"/>
        <v>HediffDef+PeripheralPathwayObstructionStageLS4.stages.minor.label</v>
      </c>
      <c r="D306" t="s">
        <v>2296</v>
      </c>
      <c r="E306">
        <f>MATCH(C306,Main_240726!$A$2:$A$772,0)</f>
        <v>544</v>
      </c>
    </row>
    <row r="307" spans="1:5" ht="17" x14ac:dyDescent="0.45">
      <c r="A307" t="s">
        <v>2067</v>
      </c>
      <c r="B307" s="1" t="s">
        <v>1310</v>
      </c>
      <c r="C307" t="str">
        <f t="shared" si="4"/>
        <v>HediffDef+PeripheralPathwayObstructionStageLS4.stages.moderate.label</v>
      </c>
      <c r="D307" t="s">
        <v>2296</v>
      </c>
      <c r="E307">
        <f>MATCH(C307,Main_240726!$A$2:$A$772,0)</f>
        <v>545</v>
      </c>
    </row>
    <row r="308" spans="1:5" ht="17" x14ac:dyDescent="0.45">
      <c r="A308" t="s">
        <v>2068</v>
      </c>
      <c r="B308" s="1" t="s">
        <v>1312</v>
      </c>
      <c r="C308" t="str">
        <f t="shared" si="4"/>
        <v>HediffDef+PeripheralPathwayObstructionStageLS4.stages.major.label</v>
      </c>
      <c r="D308" t="s">
        <v>2292</v>
      </c>
      <c r="E308">
        <f>MATCH(C308,Main_240726!$A$2:$A$772,0)</f>
        <v>546</v>
      </c>
    </row>
    <row r="309" spans="1:5" ht="17" x14ac:dyDescent="0.45">
      <c r="A309" t="s">
        <v>2069</v>
      </c>
      <c r="B309" s="1" t="s">
        <v>1314</v>
      </c>
      <c r="C309" t="str">
        <f t="shared" si="4"/>
        <v>HediffDef+PeripheralPathwayObstructionStageLS4.stages.serious.label</v>
      </c>
      <c r="D309" t="s">
        <v>2292</v>
      </c>
      <c r="E309">
        <f>MATCH(C309,Main_240726!$A$2:$A$772,0)</f>
        <v>547</v>
      </c>
    </row>
    <row r="310" spans="1:5" ht="17" x14ac:dyDescent="0.45">
      <c r="A310" t="s">
        <v>2070</v>
      </c>
      <c r="B310" s="1" t="s">
        <v>1316</v>
      </c>
      <c r="C310" t="str">
        <f t="shared" si="4"/>
        <v>HediffDef+PeripheralPathwayObstructionStageLS4.stages.severe.label</v>
      </c>
      <c r="D310" t="s">
        <v>2292</v>
      </c>
      <c r="E310">
        <f>MATCH(C310,Main_240726!$A$2:$A$772,0)</f>
        <v>548</v>
      </c>
    </row>
    <row r="311" spans="1:5" ht="17" x14ac:dyDescent="0.45">
      <c r="A311" t="s">
        <v>2071</v>
      </c>
      <c r="B311" s="1" t="s">
        <v>1318</v>
      </c>
      <c r="C311" t="str">
        <f t="shared" si="4"/>
        <v>HediffDef+PeripheralPathwayObstructionStageLS4.stages.extreme.label</v>
      </c>
      <c r="D311" t="s">
        <v>2293</v>
      </c>
      <c r="E311">
        <f>MATCH(C311,Main_240726!$A$2:$A$772,0)</f>
        <v>549</v>
      </c>
    </row>
    <row r="312" spans="1:5" ht="17" x14ac:dyDescent="0.45">
      <c r="A312" t="s">
        <v>2072</v>
      </c>
      <c r="B312" s="1" t="s">
        <v>1320</v>
      </c>
      <c r="C312" t="str">
        <f t="shared" si="4"/>
        <v>HediffDef+PeripheralPathwayObstructionStageLS4.stages.final.label</v>
      </c>
      <c r="D312" t="s">
        <v>2294</v>
      </c>
      <c r="E312">
        <f>MATCH(C312,Main_240726!$A$2:$A$772,0)</f>
        <v>550</v>
      </c>
    </row>
    <row r="313" spans="1:5" x14ac:dyDescent="0.35">
      <c r="A313" t="s">
        <v>2073</v>
      </c>
      <c r="C313" t="str">
        <f t="shared" si="4"/>
        <v>HediffDef+PeripheralPathwayObstructionStageRL3.label</v>
      </c>
      <c r="D313" t="s">
        <v>2364</v>
      </c>
      <c r="E313" t="e">
        <f>MATCH(C313,Main_240726!$A$2:$A$772,0)</f>
        <v>#N/A</v>
      </c>
    </row>
    <row r="314" spans="1:5" x14ac:dyDescent="0.35">
      <c r="A314" t="s">
        <v>2074</v>
      </c>
      <c r="C314" t="str">
        <f t="shared" si="4"/>
        <v>HediffDef+PeripheralPathwayObstructionStageRL3.stages.0.label</v>
      </c>
      <c r="D314" t="s">
        <v>2297</v>
      </c>
      <c r="E314" t="e">
        <f>MATCH(C314,Main_240726!$A$2:$A$772,0)</f>
        <v>#N/A</v>
      </c>
    </row>
    <row r="315" spans="1:5" x14ac:dyDescent="0.35">
      <c r="A315" t="s">
        <v>2075</v>
      </c>
      <c r="C315" t="str">
        <f t="shared" si="4"/>
        <v>HediffDef+PeripheralPathwayObstructionStageRL3.stages.1.label</v>
      </c>
      <c r="D315" t="s">
        <v>2296</v>
      </c>
      <c r="E315" t="e">
        <f>MATCH(C315,Main_240726!$A$2:$A$772,0)</f>
        <v>#N/A</v>
      </c>
    </row>
    <row r="316" spans="1:5" x14ac:dyDescent="0.35">
      <c r="A316" t="s">
        <v>2076</v>
      </c>
      <c r="C316" t="str">
        <f t="shared" si="4"/>
        <v>HediffDef+PeripheralPathwayObstructionStageRL3.stages.2.label</v>
      </c>
      <c r="D316" t="s">
        <v>2296</v>
      </c>
      <c r="E316" t="e">
        <f>MATCH(C316,Main_240726!$A$2:$A$772,0)</f>
        <v>#N/A</v>
      </c>
    </row>
    <row r="317" spans="1:5" x14ac:dyDescent="0.35">
      <c r="A317" t="s">
        <v>2077</v>
      </c>
      <c r="C317" t="str">
        <f t="shared" si="4"/>
        <v>HediffDef+PeripheralPathwayObstructionStageRL3.stages.3.label</v>
      </c>
      <c r="D317" t="s">
        <v>2296</v>
      </c>
      <c r="E317" t="e">
        <f>MATCH(C317,Main_240726!$A$2:$A$772,0)</f>
        <v>#N/A</v>
      </c>
    </row>
    <row r="318" spans="1:5" x14ac:dyDescent="0.35">
      <c r="A318" t="s">
        <v>2078</v>
      </c>
      <c r="C318" t="str">
        <f t="shared" si="4"/>
        <v>HediffDef+PeripheralPathwayObstructionStageRL3.stages.4.label</v>
      </c>
      <c r="D318" t="s">
        <v>2292</v>
      </c>
      <c r="E318" t="e">
        <f>MATCH(C318,Main_240726!$A$2:$A$772,0)</f>
        <v>#N/A</v>
      </c>
    </row>
    <row r="319" spans="1:5" x14ac:dyDescent="0.35">
      <c r="A319" t="s">
        <v>2079</v>
      </c>
      <c r="C319" t="str">
        <f t="shared" si="4"/>
        <v>HediffDef+PeripheralPathwayObstructionStageRL3.stages.5.label</v>
      </c>
      <c r="D319" t="s">
        <v>2292</v>
      </c>
      <c r="E319" t="e">
        <f>MATCH(C319,Main_240726!$A$2:$A$772,0)</f>
        <v>#N/A</v>
      </c>
    </row>
    <row r="320" spans="1:5" x14ac:dyDescent="0.35">
      <c r="A320" t="s">
        <v>2080</v>
      </c>
      <c r="C320" t="str">
        <f t="shared" si="4"/>
        <v>HediffDef+PeripheralPathwayObstructionStageRL3.stages.6.label</v>
      </c>
      <c r="D320" t="s">
        <v>2292</v>
      </c>
      <c r="E320" t="e">
        <f>MATCH(C320,Main_240726!$A$2:$A$772,0)</f>
        <v>#N/A</v>
      </c>
    </row>
    <row r="321" spans="1:5" x14ac:dyDescent="0.35">
      <c r="A321" t="s">
        <v>2081</v>
      </c>
      <c r="C321" t="str">
        <f t="shared" si="4"/>
        <v>HediffDef+PeripheralPathwayObstructionStageRL3.stages.7.label</v>
      </c>
      <c r="D321" t="s">
        <v>2293</v>
      </c>
      <c r="E321" t="e">
        <f>MATCH(C321,Main_240726!$A$2:$A$772,0)</f>
        <v>#N/A</v>
      </c>
    </row>
    <row r="322" spans="1:5" x14ac:dyDescent="0.35">
      <c r="A322" t="s">
        <v>2082</v>
      </c>
      <c r="C322" t="str">
        <f t="shared" ref="C322:C385" si="5">IF(B322="",A322,B322)</f>
        <v>HediffDef+PeripheralPathwayObstructionStageRL3.stages.8.label</v>
      </c>
      <c r="D322" t="s">
        <v>2294</v>
      </c>
      <c r="E322" t="e">
        <f>MATCH(C322,Main_240726!$A$2:$A$772,0)</f>
        <v>#N/A</v>
      </c>
    </row>
    <row r="323" spans="1:5" x14ac:dyDescent="0.35">
      <c r="A323" t="s">
        <v>2083</v>
      </c>
      <c r="C323" t="str">
        <f t="shared" si="5"/>
        <v>HediffDef+PeripheralPathwayObstructionStageRS3.label</v>
      </c>
      <c r="D323" t="s">
        <v>2364</v>
      </c>
      <c r="E323" t="e">
        <f>MATCH(C323,Main_240726!$A$2:$A$772,0)</f>
        <v>#N/A</v>
      </c>
    </row>
    <row r="324" spans="1:5" x14ac:dyDescent="0.35">
      <c r="A324" t="s">
        <v>2084</v>
      </c>
      <c r="C324" t="str">
        <f t="shared" si="5"/>
        <v>HediffDef+PeripheralPathwayObstructionStageRS3.stages.0.label</v>
      </c>
      <c r="D324" t="s">
        <v>2297</v>
      </c>
      <c r="E324" t="e">
        <f>MATCH(C324,Main_240726!$A$2:$A$772,0)</f>
        <v>#N/A</v>
      </c>
    </row>
    <row r="325" spans="1:5" x14ac:dyDescent="0.35">
      <c r="A325" t="s">
        <v>2085</v>
      </c>
      <c r="C325" t="str">
        <f t="shared" si="5"/>
        <v>HediffDef+PeripheralPathwayObstructionStageRS3.stages.1.label</v>
      </c>
      <c r="D325" t="s">
        <v>2296</v>
      </c>
      <c r="E325" t="e">
        <f>MATCH(C325,Main_240726!$A$2:$A$772,0)</f>
        <v>#N/A</v>
      </c>
    </row>
    <row r="326" spans="1:5" x14ac:dyDescent="0.35">
      <c r="A326" t="s">
        <v>2086</v>
      </c>
      <c r="C326" t="str">
        <f t="shared" si="5"/>
        <v>HediffDef+PeripheralPathwayObstructionStageRS3.stages.2.label</v>
      </c>
      <c r="D326" t="s">
        <v>2296</v>
      </c>
      <c r="E326" t="e">
        <f>MATCH(C326,Main_240726!$A$2:$A$772,0)</f>
        <v>#N/A</v>
      </c>
    </row>
    <row r="327" spans="1:5" x14ac:dyDescent="0.35">
      <c r="A327" t="s">
        <v>2087</v>
      </c>
      <c r="C327" t="str">
        <f t="shared" si="5"/>
        <v>HediffDef+PeripheralPathwayObstructionStageRS3.stages.3.label</v>
      </c>
      <c r="D327" t="s">
        <v>2296</v>
      </c>
      <c r="E327" t="e">
        <f>MATCH(C327,Main_240726!$A$2:$A$772,0)</f>
        <v>#N/A</v>
      </c>
    </row>
    <row r="328" spans="1:5" x14ac:dyDescent="0.35">
      <c r="A328" t="s">
        <v>2088</v>
      </c>
      <c r="C328" t="str">
        <f t="shared" si="5"/>
        <v>HediffDef+PeripheralPathwayObstructionStageRS3.stages.4.label</v>
      </c>
      <c r="D328" t="s">
        <v>2292</v>
      </c>
      <c r="E328" t="e">
        <f>MATCH(C328,Main_240726!$A$2:$A$772,0)</f>
        <v>#N/A</v>
      </c>
    </row>
    <row r="329" spans="1:5" x14ac:dyDescent="0.35">
      <c r="A329" t="s">
        <v>2089</v>
      </c>
      <c r="C329" t="str">
        <f t="shared" si="5"/>
        <v>HediffDef+PeripheralPathwayObstructionStageRS3.stages.5.label</v>
      </c>
      <c r="D329" t="s">
        <v>2292</v>
      </c>
      <c r="E329" t="e">
        <f>MATCH(C329,Main_240726!$A$2:$A$772,0)</f>
        <v>#N/A</v>
      </c>
    </row>
    <row r="330" spans="1:5" x14ac:dyDescent="0.35">
      <c r="A330" t="s">
        <v>2090</v>
      </c>
      <c r="C330" t="str">
        <f t="shared" si="5"/>
        <v>HediffDef+PeripheralPathwayObstructionStageRS3.stages.6.label</v>
      </c>
      <c r="D330" t="s">
        <v>2292</v>
      </c>
      <c r="E330" t="e">
        <f>MATCH(C330,Main_240726!$A$2:$A$772,0)</f>
        <v>#N/A</v>
      </c>
    </row>
    <row r="331" spans="1:5" x14ac:dyDescent="0.35">
      <c r="A331" t="s">
        <v>2091</v>
      </c>
      <c r="C331" t="str">
        <f t="shared" si="5"/>
        <v>HediffDef+PeripheralPathwayObstructionStageRS3.stages.7.label</v>
      </c>
      <c r="D331" t="s">
        <v>2293</v>
      </c>
      <c r="E331" t="e">
        <f>MATCH(C331,Main_240726!$A$2:$A$772,0)</f>
        <v>#N/A</v>
      </c>
    </row>
    <row r="332" spans="1:5" x14ac:dyDescent="0.35">
      <c r="A332" t="s">
        <v>2092</v>
      </c>
      <c r="C332" t="str">
        <f t="shared" si="5"/>
        <v>HediffDef+PeripheralPathwayObstructionStageRS3.stages.8.label</v>
      </c>
      <c r="D332" t="s">
        <v>2294</v>
      </c>
      <c r="E332" t="e">
        <f>MATCH(C332,Main_240726!$A$2:$A$772,0)</f>
        <v>#N/A</v>
      </c>
    </row>
    <row r="333" spans="1:5" x14ac:dyDescent="0.35">
      <c r="A333" t="s">
        <v>2093</v>
      </c>
      <c r="C333" t="str">
        <f t="shared" si="5"/>
        <v>HediffDef+PeripheralPathwayObstructionStageRS4.label</v>
      </c>
      <c r="D333" t="s">
        <v>2364</v>
      </c>
      <c r="E333" t="e">
        <f>MATCH(C333,Main_240726!$A$2:$A$772,0)</f>
        <v>#N/A</v>
      </c>
    </row>
    <row r="334" spans="1:5" x14ac:dyDescent="0.35">
      <c r="A334" t="s">
        <v>2094</v>
      </c>
      <c r="C334" t="str">
        <f t="shared" si="5"/>
        <v>HediffDef+PeripheralPathwayObstructionStageRS4.stages.0.label</v>
      </c>
      <c r="D334" t="s">
        <v>2297</v>
      </c>
      <c r="E334" t="e">
        <f>MATCH(C334,Main_240726!$A$2:$A$772,0)</f>
        <v>#N/A</v>
      </c>
    </row>
    <row r="335" spans="1:5" x14ac:dyDescent="0.35">
      <c r="A335" t="s">
        <v>2095</v>
      </c>
      <c r="C335" t="str">
        <f t="shared" si="5"/>
        <v>HediffDef+PeripheralPathwayObstructionStageRS4.stages.1.label</v>
      </c>
      <c r="D335" t="s">
        <v>2296</v>
      </c>
      <c r="E335" t="e">
        <f>MATCH(C335,Main_240726!$A$2:$A$772,0)</f>
        <v>#N/A</v>
      </c>
    </row>
    <row r="336" spans="1:5" x14ac:dyDescent="0.35">
      <c r="A336" t="s">
        <v>2096</v>
      </c>
      <c r="C336" t="str">
        <f t="shared" si="5"/>
        <v>HediffDef+PeripheralPathwayObstructionStageRS4.stages.2.label</v>
      </c>
      <c r="D336" t="s">
        <v>2296</v>
      </c>
      <c r="E336" t="e">
        <f>MATCH(C336,Main_240726!$A$2:$A$772,0)</f>
        <v>#N/A</v>
      </c>
    </row>
    <row r="337" spans="1:5" x14ac:dyDescent="0.35">
      <c r="A337" t="s">
        <v>2097</v>
      </c>
      <c r="C337" t="str">
        <f t="shared" si="5"/>
        <v>HediffDef+PeripheralPathwayObstructionStageRS4.stages.3.label</v>
      </c>
      <c r="D337" t="s">
        <v>2296</v>
      </c>
      <c r="E337" t="e">
        <f>MATCH(C337,Main_240726!$A$2:$A$772,0)</f>
        <v>#N/A</v>
      </c>
    </row>
    <row r="338" spans="1:5" x14ac:dyDescent="0.35">
      <c r="A338" t="s">
        <v>2098</v>
      </c>
      <c r="C338" t="str">
        <f t="shared" si="5"/>
        <v>HediffDef+PeripheralPathwayObstructionStageRS4.stages.4.label</v>
      </c>
      <c r="D338" t="s">
        <v>2292</v>
      </c>
      <c r="E338" t="e">
        <f>MATCH(C338,Main_240726!$A$2:$A$772,0)</f>
        <v>#N/A</v>
      </c>
    </row>
    <row r="339" spans="1:5" x14ac:dyDescent="0.35">
      <c r="A339" t="s">
        <v>2099</v>
      </c>
      <c r="C339" t="str">
        <f t="shared" si="5"/>
        <v>HediffDef+PeripheralPathwayObstructionStageRS4.stages.5.label</v>
      </c>
      <c r="D339" t="s">
        <v>2292</v>
      </c>
      <c r="E339" t="e">
        <f>MATCH(C339,Main_240726!$A$2:$A$772,0)</f>
        <v>#N/A</v>
      </c>
    </row>
    <row r="340" spans="1:5" x14ac:dyDescent="0.35">
      <c r="A340" t="s">
        <v>2100</v>
      </c>
      <c r="C340" t="str">
        <f t="shared" si="5"/>
        <v>HediffDef+PeripheralPathwayObstructionStageRS4.stages.6.label</v>
      </c>
      <c r="D340" t="s">
        <v>2292</v>
      </c>
      <c r="E340" t="e">
        <f>MATCH(C340,Main_240726!$A$2:$A$772,0)</f>
        <v>#N/A</v>
      </c>
    </row>
    <row r="341" spans="1:5" x14ac:dyDescent="0.35">
      <c r="A341" t="s">
        <v>2101</v>
      </c>
      <c r="C341" t="str">
        <f t="shared" si="5"/>
        <v>HediffDef+PeripheralPathwayObstructionStageRS4.stages.7.label</v>
      </c>
      <c r="D341" t="s">
        <v>2293</v>
      </c>
      <c r="E341" t="e">
        <f>MATCH(C341,Main_240726!$A$2:$A$772,0)</f>
        <v>#N/A</v>
      </c>
    </row>
    <row r="342" spans="1:5" x14ac:dyDescent="0.35">
      <c r="A342" t="s">
        <v>2102</v>
      </c>
      <c r="C342" t="str">
        <f t="shared" si="5"/>
        <v>HediffDef+PeripheralPathwayObstructionStageRS4.stages.8.label</v>
      </c>
      <c r="D342" t="s">
        <v>2294</v>
      </c>
      <c r="E342" t="e">
        <f>MATCH(C342,Main_240726!$A$2:$A$772,0)</f>
        <v>#N/A</v>
      </c>
    </row>
    <row r="343" spans="1:5" ht="17" x14ac:dyDescent="0.45">
      <c r="A343" t="s">
        <v>2569</v>
      </c>
      <c r="B343" s="1" t="s">
        <v>1358</v>
      </c>
      <c r="C343" t="str">
        <f t="shared" si="5"/>
        <v>HediffDef+Plague.stages.severe.label</v>
      </c>
      <c r="D343" t="s">
        <v>2292</v>
      </c>
      <c r="E343">
        <f>MATCH(C343,Main_240726!$A$2:$A$772,0)</f>
        <v>568</v>
      </c>
    </row>
    <row r="344" spans="1:5" ht="17" x14ac:dyDescent="0.45">
      <c r="A344" t="s">
        <v>2103</v>
      </c>
      <c r="B344" s="1" t="s">
        <v>1360</v>
      </c>
      <c r="C344" t="str">
        <f t="shared" si="5"/>
        <v>HediffDef+Plague.stages.extreme.label</v>
      </c>
      <c r="D344" t="s">
        <v>2293</v>
      </c>
      <c r="E344">
        <f>MATCH(C344,Main_240726!$A$2:$A$772,0)</f>
        <v>569</v>
      </c>
    </row>
    <row r="345" spans="1:5" ht="17" x14ac:dyDescent="0.45">
      <c r="A345" t="s">
        <v>2104</v>
      </c>
      <c r="B345" s="1" t="s">
        <v>1362</v>
      </c>
      <c r="C345" t="str">
        <f t="shared" si="5"/>
        <v>HediffDef+Plague.stages.fatal.label</v>
      </c>
      <c r="D345" t="s">
        <v>2294</v>
      </c>
      <c r="E345">
        <f>MATCH(C345,Main_240726!$A$2:$A$772,0)</f>
        <v>570</v>
      </c>
    </row>
    <row r="346" spans="1:5" x14ac:dyDescent="0.35">
      <c r="A346" t="s">
        <v>1369</v>
      </c>
      <c r="C346" t="str">
        <f t="shared" si="5"/>
        <v>HediffDef+Psoriasis.label</v>
      </c>
      <c r="D346" t="s">
        <v>2365</v>
      </c>
      <c r="E346">
        <f>MATCH(C346,Main_240726!$A$2:$A$772,0)</f>
        <v>573</v>
      </c>
    </row>
    <row r="347" spans="1:5" x14ac:dyDescent="0.35">
      <c r="A347" t="s">
        <v>1374</v>
      </c>
      <c r="C347" t="str">
        <f t="shared" si="5"/>
        <v>HediffDef+PsoriasisInterna.label</v>
      </c>
      <c r="D347" t="s">
        <v>2366</v>
      </c>
      <c r="E347">
        <f>MATCH(C347,Main_240726!$A$2:$A$772,0)</f>
        <v>575</v>
      </c>
    </row>
    <row r="348" spans="1:5" x14ac:dyDescent="0.35">
      <c r="A348" t="s">
        <v>1379</v>
      </c>
      <c r="C348" t="str">
        <f t="shared" si="5"/>
        <v>HediffDef+PTSD.label</v>
      </c>
      <c r="D348" t="s">
        <v>2367</v>
      </c>
      <c r="E348">
        <f>MATCH(C348,Main_240726!$A$2:$A$772,0)</f>
        <v>577</v>
      </c>
    </row>
    <row r="349" spans="1:5" x14ac:dyDescent="0.35">
      <c r="A349" t="s">
        <v>1384</v>
      </c>
      <c r="C349" t="str">
        <f t="shared" si="5"/>
        <v>HediffDef+SecondaryDamage.label</v>
      </c>
      <c r="D349" t="s">
        <v>2368</v>
      </c>
      <c r="E349">
        <f>MATCH(C349,Main_240726!$A$2:$A$772,0)</f>
        <v>579</v>
      </c>
    </row>
    <row r="350" spans="1:5" ht="17" x14ac:dyDescent="0.45">
      <c r="A350" t="s">
        <v>2105</v>
      </c>
      <c r="B350" s="1" t="s">
        <v>1390</v>
      </c>
      <c r="C350" t="str">
        <f t="shared" si="5"/>
        <v>HediffDef+SecondaryDamage.stages.minor.label</v>
      </c>
      <c r="D350" t="s">
        <v>2296</v>
      </c>
      <c r="E350">
        <f>MATCH(C350,Main_240726!$A$2:$A$772,0)</f>
        <v>581</v>
      </c>
    </row>
    <row r="351" spans="1:5" ht="17" x14ac:dyDescent="0.45">
      <c r="A351" t="s">
        <v>2106</v>
      </c>
      <c r="B351" s="1" t="s">
        <v>1392</v>
      </c>
      <c r="C351" t="str">
        <f t="shared" si="5"/>
        <v>HediffDef+SecondaryDamage.stages.moderate.label</v>
      </c>
      <c r="D351" t="s">
        <v>2296</v>
      </c>
      <c r="E351">
        <f>MATCH(C351,Main_240726!$A$2:$A$772,0)</f>
        <v>582</v>
      </c>
    </row>
    <row r="352" spans="1:5" ht="17" x14ac:dyDescent="0.45">
      <c r="A352" t="s">
        <v>2107</v>
      </c>
      <c r="B352" s="1" t="s">
        <v>1394</v>
      </c>
      <c r="C352" t="str">
        <f t="shared" si="5"/>
        <v>HediffDef+SecondaryDamage.stages.major.label</v>
      </c>
      <c r="D352" t="s">
        <v>2292</v>
      </c>
      <c r="E352">
        <f>MATCH(C352,Main_240726!$A$2:$A$772,0)</f>
        <v>583</v>
      </c>
    </row>
    <row r="353" spans="1:5" ht="17" x14ac:dyDescent="0.45">
      <c r="A353" t="s">
        <v>2108</v>
      </c>
      <c r="B353" s="1" t="s">
        <v>1396</v>
      </c>
      <c r="C353" t="str">
        <f t="shared" si="5"/>
        <v>HediffDef+SecondaryDamage.stages.severe.label</v>
      </c>
      <c r="D353" t="s">
        <v>2292</v>
      </c>
      <c r="E353">
        <f>MATCH(C353,Main_240726!$A$2:$A$772,0)</f>
        <v>584</v>
      </c>
    </row>
    <row r="354" spans="1:5" ht="17" x14ac:dyDescent="0.45">
      <c r="A354" t="s">
        <v>2109</v>
      </c>
      <c r="B354" s="1" t="s">
        <v>1398</v>
      </c>
      <c r="C354" t="str">
        <f t="shared" si="5"/>
        <v>HediffDef+SecondaryDamage.stages.extreme.label</v>
      </c>
      <c r="D354" t="s">
        <v>2293</v>
      </c>
      <c r="E354">
        <f>MATCH(C354,Main_240726!$A$2:$A$772,0)</f>
        <v>585</v>
      </c>
    </row>
    <row r="355" spans="1:5" ht="17" x14ac:dyDescent="0.45">
      <c r="A355" t="s">
        <v>2570</v>
      </c>
      <c r="B355" s="1" t="s">
        <v>844</v>
      </c>
      <c r="C355" t="str">
        <f t="shared" si="5"/>
        <v>HediffDef+SensoryMechanites.stages.intense_pain.label</v>
      </c>
      <c r="D355" t="s">
        <v>2326</v>
      </c>
      <c r="E355">
        <f>MATCH(C355,Main_240726!$A$2:$A$772,0)</f>
        <v>343</v>
      </c>
    </row>
    <row r="356" spans="1:5" x14ac:dyDescent="0.35">
      <c r="A356" t="s">
        <v>1400</v>
      </c>
      <c r="C356" t="str">
        <f t="shared" si="5"/>
        <v>HediffDef+Sepsis.label</v>
      </c>
      <c r="D356" t="s">
        <v>2369</v>
      </c>
      <c r="E356">
        <f>MATCH(C356,Main_240726!$A$2:$A$772,0)</f>
        <v>586</v>
      </c>
    </row>
    <row r="357" spans="1:5" ht="17" x14ac:dyDescent="0.45">
      <c r="A357" t="s">
        <v>2571</v>
      </c>
      <c r="B357" s="1" t="s">
        <v>1406</v>
      </c>
      <c r="C357" t="str">
        <f t="shared" si="5"/>
        <v>HediffDef+Sepsis.stages.initial.label</v>
      </c>
      <c r="D357" t="s">
        <v>2297</v>
      </c>
      <c r="E357">
        <f>MATCH(C357,Main_240726!$A$2:$A$772,0)</f>
        <v>588</v>
      </c>
    </row>
    <row r="358" spans="1:5" ht="17" x14ac:dyDescent="0.45">
      <c r="A358" t="s">
        <v>2110</v>
      </c>
      <c r="B358" s="1" t="s">
        <v>1408</v>
      </c>
      <c r="C358" t="str">
        <f t="shared" si="5"/>
        <v>HediffDef+Sepsis.stages.sparse.label</v>
      </c>
      <c r="D358" t="s">
        <v>2297</v>
      </c>
      <c r="E358">
        <f>MATCH(C358,Main_240726!$A$2:$A$772,0)</f>
        <v>589</v>
      </c>
    </row>
    <row r="359" spans="1:5" ht="17" x14ac:dyDescent="0.45">
      <c r="A359" t="s">
        <v>2111</v>
      </c>
      <c r="B359" s="1" t="s">
        <v>1410</v>
      </c>
      <c r="C359" t="str">
        <f t="shared" si="5"/>
        <v>HediffDef+Sepsis.stages.minor.label</v>
      </c>
      <c r="D359" t="s">
        <v>2296</v>
      </c>
      <c r="E359">
        <f>MATCH(C359,Main_240726!$A$2:$A$772,0)</f>
        <v>590</v>
      </c>
    </row>
    <row r="360" spans="1:5" ht="17" x14ac:dyDescent="0.45">
      <c r="A360" t="s">
        <v>2112</v>
      </c>
      <c r="B360" s="1" t="s">
        <v>1412</v>
      </c>
      <c r="C360" t="str">
        <f t="shared" si="5"/>
        <v>HediffDef+Sepsis.stages.moderate.label</v>
      </c>
      <c r="D360" t="s">
        <v>2296</v>
      </c>
      <c r="E360">
        <f>MATCH(C360,Main_240726!$A$2:$A$772,0)</f>
        <v>591</v>
      </c>
    </row>
    <row r="361" spans="1:5" ht="17" x14ac:dyDescent="0.45">
      <c r="A361" t="s">
        <v>2113</v>
      </c>
      <c r="B361" s="1" t="s">
        <v>1414</v>
      </c>
      <c r="C361" t="str">
        <f t="shared" si="5"/>
        <v>HediffDef+Sepsis.stages.major.label</v>
      </c>
      <c r="D361" t="s">
        <v>2292</v>
      </c>
      <c r="E361">
        <f>MATCH(C361,Main_240726!$A$2:$A$772,0)</f>
        <v>592</v>
      </c>
    </row>
    <row r="362" spans="1:5" ht="17" x14ac:dyDescent="0.45">
      <c r="A362" t="s">
        <v>2114</v>
      </c>
      <c r="B362" s="1" t="s">
        <v>1416</v>
      </c>
      <c r="C362" t="str">
        <f t="shared" si="5"/>
        <v>HediffDef+Sepsis.stages.serious.label</v>
      </c>
      <c r="D362" t="s">
        <v>2292</v>
      </c>
      <c r="E362">
        <f>MATCH(C362,Main_240726!$A$2:$A$772,0)</f>
        <v>593</v>
      </c>
    </row>
    <row r="363" spans="1:5" ht="17" x14ac:dyDescent="0.45">
      <c r="A363" t="s">
        <v>2115</v>
      </c>
      <c r="B363" s="1" t="s">
        <v>1418</v>
      </c>
      <c r="C363" t="str">
        <f t="shared" si="5"/>
        <v>HediffDef+Sepsis.stages.severe.label</v>
      </c>
      <c r="D363" t="s">
        <v>2292</v>
      </c>
      <c r="E363">
        <f>MATCH(C363,Main_240726!$A$2:$A$772,0)</f>
        <v>594</v>
      </c>
    </row>
    <row r="364" spans="1:5" ht="17" x14ac:dyDescent="0.45">
      <c r="A364" t="s">
        <v>2116</v>
      </c>
      <c r="B364" s="1" t="s">
        <v>1420</v>
      </c>
      <c r="C364" t="str">
        <f t="shared" si="5"/>
        <v>HediffDef+Sepsis.stages.extreme.label</v>
      </c>
      <c r="D364" t="s">
        <v>2293</v>
      </c>
      <c r="E364">
        <f>MATCH(C364,Main_240726!$A$2:$A$772,0)</f>
        <v>595</v>
      </c>
    </row>
    <row r="365" spans="1:5" ht="17" x14ac:dyDescent="0.45">
      <c r="A365" t="s">
        <v>2117</v>
      </c>
      <c r="B365" s="1" t="s">
        <v>1422</v>
      </c>
      <c r="C365" t="str">
        <f t="shared" si="5"/>
        <v>HediffDef+Sepsis.stages.fatal.label</v>
      </c>
      <c r="D365" t="s">
        <v>2294</v>
      </c>
      <c r="E365">
        <f>MATCH(C365,Main_240726!$A$2:$A$772,0)</f>
        <v>596</v>
      </c>
    </row>
    <row r="366" spans="1:5" ht="17" x14ac:dyDescent="0.45">
      <c r="A366" t="s">
        <v>2572</v>
      </c>
      <c r="B366" s="1" t="s">
        <v>1438</v>
      </c>
      <c r="C366" t="str">
        <f t="shared" si="5"/>
        <v>HediffDef+SleepingSickness.stages.fatal.label</v>
      </c>
      <c r="D366" t="s">
        <v>2294</v>
      </c>
      <c r="E366">
        <f>MATCH(C366,Main_240726!$A$2:$A$772,0)</f>
        <v>603</v>
      </c>
    </row>
    <row r="367" spans="1:5" x14ac:dyDescent="0.35">
      <c r="A367" t="s">
        <v>1440</v>
      </c>
      <c r="C367" t="str">
        <f t="shared" si="5"/>
        <v>HediffDef+StomachUlcer.label</v>
      </c>
      <c r="D367" t="s">
        <v>2370</v>
      </c>
      <c r="E367">
        <f>MATCH(C367,Main_240726!$A$2:$A$772,0)</f>
        <v>604</v>
      </c>
    </row>
    <row r="368" spans="1:5" ht="17" x14ac:dyDescent="0.45">
      <c r="A368" t="s">
        <v>2573</v>
      </c>
      <c r="B368" s="1" t="s">
        <v>1446</v>
      </c>
      <c r="C368" t="str">
        <f t="shared" si="5"/>
        <v>HediffDef+StomachUlcer.stages.symptomfree.label</v>
      </c>
      <c r="D368" t="s">
        <v>2351</v>
      </c>
      <c r="E368">
        <f>MATCH(C368,Main_240726!$A$2:$A$772,0)</f>
        <v>606</v>
      </c>
    </row>
    <row r="369" spans="1:5" ht="17" x14ac:dyDescent="0.45">
      <c r="A369" t="s">
        <v>2118</v>
      </c>
      <c r="B369" s="1" t="s">
        <v>1448</v>
      </c>
      <c r="C369" t="str">
        <f t="shared" si="5"/>
        <v>HediffDef+StomachUlcer.stages.painful.label</v>
      </c>
      <c r="D369" t="s">
        <v>2371</v>
      </c>
      <c r="E369">
        <f>MATCH(C369,Main_240726!$A$2:$A$772,0)</f>
        <v>607</v>
      </c>
    </row>
    <row r="370" spans="1:5" x14ac:dyDescent="0.35">
      <c r="A370" t="s">
        <v>380</v>
      </c>
      <c r="C370" t="str">
        <f t="shared" si="5"/>
        <v>HediffDef+Stroke.label</v>
      </c>
      <c r="D370" t="s">
        <v>2372</v>
      </c>
      <c r="E370">
        <f>MATCH(C370,Main_240726!$A$2:$A$772,0)</f>
        <v>149</v>
      </c>
    </row>
    <row r="371" spans="1:5" ht="17" x14ac:dyDescent="0.45">
      <c r="A371" t="s">
        <v>2574</v>
      </c>
      <c r="B371" s="1" t="s">
        <v>386</v>
      </c>
      <c r="C371" t="str">
        <f t="shared" si="5"/>
        <v>HediffDef+Stroke.stages.painful.label</v>
      </c>
      <c r="D371" t="s">
        <v>2371</v>
      </c>
      <c r="E371">
        <f>MATCH(C371,Main_240726!$A$2:$A$772,0)</f>
        <v>151</v>
      </c>
    </row>
    <row r="372" spans="1:5" ht="17" x14ac:dyDescent="0.45">
      <c r="A372" t="s">
        <v>2119</v>
      </c>
      <c r="B372" s="1" t="s">
        <v>388</v>
      </c>
      <c r="C372" t="str">
        <f t="shared" si="5"/>
        <v>HediffDef+Stroke.stages.debilitating.label</v>
      </c>
      <c r="D372" t="s">
        <v>2373</v>
      </c>
      <c r="E372">
        <f>MATCH(C372,Main_240726!$A$2:$A$772,0)</f>
        <v>152</v>
      </c>
    </row>
    <row r="373" spans="1:5" ht="17" x14ac:dyDescent="0.45">
      <c r="A373" t="s">
        <v>2120</v>
      </c>
      <c r="B373" s="1" t="s">
        <v>390</v>
      </c>
      <c r="C373" t="str">
        <f t="shared" si="5"/>
        <v>HediffDef+Stroke.stages.fatal.label</v>
      </c>
      <c r="D373" t="s">
        <v>2294</v>
      </c>
      <c r="E373">
        <f>MATCH(C373,Main_240726!$A$2:$A$772,0)</f>
        <v>153</v>
      </c>
    </row>
    <row r="374" spans="1:5" x14ac:dyDescent="0.35">
      <c r="A374" t="s">
        <v>247</v>
      </c>
      <c r="C374" t="str">
        <f t="shared" si="5"/>
        <v>HediffDef+Stupor.label</v>
      </c>
      <c r="D374" t="s">
        <v>2374</v>
      </c>
      <c r="E374">
        <f>MATCH(C374,Main_240726!$A$2:$A$772,0)</f>
        <v>98</v>
      </c>
    </row>
    <row r="375" spans="1:5" x14ac:dyDescent="0.35">
      <c r="A375" t="s">
        <v>1458</v>
      </c>
      <c r="C375" t="str">
        <f t="shared" si="5"/>
        <v>HediffDef+SuicideAttempt.label</v>
      </c>
      <c r="D375" t="s">
        <v>2375</v>
      </c>
      <c r="E375">
        <f>MATCH(C375,Main_240726!$A$2:$A$772,0)</f>
        <v>611</v>
      </c>
    </row>
    <row r="376" spans="1:5" x14ac:dyDescent="0.35">
      <c r="A376" t="s">
        <v>1478</v>
      </c>
      <c r="C376" t="str">
        <f t="shared" si="5"/>
        <v>HediffDef+SuicideBrain.label</v>
      </c>
      <c r="D376" t="s">
        <v>2376</v>
      </c>
      <c r="E376">
        <f>MATCH(C376,Main_240726!$A$2:$A$772,0)</f>
        <v>619</v>
      </c>
    </row>
    <row r="377" spans="1:5" x14ac:dyDescent="0.35">
      <c r="A377" t="s">
        <v>1473</v>
      </c>
      <c r="C377" t="str">
        <f t="shared" si="5"/>
        <v>HediffDef+SuicideHeart.label</v>
      </c>
      <c r="D377" t="s">
        <v>2377</v>
      </c>
      <c r="E377">
        <f>MATCH(C377,Main_240726!$A$2:$A$772,0)</f>
        <v>617</v>
      </c>
    </row>
    <row r="378" spans="1:5" x14ac:dyDescent="0.35">
      <c r="A378" t="s">
        <v>1468</v>
      </c>
      <c r="C378" t="str">
        <f t="shared" si="5"/>
        <v>HediffDef+SuicideLung.label</v>
      </c>
      <c r="D378" t="s">
        <v>2378</v>
      </c>
      <c r="E378">
        <f>MATCH(C378,Main_240726!$A$2:$A$772,0)</f>
        <v>615</v>
      </c>
    </row>
    <row r="379" spans="1:5" x14ac:dyDescent="0.35">
      <c r="A379" t="s">
        <v>1450</v>
      </c>
      <c r="C379" t="str">
        <f t="shared" si="5"/>
        <v>HediffDef+SuicidePreparation.label</v>
      </c>
      <c r="D379" t="s">
        <v>2379</v>
      </c>
      <c r="E379">
        <f>MATCH(C379,Main_240726!$A$2:$A$772,0)</f>
        <v>608</v>
      </c>
    </row>
    <row r="380" spans="1:5" x14ac:dyDescent="0.35">
      <c r="A380" t="s">
        <v>2575</v>
      </c>
      <c r="C380" t="str">
        <f t="shared" si="5"/>
        <v>HediffDef+SuicidePreparation.stages.0.label</v>
      </c>
      <c r="D380" t="s">
        <v>2316</v>
      </c>
      <c r="E380" t="e">
        <f>MATCH(C380,Main_240726!$A$2:$A$772,0)</f>
        <v>#N/A</v>
      </c>
    </row>
    <row r="381" spans="1:5" x14ac:dyDescent="0.35">
      <c r="A381" t="s">
        <v>1463</v>
      </c>
      <c r="C381" t="str">
        <f t="shared" si="5"/>
        <v>HediffDef+SuicideStomach.label</v>
      </c>
      <c r="D381" t="s">
        <v>2380</v>
      </c>
      <c r="E381">
        <f>MATCH(C381,Main_240726!$A$2:$A$772,0)</f>
        <v>613</v>
      </c>
    </row>
    <row r="382" spans="1:5" x14ac:dyDescent="0.35">
      <c r="A382" t="s">
        <v>1483</v>
      </c>
      <c r="C382" t="str">
        <f t="shared" si="5"/>
        <v>HediffDef+Toothache.label</v>
      </c>
      <c r="D382" t="s">
        <v>2381</v>
      </c>
      <c r="E382">
        <f>MATCH(C382,Main_240726!$A$2:$A$772,0)</f>
        <v>621</v>
      </c>
    </row>
    <row r="383" spans="1:5" ht="17" x14ac:dyDescent="0.45">
      <c r="A383" t="s">
        <v>2576</v>
      </c>
      <c r="B383" s="1" t="s">
        <v>1489</v>
      </c>
      <c r="C383" t="str">
        <f t="shared" si="5"/>
        <v>HediffDef+Toothache.stages.initial.label</v>
      </c>
      <c r="D383" t="s">
        <v>2297</v>
      </c>
      <c r="E383">
        <f>MATCH(C383,Main_240726!$A$2:$A$772,0)</f>
        <v>623</v>
      </c>
    </row>
    <row r="384" spans="1:5" ht="17" x14ac:dyDescent="0.45">
      <c r="A384" t="s">
        <v>2121</v>
      </c>
      <c r="B384" s="1" t="s">
        <v>1491</v>
      </c>
      <c r="C384" t="str">
        <f t="shared" si="5"/>
        <v>HediffDef+Toothache.stages.minor.label</v>
      </c>
      <c r="D384" t="s">
        <v>2296</v>
      </c>
      <c r="E384">
        <f>MATCH(C384,Main_240726!$A$2:$A$772,0)</f>
        <v>624</v>
      </c>
    </row>
    <row r="385" spans="1:5" ht="17" x14ac:dyDescent="0.45">
      <c r="A385" t="s">
        <v>2122</v>
      </c>
      <c r="B385" s="1" t="s">
        <v>1493</v>
      </c>
      <c r="C385" t="str">
        <f t="shared" si="5"/>
        <v>HediffDef+Toothache.stages.moderate.label</v>
      </c>
      <c r="D385" t="s">
        <v>2296</v>
      </c>
      <c r="E385">
        <f>MATCH(C385,Main_240726!$A$2:$A$772,0)</f>
        <v>625</v>
      </c>
    </row>
    <row r="386" spans="1:5" ht="17" x14ac:dyDescent="0.45">
      <c r="A386" t="s">
        <v>2123</v>
      </c>
      <c r="B386" s="1" t="s">
        <v>1495</v>
      </c>
      <c r="C386" t="str">
        <f t="shared" ref="C386:C449" si="6">IF(B386="",A386,B386)</f>
        <v>HediffDef+Toothache.stages.major.label</v>
      </c>
      <c r="D386" t="s">
        <v>2292</v>
      </c>
      <c r="E386">
        <f>MATCH(C386,Main_240726!$A$2:$A$772,0)</f>
        <v>626</v>
      </c>
    </row>
    <row r="387" spans="1:5" ht="17" x14ac:dyDescent="0.45">
      <c r="A387" t="s">
        <v>2124</v>
      </c>
      <c r="B387" s="1" t="s">
        <v>1497</v>
      </c>
      <c r="C387" t="str">
        <f t="shared" si="6"/>
        <v>HediffDef+Toothache.stages.extreme.label</v>
      </c>
      <c r="D387" t="s">
        <v>2293</v>
      </c>
      <c r="E387">
        <f>MATCH(C387,Main_240726!$A$2:$A$772,0)</f>
        <v>627</v>
      </c>
    </row>
    <row r="388" spans="1:5" ht="17" x14ac:dyDescent="0.45">
      <c r="A388" t="s">
        <v>2577</v>
      </c>
      <c r="B388" s="1" t="s">
        <v>408</v>
      </c>
      <c r="C388" t="str">
        <f t="shared" si="6"/>
        <v>HediffDef+ToxicBuildup.stages.fatal.label</v>
      </c>
      <c r="D388" t="s">
        <v>2294</v>
      </c>
      <c r="E388">
        <f>MATCH(C388,Main_240726!$A$2:$A$772,0)</f>
        <v>161</v>
      </c>
    </row>
    <row r="389" spans="1:5" x14ac:dyDescent="0.35">
      <c r="A389" t="s">
        <v>145</v>
      </c>
      <c r="C389" t="str">
        <f t="shared" si="6"/>
        <v>HediffDef+TranquiazepinAddiction.label</v>
      </c>
      <c r="D389" t="s">
        <v>2382</v>
      </c>
      <c r="E389">
        <f>MATCH(C389,Main_240726!$A$2:$A$772,0)</f>
        <v>56</v>
      </c>
    </row>
    <row r="390" spans="1:5" ht="17" x14ac:dyDescent="0.45">
      <c r="A390" t="s">
        <v>2578</v>
      </c>
      <c r="B390" s="1" t="s">
        <v>150</v>
      </c>
      <c r="C390" t="str">
        <f t="shared" si="6"/>
        <v>HediffDef+TranquiazepinAddiction.stages.withdrawal.label</v>
      </c>
      <c r="D390" t="s">
        <v>2353</v>
      </c>
      <c r="E390">
        <f>MATCH(C390,Main_240726!$A$2:$A$772,0)</f>
        <v>58</v>
      </c>
    </row>
    <row r="391" spans="1:5" x14ac:dyDescent="0.35">
      <c r="A391" t="s">
        <v>112</v>
      </c>
      <c r="C391" t="str">
        <f t="shared" si="6"/>
        <v>HediffDef+TranquiazepinHigh.label</v>
      </c>
      <c r="D391" t="s">
        <v>2383</v>
      </c>
      <c r="E391">
        <f>MATCH(C391,Main_240726!$A$2:$A$772,0)</f>
        <v>41</v>
      </c>
    </row>
    <row r="392" spans="1:5" x14ac:dyDescent="0.35">
      <c r="A392" t="s">
        <v>2579</v>
      </c>
      <c r="C392" t="str">
        <f t="shared" si="6"/>
        <v>HediffDef+TranquiazepinTolerance.label</v>
      </c>
      <c r="D392" t="s">
        <v>2384</v>
      </c>
      <c r="E392">
        <f>MATCH(C392,Main_240726!$A$2:$A$772,0)</f>
        <v>51</v>
      </c>
    </row>
    <row r="393" spans="1:5" x14ac:dyDescent="0.35">
      <c r="A393" t="s">
        <v>2125</v>
      </c>
      <c r="C393" t="str">
        <f t="shared" si="6"/>
        <v>HediffDef+TranquiazepinTolerance.stages.0.label</v>
      </c>
      <c r="D393" t="s">
        <v>2356</v>
      </c>
      <c r="E393" t="e">
        <f>MATCH(C393,Main_240726!$A$2:$A$772,0)</f>
        <v>#N/A</v>
      </c>
    </row>
    <row r="394" spans="1:5" ht="17" x14ac:dyDescent="0.45">
      <c r="A394" t="s">
        <v>2126</v>
      </c>
      <c r="B394" s="1" t="s">
        <v>139</v>
      </c>
      <c r="C394" t="str">
        <f t="shared" si="6"/>
        <v>HediffDef+TranquiazepinTolerance.stages.small.label</v>
      </c>
      <c r="D394" t="s">
        <v>2356</v>
      </c>
      <c r="E394">
        <f>MATCH(C394,Main_240726!$A$2:$A$772,0)</f>
        <v>53</v>
      </c>
    </row>
    <row r="395" spans="1:5" ht="17" x14ac:dyDescent="0.45">
      <c r="A395" t="s">
        <v>2127</v>
      </c>
      <c r="B395" s="1" t="s">
        <v>141</v>
      </c>
      <c r="C395" t="str">
        <f t="shared" si="6"/>
        <v>HediffDef+TranquiazepinTolerance.stages.large.label</v>
      </c>
      <c r="D395" t="s">
        <v>2357</v>
      </c>
      <c r="E395">
        <f>MATCH(C395,Main_240726!$A$2:$A$772,0)</f>
        <v>54</v>
      </c>
    </row>
    <row r="396" spans="1:5" ht="17" x14ac:dyDescent="0.45">
      <c r="A396" t="s">
        <v>2128</v>
      </c>
      <c r="B396" s="1" t="s">
        <v>143</v>
      </c>
      <c r="C396" t="str">
        <f t="shared" si="6"/>
        <v>HediffDef+TranquiazepinTolerance.stages.massive.label</v>
      </c>
      <c r="D396" t="s">
        <v>2358</v>
      </c>
      <c r="E396">
        <f>MATCH(C396,Main_240726!$A$2:$A$772,0)</f>
        <v>55</v>
      </c>
    </row>
    <row r="397" spans="1:5" x14ac:dyDescent="0.35">
      <c r="A397" t="s">
        <v>900</v>
      </c>
      <c r="C397" t="str">
        <f t="shared" si="6"/>
        <v>HediffDef+TraumaSavant1.label</v>
      </c>
      <c r="D397" t="s">
        <v>2385</v>
      </c>
      <c r="E397">
        <f>MATCH(C397,Main_240726!$A$2:$A$772,0)</f>
        <v>363</v>
      </c>
    </row>
    <row r="398" spans="1:5" x14ac:dyDescent="0.35">
      <c r="A398" t="s">
        <v>905</v>
      </c>
      <c r="C398" t="str">
        <f t="shared" si="6"/>
        <v>HediffDef+TraumaSavant2.label</v>
      </c>
      <c r="D398" t="s">
        <v>2385</v>
      </c>
      <c r="E398">
        <f>MATCH(C398,Main_240726!$A$2:$A$772,0)</f>
        <v>365</v>
      </c>
    </row>
    <row r="399" spans="1:5" x14ac:dyDescent="0.35">
      <c r="A399" t="s">
        <v>910</v>
      </c>
      <c r="C399" t="str">
        <f t="shared" si="6"/>
        <v>HediffDef+TraumaSavant3.label</v>
      </c>
      <c r="D399" t="s">
        <v>2385</v>
      </c>
      <c r="E399">
        <f>MATCH(C399,Main_240726!$A$2:$A$772,0)</f>
        <v>367</v>
      </c>
    </row>
    <row r="400" spans="1:5" x14ac:dyDescent="0.35">
      <c r="A400" t="s">
        <v>915</v>
      </c>
      <c r="C400" t="str">
        <f t="shared" si="6"/>
        <v>HediffDef+TraumaSavant4.label</v>
      </c>
      <c r="D400" t="s">
        <v>2385</v>
      </c>
      <c r="E400">
        <f>MATCH(C400,Main_240726!$A$2:$A$772,0)</f>
        <v>369</v>
      </c>
    </row>
    <row r="401" spans="1:5" x14ac:dyDescent="0.35">
      <c r="A401" t="s">
        <v>920</v>
      </c>
      <c r="C401" t="str">
        <f t="shared" si="6"/>
        <v>HediffDef+TraumaSavant5.label</v>
      </c>
      <c r="D401" t="s">
        <v>2385</v>
      </c>
      <c r="E401">
        <f>MATCH(C401,Main_240726!$A$2:$A$772,0)</f>
        <v>371</v>
      </c>
    </row>
    <row r="402" spans="1:5" x14ac:dyDescent="0.35">
      <c r="A402" t="s">
        <v>925</v>
      </c>
      <c r="C402" t="str">
        <f t="shared" si="6"/>
        <v>HediffDef+TraumaSavant6.label</v>
      </c>
      <c r="D402" t="s">
        <v>2385</v>
      </c>
      <c r="E402">
        <f>MATCH(C402,Main_240726!$A$2:$A$772,0)</f>
        <v>373</v>
      </c>
    </row>
    <row r="403" spans="1:5" x14ac:dyDescent="0.35">
      <c r="A403" t="s">
        <v>930</v>
      </c>
      <c r="C403" t="str">
        <f t="shared" si="6"/>
        <v>HediffDef+TraumaSavant7.label</v>
      </c>
      <c r="D403" t="s">
        <v>2385</v>
      </c>
      <c r="E403">
        <f>MATCH(C403,Main_240726!$A$2:$A$772,0)</f>
        <v>375</v>
      </c>
    </row>
    <row r="404" spans="1:5" x14ac:dyDescent="0.35">
      <c r="A404" t="s">
        <v>168</v>
      </c>
      <c r="C404" t="str">
        <f t="shared" si="6"/>
        <v>HediffDef+TritoxylonHigh.label</v>
      </c>
      <c r="D404" t="s">
        <v>2386</v>
      </c>
      <c r="E404">
        <f>MATCH(C404,Main_240726!$A$2:$A$772,0)</f>
        <v>65</v>
      </c>
    </row>
    <row r="405" spans="1:5" x14ac:dyDescent="0.35">
      <c r="A405" t="s">
        <v>1499</v>
      </c>
      <c r="C405" t="str">
        <f t="shared" si="6"/>
        <v>HediffDef+Tuberculosis.label</v>
      </c>
      <c r="D405" t="s">
        <v>2387</v>
      </c>
      <c r="E405">
        <f>MATCH(C405,Main_240726!$A$2:$A$772,0)</f>
        <v>628</v>
      </c>
    </row>
    <row r="406" spans="1:5" ht="17" x14ac:dyDescent="0.45">
      <c r="A406" t="s">
        <v>2129</v>
      </c>
      <c r="B406" s="1" t="s">
        <v>1504</v>
      </c>
      <c r="C406" t="str">
        <f t="shared" si="6"/>
        <v>HediffDef+Tuberculosis.stages.initial.label</v>
      </c>
      <c r="D406" t="s">
        <v>2297</v>
      </c>
      <c r="E406">
        <f>MATCH(C406,Main_240726!$A$2:$A$772,0)</f>
        <v>630</v>
      </c>
    </row>
    <row r="407" spans="1:5" ht="17" x14ac:dyDescent="0.45">
      <c r="A407" t="s">
        <v>2130</v>
      </c>
      <c r="B407" s="1" t="s">
        <v>1506</v>
      </c>
      <c r="C407" t="str">
        <f t="shared" si="6"/>
        <v>HediffDef+Tuberculosis.stages.minor.label</v>
      </c>
      <c r="D407" t="s">
        <v>2296</v>
      </c>
      <c r="E407">
        <f>MATCH(C407,Main_240726!$A$2:$A$772,0)</f>
        <v>631</v>
      </c>
    </row>
    <row r="408" spans="1:5" ht="17" x14ac:dyDescent="0.45">
      <c r="A408" t="s">
        <v>2131</v>
      </c>
      <c r="B408" s="1" t="s">
        <v>1508</v>
      </c>
      <c r="C408" t="str">
        <f t="shared" si="6"/>
        <v>HediffDef+Tuberculosis.stages.moderate.label</v>
      </c>
      <c r="D408" t="s">
        <v>2296</v>
      </c>
      <c r="E408">
        <f>MATCH(C408,Main_240726!$A$2:$A$772,0)</f>
        <v>632</v>
      </c>
    </row>
    <row r="409" spans="1:5" ht="17" x14ac:dyDescent="0.45">
      <c r="A409" t="s">
        <v>2132</v>
      </c>
      <c r="B409" s="1" t="s">
        <v>1510</v>
      </c>
      <c r="C409" t="str">
        <f t="shared" si="6"/>
        <v>HediffDef+Tuberculosis.stages.major.label</v>
      </c>
      <c r="D409" t="s">
        <v>2292</v>
      </c>
      <c r="E409">
        <f>MATCH(C409,Main_240726!$A$2:$A$772,0)</f>
        <v>633</v>
      </c>
    </row>
    <row r="410" spans="1:5" ht="17" x14ac:dyDescent="0.45">
      <c r="A410" t="s">
        <v>2133</v>
      </c>
      <c r="B410" s="1" t="s">
        <v>1512</v>
      </c>
      <c r="C410" t="str">
        <f t="shared" si="6"/>
        <v>HediffDef+Tuberculosis.stages.severe.label</v>
      </c>
      <c r="D410" t="s">
        <v>2292</v>
      </c>
      <c r="E410">
        <f>MATCH(C410,Main_240726!$A$2:$A$772,0)</f>
        <v>634</v>
      </c>
    </row>
    <row r="411" spans="1:5" ht="17" x14ac:dyDescent="0.45">
      <c r="A411" t="s">
        <v>2134</v>
      </c>
      <c r="B411" s="1" t="s">
        <v>1514</v>
      </c>
      <c r="C411" t="str">
        <f t="shared" si="6"/>
        <v>HediffDef+Tuberculosis.stages.extreme.label</v>
      </c>
      <c r="D411" t="s">
        <v>2293</v>
      </c>
      <c r="E411">
        <f>MATCH(C411,Main_240726!$A$2:$A$772,0)</f>
        <v>635</v>
      </c>
    </row>
    <row r="412" spans="1:5" x14ac:dyDescent="0.35">
      <c r="A412" t="s">
        <v>253</v>
      </c>
      <c r="C412" t="str">
        <f t="shared" si="6"/>
        <v>HediffDef+Unease.label</v>
      </c>
      <c r="D412" t="s">
        <v>2388</v>
      </c>
      <c r="E412">
        <f>MATCH(C412,Main_240726!$A$2:$A$772,0)</f>
        <v>100</v>
      </c>
    </row>
    <row r="413" spans="1:5" ht="17" x14ac:dyDescent="0.45">
      <c r="A413" t="s">
        <v>2135</v>
      </c>
      <c r="B413" s="1" t="s">
        <v>258</v>
      </c>
      <c r="C413" t="str">
        <f t="shared" si="6"/>
        <v>HediffDef+Unease.stages.initial.label</v>
      </c>
      <c r="D413" t="s">
        <v>2316</v>
      </c>
      <c r="E413">
        <f>MATCH(C413,Main_240726!$A$2:$A$772,0)</f>
        <v>102</v>
      </c>
    </row>
    <row r="414" spans="1:5" ht="17" x14ac:dyDescent="0.45">
      <c r="A414" t="s">
        <v>2136</v>
      </c>
      <c r="B414" s="1" t="s">
        <v>261</v>
      </c>
      <c r="C414" t="str">
        <f t="shared" si="6"/>
        <v>HediffDef+Unease.stages.minor.label</v>
      </c>
      <c r="D414" t="s">
        <v>2296</v>
      </c>
      <c r="E414">
        <f>MATCH(C414,Main_240726!$A$2:$A$772,0)</f>
        <v>103</v>
      </c>
    </row>
    <row r="415" spans="1:5" ht="17" x14ac:dyDescent="0.45">
      <c r="A415" t="s">
        <v>2137</v>
      </c>
      <c r="B415" s="1" t="s">
        <v>264</v>
      </c>
      <c r="C415" t="str">
        <f t="shared" si="6"/>
        <v>HediffDef+Unease.stages.moderate.label</v>
      </c>
      <c r="D415" t="s">
        <v>2296</v>
      </c>
      <c r="E415">
        <f>MATCH(C415,Main_240726!$A$2:$A$772,0)</f>
        <v>104</v>
      </c>
    </row>
    <row r="416" spans="1:5" ht="17" x14ac:dyDescent="0.45">
      <c r="A416" t="s">
        <v>2138</v>
      </c>
      <c r="B416" s="1" t="s">
        <v>267</v>
      </c>
      <c r="C416" t="str">
        <f t="shared" si="6"/>
        <v>HediffDef+Unease.stages.major.label</v>
      </c>
      <c r="D416" t="s">
        <v>2292</v>
      </c>
      <c r="E416">
        <f>MATCH(C416,Main_240726!$A$2:$A$772,0)</f>
        <v>105</v>
      </c>
    </row>
    <row r="417" spans="1:5" ht="17" x14ac:dyDescent="0.45">
      <c r="A417" t="s">
        <v>2139</v>
      </c>
      <c r="B417" s="1" t="s">
        <v>270</v>
      </c>
      <c r="C417" t="str">
        <f t="shared" si="6"/>
        <v>HediffDef+Unease.stages.severe.label</v>
      </c>
      <c r="D417" t="s">
        <v>2292</v>
      </c>
      <c r="E417">
        <f>MATCH(C417,Main_240726!$A$2:$A$772,0)</f>
        <v>106</v>
      </c>
    </row>
    <row r="418" spans="1:5" ht="17" x14ac:dyDescent="0.45">
      <c r="A418" t="s">
        <v>2140</v>
      </c>
      <c r="B418" s="1" t="s">
        <v>273</v>
      </c>
      <c r="C418" t="str">
        <f t="shared" si="6"/>
        <v>HediffDef+Unease.stages.extreme.label</v>
      </c>
      <c r="D418" t="s">
        <v>2293</v>
      </c>
      <c r="E418">
        <f>MATCH(C418,Main_240726!$A$2:$A$772,0)</f>
        <v>107</v>
      </c>
    </row>
    <row r="419" spans="1:5" x14ac:dyDescent="0.35">
      <c r="A419" t="s">
        <v>188</v>
      </c>
      <c r="C419" t="str">
        <f t="shared" si="6"/>
        <v>HediffDef+VegetableBrothHigh.label</v>
      </c>
      <c r="D419" t="s">
        <v>2389</v>
      </c>
      <c r="E419">
        <f>MATCH(C419,Main_240726!$A$2:$A$772,0)</f>
        <v>73</v>
      </c>
    </row>
    <row r="420" spans="1:5" x14ac:dyDescent="0.35">
      <c r="A420" t="s">
        <v>1521</v>
      </c>
      <c r="C420" t="str">
        <f t="shared" si="6"/>
        <v>HediffDef+VoightBernsteinDisease.label</v>
      </c>
      <c r="D420" t="s">
        <v>2390</v>
      </c>
      <c r="E420">
        <f>MATCH(C420,Main_240726!$A$2:$A$772,0)</f>
        <v>638</v>
      </c>
    </row>
    <row r="421" spans="1:5" ht="17" x14ac:dyDescent="0.45">
      <c r="A421" t="s">
        <v>2141</v>
      </c>
      <c r="B421" s="1" t="s">
        <v>1526</v>
      </c>
      <c r="C421" t="str">
        <f t="shared" si="6"/>
        <v>HediffDef+VoightBernsteinDisease.stages.initial.label</v>
      </c>
      <c r="D421" t="s">
        <v>2297</v>
      </c>
      <c r="E421">
        <f>MATCH(C421,Main_240726!$A$2:$A$772,0)</f>
        <v>640</v>
      </c>
    </row>
    <row r="422" spans="1:5" ht="17" x14ac:dyDescent="0.45">
      <c r="A422" t="s">
        <v>2142</v>
      </c>
      <c r="B422" s="1" t="s">
        <v>1528</v>
      </c>
      <c r="C422" t="str">
        <f t="shared" si="6"/>
        <v>HediffDef+VoightBernsteinDisease.stages.minor.label</v>
      </c>
      <c r="D422" t="s">
        <v>2296</v>
      </c>
      <c r="E422">
        <f>MATCH(C422,Main_240726!$A$2:$A$772,0)</f>
        <v>641</v>
      </c>
    </row>
    <row r="423" spans="1:5" ht="17" x14ac:dyDescent="0.45">
      <c r="A423" t="s">
        <v>2143</v>
      </c>
      <c r="B423" s="1" t="s">
        <v>1530</v>
      </c>
      <c r="C423" t="str">
        <f t="shared" si="6"/>
        <v>HediffDef+VoightBernsteinDisease.stages.moderate.label</v>
      </c>
      <c r="D423" t="s">
        <v>2296</v>
      </c>
      <c r="E423">
        <f>MATCH(C423,Main_240726!$A$2:$A$772,0)</f>
        <v>642</v>
      </c>
    </row>
    <row r="424" spans="1:5" ht="17" x14ac:dyDescent="0.45">
      <c r="A424" t="s">
        <v>2144</v>
      </c>
      <c r="B424" s="1" t="s">
        <v>1532</v>
      </c>
      <c r="C424" t="str">
        <f t="shared" si="6"/>
        <v>HediffDef+VoightBernsteinDisease.stages.major.label</v>
      </c>
      <c r="D424" t="s">
        <v>2292</v>
      </c>
      <c r="E424">
        <f>MATCH(C424,Main_240726!$A$2:$A$772,0)</f>
        <v>643</v>
      </c>
    </row>
    <row r="425" spans="1:5" ht="17" x14ac:dyDescent="0.45">
      <c r="A425" t="s">
        <v>2145</v>
      </c>
      <c r="B425" s="1" t="s">
        <v>1534</v>
      </c>
      <c r="C425" t="str">
        <f t="shared" si="6"/>
        <v>HediffDef+VoightBernsteinDisease.stages.serious.label</v>
      </c>
      <c r="D425" t="s">
        <v>2292</v>
      </c>
      <c r="E425">
        <f>MATCH(C425,Main_240726!$A$2:$A$772,0)</f>
        <v>644</v>
      </c>
    </row>
    <row r="426" spans="1:5" ht="17" x14ac:dyDescent="0.45">
      <c r="A426" t="s">
        <v>2146</v>
      </c>
      <c r="B426" s="1" t="s">
        <v>1536</v>
      </c>
      <c r="C426" t="str">
        <f t="shared" si="6"/>
        <v>HediffDef+VoightBernsteinDisease.stages.severe.label</v>
      </c>
      <c r="D426" t="s">
        <v>2292</v>
      </c>
      <c r="E426">
        <f>MATCH(C426,Main_240726!$A$2:$A$772,0)</f>
        <v>645</v>
      </c>
    </row>
    <row r="427" spans="1:5" ht="17" x14ac:dyDescent="0.45">
      <c r="A427" t="s">
        <v>2147</v>
      </c>
      <c r="B427" s="1" t="s">
        <v>1538</v>
      </c>
      <c r="C427" t="str">
        <f t="shared" si="6"/>
        <v>HediffDef+VoightBernsteinDisease.stages.extreme.label</v>
      </c>
      <c r="D427" t="s">
        <v>2293</v>
      </c>
      <c r="E427">
        <f>MATCH(C427,Main_240726!$A$2:$A$772,0)</f>
        <v>646</v>
      </c>
    </row>
    <row r="428" spans="1:5" ht="17" x14ac:dyDescent="0.45">
      <c r="A428" t="s">
        <v>2148</v>
      </c>
      <c r="B428" s="1" t="s">
        <v>1540</v>
      </c>
      <c r="C428" t="str">
        <f t="shared" si="6"/>
        <v>HediffDef+VoightBernsteinDisease.stages.final.label</v>
      </c>
      <c r="D428" t="s">
        <v>2294</v>
      </c>
      <c r="E428">
        <f>MATCH(C428,Main_240726!$A$2:$A$772,0)</f>
        <v>647</v>
      </c>
    </row>
    <row r="429" spans="1:5" x14ac:dyDescent="0.35">
      <c r="A429" t="s">
        <v>1542</v>
      </c>
      <c r="C429" t="str">
        <f t="shared" si="6"/>
        <v>HediffDef+VoightBernsteinDiseaseTumors.label</v>
      </c>
      <c r="D429" t="s">
        <v>2391</v>
      </c>
      <c r="E429">
        <f>MATCH(C429,Main_240726!$A$2:$A$772,0)</f>
        <v>648</v>
      </c>
    </row>
    <row r="430" spans="1:5" ht="17" x14ac:dyDescent="0.45">
      <c r="A430" t="s">
        <v>2149</v>
      </c>
      <c r="B430" s="1" t="s">
        <v>1547</v>
      </c>
      <c r="C430" t="str">
        <f t="shared" si="6"/>
        <v>HediffDef+VoightBernsteinDiseaseTumors.stages.minor.label</v>
      </c>
      <c r="D430" t="s">
        <v>2296</v>
      </c>
      <c r="E430">
        <f>MATCH(C430,Main_240726!$A$2:$A$772,0)</f>
        <v>650</v>
      </c>
    </row>
    <row r="431" spans="1:5" ht="17" x14ac:dyDescent="0.45">
      <c r="A431" t="s">
        <v>2150</v>
      </c>
      <c r="B431" s="1" t="s">
        <v>1549</v>
      </c>
      <c r="C431" t="str">
        <f t="shared" si="6"/>
        <v>HediffDef+VoightBernsteinDiseaseTumors.stages.moderate.label</v>
      </c>
      <c r="D431" t="s">
        <v>2296</v>
      </c>
      <c r="E431">
        <f>MATCH(C431,Main_240726!$A$2:$A$772,0)</f>
        <v>651</v>
      </c>
    </row>
    <row r="432" spans="1:5" ht="17" x14ac:dyDescent="0.45">
      <c r="A432" t="s">
        <v>2151</v>
      </c>
      <c r="B432" s="1" t="s">
        <v>1551</v>
      </c>
      <c r="C432" t="str">
        <f t="shared" si="6"/>
        <v>HediffDef+VoightBernsteinDiseaseTumors.stages.major.label</v>
      </c>
      <c r="D432" t="s">
        <v>2292</v>
      </c>
      <c r="E432">
        <f>MATCH(C432,Main_240726!$A$2:$A$772,0)</f>
        <v>652</v>
      </c>
    </row>
    <row r="433" spans="1:5" ht="17" x14ac:dyDescent="0.45">
      <c r="A433" t="s">
        <v>2152</v>
      </c>
      <c r="B433" s="1" t="s">
        <v>1553</v>
      </c>
      <c r="C433" t="str">
        <f t="shared" si="6"/>
        <v>HediffDef+VoightBernsteinDiseaseTumors.stages.serious.label</v>
      </c>
      <c r="D433" t="s">
        <v>2292</v>
      </c>
      <c r="E433">
        <f>MATCH(C433,Main_240726!$A$2:$A$772,0)</f>
        <v>653</v>
      </c>
    </row>
    <row r="434" spans="1:5" ht="17" x14ac:dyDescent="0.45">
      <c r="A434" t="s">
        <v>2153</v>
      </c>
      <c r="B434" s="1" t="s">
        <v>1555</v>
      </c>
      <c r="C434" t="str">
        <f t="shared" si="6"/>
        <v>HediffDef+VoightBernsteinDiseaseTumors.stages.severe.label</v>
      </c>
      <c r="D434" t="s">
        <v>2292</v>
      </c>
      <c r="E434">
        <f>MATCH(C434,Main_240726!$A$2:$A$772,0)</f>
        <v>654</v>
      </c>
    </row>
    <row r="435" spans="1:5" ht="17" x14ac:dyDescent="0.45">
      <c r="A435" t="s">
        <v>2154</v>
      </c>
      <c r="B435" s="1" t="s">
        <v>1557</v>
      </c>
      <c r="C435" t="str">
        <f t="shared" si="6"/>
        <v>HediffDef+VoightBernsteinDiseaseTumors.stages.extreme.label</v>
      </c>
      <c r="D435" t="s">
        <v>2293</v>
      </c>
      <c r="E435">
        <f>MATCH(C435,Main_240726!$A$2:$A$772,0)</f>
        <v>655</v>
      </c>
    </row>
    <row r="436" spans="1:5" ht="17" x14ac:dyDescent="0.45">
      <c r="A436" t="s">
        <v>2155</v>
      </c>
      <c r="B436" s="1" t="s">
        <v>1559</v>
      </c>
      <c r="C436" t="str">
        <f t="shared" si="6"/>
        <v>HediffDef+VoightBernsteinDiseaseTumors.stages.final.label</v>
      </c>
      <c r="D436" t="s">
        <v>2294</v>
      </c>
      <c r="E436">
        <f>MATCH(C436,Main_240726!$A$2:$A$772,0)</f>
        <v>656</v>
      </c>
    </row>
    <row r="437" spans="1:5" ht="17" x14ac:dyDescent="0.45">
      <c r="A437" t="s">
        <v>2156</v>
      </c>
      <c r="B437" s="1" t="s">
        <v>1577</v>
      </c>
      <c r="C437" t="str">
        <f t="shared" si="6"/>
        <v>HediffDef+WoundInfection.stages.severe.label</v>
      </c>
      <c r="D437" t="s">
        <v>2292</v>
      </c>
      <c r="E437">
        <f>MATCH(C437,Main_240726!$A$2:$A$772,0)</f>
        <v>664</v>
      </c>
    </row>
    <row r="438" spans="1:5" ht="17" x14ac:dyDescent="0.45">
      <c r="A438" t="s">
        <v>2580</v>
      </c>
      <c r="B438" s="1" t="s">
        <v>1579</v>
      </c>
      <c r="C438" t="str">
        <f t="shared" si="6"/>
        <v>HediffDef+WoundInfection.stages.extreme.label</v>
      </c>
      <c r="D438" t="s">
        <v>2293</v>
      </c>
      <c r="E438">
        <f>MATCH(C438,Main_240726!$A$2:$A$772,0)</f>
        <v>665</v>
      </c>
    </row>
    <row r="439" spans="1:5" ht="17" x14ac:dyDescent="0.45">
      <c r="A439" t="s">
        <v>2157</v>
      </c>
      <c r="B439" s="1" t="s">
        <v>1581</v>
      </c>
      <c r="C439" t="str">
        <f t="shared" si="6"/>
        <v>HediffDef+WoundInfection.stages.fatal.label</v>
      </c>
      <c r="D439" t="s">
        <v>2294</v>
      </c>
      <c r="E439">
        <f>MATCH(C439,Main_240726!$A$2:$A$772,0)</f>
        <v>666</v>
      </c>
    </row>
    <row r="440" spans="1:5" x14ac:dyDescent="0.35">
      <c r="A440" t="s">
        <v>2158</v>
      </c>
      <c r="B440" t="s">
        <v>2618</v>
      </c>
      <c r="C440" t="str">
        <f t="shared" si="6"/>
        <v>HediffGiverSetDef+OrganicStandard.hediffGivers.19.letter</v>
      </c>
      <c r="D440" t="s">
        <v>2392</v>
      </c>
      <c r="E440">
        <f>MATCH(C440,Main_240726!$A$2:$A$772,0)</f>
        <v>759</v>
      </c>
    </row>
    <row r="441" spans="1:5" x14ac:dyDescent="0.35">
      <c r="A441" t="s">
        <v>2159</v>
      </c>
      <c r="B441" t="s">
        <v>2619</v>
      </c>
      <c r="C441" t="str">
        <f t="shared" si="6"/>
        <v>HediffGiverSetDef+OrganicStandard.hediffGivers.19.letterLabel</v>
      </c>
      <c r="D441" t="s">
        <v>2385</v>
      </c>
      <c r="E441">
        <f>MATCH(C441,Main_240726!$A$2:$A$772,0)</f>
        <v>758</v>
      </c>
    </row>
    <row r="442" spans="1:5" x14ac:dyDescent="0.35">
      <c r="A442" t="s">
        <v>2160</v>
      </c>
      <c r="B442" t="s">
        <v>2605</v>
      </c>
      <c r="C442" t="str">
        <f t="shared" si="6"/>
        <v>HediffGiverSetDef+OrganicStandard.hediffGivers.20.letter</v>
      </c>
      <c r="D442" t="s">
        <v>2392</v>
      </c>
      <c r="E442">
        <f>MATCH(C442,Main_240726!$A$2:$A$772,0)</f>
        <v>761</v>
      </c>
    </row>
    <row r="443" spans="1:5" x14ac:dyDescent="0.35">
      <c r="A443" t="s">
        <v>2161</v>
      </c>
      <c r="B443" t="s">
        <v>2604</v>
      </c>
      <c r="C443" t="str">
        <f t="shared" si="6"/>
        <v>HediffGiverSetDef+OrganicStandard.hediffGivers.20.letterLabel</v>
      </c>
      <c r="D443" t="s">
        <v>2385</v>
      </c>
      <c r="E443">
        <f>MATCH(C443,Main_240726!$A$2:$A$772,0)</f>
        <v>760</v>
      </c>
    </row>
    <row r="444" spans="1:5" x14ac:dyDescent="0.35">
      <c r="A444" t="s">
        <v>2162</v>
      </c>
      <c r="B444" t="s">
        <v>2607</v>
      </c>
      <c r="C444" t="str">
        <f t="shared" si="6"/>
        <v>HediffGiverSetDef+OrganicStandard.hediffGivers.21.letter</v>
      </c>
      <c r="D444" t="s">
        <v>2392</v>
      </c>
      <c r="E444">
        <f>MATCH(C444,Main_240726!$A$2:$A$772,0)</f>
        <v>763</v>
      </c>
    </row>
    <row r="445" spans="1:5" x14ac:dyDescent="0.35">
      <c r="A445" t="s">
        <v>2163</v>
      </c>
      <c r="B445" t="s">
        <v>2606</v>
      </c>
      <c r="C445" t="str">
        <f t="shared" si="6"/>
        <v>HediffGiverSetDef+OrganicStandard.hediffGivers.21.letterLabel</v>
      </c>
      <c r="D445" t="s">
        <v>2385</v>
      </c>
      <c r="E445">
        <f>MATCH(C445,Main_240726!$A$2:$A$772,0)</f>
        <v>762</v>
      </c>
    </row>
    <row r="446" spans="1:5" x14ac:dyDescent="0.35">
      <c r="A446" t="s">
        <v>2164</v>
      </c>
      <c r="B446" t="s">
        <v>2609</v>
      </c>
      <c r="C446" t="str">
        <f t="shared" si="6"/>
        <v>HediffGiverSetDef+OrganicStandard.hediffGivers.22.letter</v>
      </c>
      <c r="D446" t="s">
        <v>2393</v>
      </c>
      <c r="E446">
        <f>MATCH(C446,Main_240726!$A$2:$A$772,0)</f>
        <v>765</v>
      </c>
    </row>
    <row r="447" spans="1:5" x14ac:dyDescent="0.35">
      <c r="A447" t="s">
        <v>2165</v>
      </c>
      <c r="B447" t="s">
        <v>2608</v>
      </c>
      <c r="C447" t="str">
        <f t="shared" si="6"/>
        <v>HediffGiverSetDef+OrganicStandard.hediffGivers.22.letterLabel</v>
      </c>
      <c r="D447" t="s">
        <v>2394</v>
      </c>
      <c r="E447">
        <f>MATCH(C447,Main_240726!$A$2:$A$772,0)</f>
        <v>764</v>
      </c>
    </row>
    <row r="448" spans="1:5" x14ac:dyDescent="0.35">
      <c r="A448" t="s">
        <v>2166</v>
      </c>
      <c r="B448" t="s">
        <v>2611</v>
      </c>
      <c r="C448" t="str">
        <f t="shared" si="6"/>
        <v>HediffGiverSetDef+OrganicStandard.hediffGivers.23.letter</v>
      </c>
      <c r="D448" t="s">
        <v>2395</v>
      </c>
      <c r="E448">
        <f>MATCH(C448,Main_240726!$A$2:$A$772,0)</f>
        <v>767</v>
      </c>
    </row>
    <row r="449" spans="1:5" x14ac:dyDescent="0.35">
      <c r="A449" t="s">
        <v>2167</v>
      </c>
      <c r="B449" t="s">
        <v>2610</v>
      </c>
      <c r="C449" t="str">
        <f t="shared" si="6"/>
        <v>HediffGiverSetDef+OrganicStandard.hediffGivers.23.letterLabel</v>
      </c>
      <c r="D449" t="s">
        <v>2396</v>
      </c>
      <c r="E449">
        <f>MATCH(C449,Main_240726!$A$2:$A$772,0)</f>
        <v>766</v>
      </c>
    </row>
    <row r="450" spans="1:5" x14ac:dyDescent="0.35">
      <c r="A450" t="s">
        <v>2168</v>
      </c>
      <c r="B450" t="s">
        <v>2613</v>
      </c>
      <c r="C450" t="str">
        <f t="shared" ref="C450:C513" si="7">IF(B450="",A450,B450)</f>
        <v>HediffGiverSetDef+OrganicStandard.hediffGivers.24.letter</v>
      </c>
      <c r="D450" t="s">
        <v>2397</v>
      </c>
      <c r="E450">
        <f>MATCH(C450,Main_240726!$A$2:$A$772,0)</f>
        <v>769</v>
      </c>
    </row>
    <row r="451" spans="1:5" x14ac:dyDescent="0.35">
      <c r="A451" t="s">
        <v>2169</v>
      </c>
      <c r="B451" t="s">
        <v>2612</v>
      </c>
      <c r="C451" t="str">
        <f t="shared" si="7"/>
        <v>HediffGiverSetDef+OrganicStandard.hediffGivers.24.letterLabel</v>
      </c>
      <c r="D451" t="s">
        <v>2318</v>
      </c>
      <c r="E451">
        <f>MATCH(C451,Main_240726!$A$2:$A$772,0)</f>
        <v>768</v>
      </c>
    </row>
    <row r="452" spans="1:5" x14ac:dyDescent="0.35">
      <c r="A452" t="s">
        <v>2170</v>
      </c>
      <c r="B452" t="s">
        <v>2615</v>
      </c>
      <c r="C452" t="str">
        <f t="shared" si="7"/>
        <v>HediffGiverSetDef+OrganicStandard.hediffGivers.25.letter</v>
      </c>
      <c r="D452" t="s">
        <v>2397</v>
      </c>
      <c r="E452">
        <f>MATCH(C452,Main_240726!$A$2:$A$772,0)</f>
        <v>771</v>
      </c>
    </row>
    <row r="453" spans="1:5" x14ac:dyDescent="0.35">
      <c r="A453" t="s">
        <v>2171</v>
      </c>
      <c r="B453" t="s">
        <v>2614</v>
      </c>
      <c r="C453" t="str">
        <f t="shared" si="7"/>
        <v>HediffGiverSetDef+OrganicStandard.hediffGivers.25.letterLabel</v>
      </c>
      <c r="D453" t="s">
        <v>2318</v>
      </c>
      <c r="E453">
        <f>MATCH(C453,Main_240726!$A$2:$A$772,0)</f>
        <v>770</v>
      </c>
    </row>
    <row r="454" spans="1:5" x14ac:dyDescent="0.35">
      <c r="A454" t="s">
        <v>2172</v>
      </c>
      <c r="B454" t="s">
        <v>2616</v>
      </c>
      <c r="C454" t="str">
        <f t="shared" si="7"/>
        <v>HediffGiverSetDef+OrganicStandard.hediffGivers.14.letter</v>
      </c>
      <c r="D454" t="s">
        <v>2392</v>
      </c>
      <c r="E454">
        <f>MATCH(C454,Main_240726!$A$2:$A$772,0)</f>
        <v>749</v>
      </c>
    </row>
    <row r="455" spans="1:5" x14ac:dyDescent="0.35">
      <c r="A455" t="s">
        <v>2173</v>
      </c>
      <c r="B455" t="s">
        <v>2617</v>
      </c>
      <c r="C455" t="str">
        <f t="shared" si="7"/>
        <v>HediffGiverSetDef+OrganicStandard.hediffGivers.14.letterLabel</v>
      </c>
      <c r="D455" t="s">
        <v>2385</v>
      </c>
      <c r="E455">
        <f>MATCH(C455,Main_240726!$A$2:$A$772,0)</f>
        <v>748</v>
      </c>
    </row>
    <row r="456" spans="1:5" x14ac:dyDescent="0.35">
      <c r="A456" t="s">
        <v>2174</v>
      </c>
      <c r="B456" t="s">
        <v>2168</v>
      </c>
      <c r="C456" t="str">
        <f t="shared" si="7"/>
        <v>HediffGiverSetDef+OrganicStandard.hediffGivers.15.letter</v>
      </c>
      <c r="D456" t="s">
        <v>2392</v>
      </c>
      <c r="E456">
        <f>MATCH(C456,Main_240726!$A$2:$A$772,0)</f>
        <v>751</v>
      </c>
    </row>
    <row r="457" spans="1:5" x14ac:dyDescent="0.35">
      <c r="A457" t="s">
        <v>2175</v>
      </c>
      <c r="B457" t="s">
        <v>2169</v>
      </c>
      <c r="C457" t="str">
        <f t="shared" si="7"/>
        <v>HediffGiverSetDef+OrganicStandard.hediffGivers.15.letterLabel</v>
      </c>
      <c r="D457" t="s">
        <v>2385</v>
      </c>
      <c r="E457">
        <f>MATCH(C457,Main_240726!$A$2:$A$772,0)</f>
        <v>750</v>
      </c>
    </row>
    <row r="458" spans="1:5" x14ac:dyDescent="0.35">
      <c r="A458" t="s">
        <v>2176</v>
      </c>
      <c r="B458" t="s">
        <v>2170</v>
      </c>
      <c r="C458" t="str">
        <f t="shared" si="7"/>
        <v>HediffGiverSetDef+OrganicStandard.hediffGivers.16.letter</v>
      </c>
      <c r="D458" t="s">
        <v>2392</v>
      </c>
      <c r="E458">
        <f>MATCH(C458,Main_240726!$A$2:$A$772,0)</f>
        <v>753</v>
      </c>
    </row>
    <row r="459" spans="1:5" x14ac:dyDescent="0.35">
      <c r="A459" t="s">
        <v>2177</v>
      </c>
      <c r="B459" t="s">
        <v>2171</v>
      </c>
      <c r="C459" t="str">
        <f t="shared" si="7"/>
        <v>HediffGiverSetDef+OrganicStandard.hediffGivers.16.letterLabel</v>
      </c>
      <c r="D459" t="s">
        <v>2385</v>
      </c>
      <c r="E459">
        <f>MATCH(C459,Main_240726!$A$2:$A$772,0)</f>
        <v>752</v>
      </c>
    </row>
    <row r="460" spans="1:5" x14ac:dyDescent="0.35">
      <c r="A460" t="s">
        <v>2178</v>
      </c>
      <c r="B460" t="s">
        <v>2599</v>
      </c>
      <c r="C460" t="str">
        <f t="shared" si="7"/>
        <v>HediffGiverSetDef+OrganicStandard.hediffGivers.17.letter</v>
      </c>
      <c r="D460" t="s">
        <v>2392</v>
      </c>
      <c r="E460">
        <f>MATCH(C460,Main_240726!$A$2:$A$772,0)</f>
        <v>755</v>
      </c>
    </row>
    <row r="461" spans="1:5" x14ac:dyDescent="0.35">
      <c r="A461" t="s">
        <v>2179</v>
      </c>
      <c r="B461" t="s">
        <v>2598</v>
      </c>
      <c r="C461" t="str">
        <f t="shared" si="7"/>
        <v>HediffGiverSetDef+OrganicStandard.hediffGivers.17.letterLabel</v>
      </c>
      <c r="D461" t="s">
        <v>2385</v>
      </c>
      <c r="E461">
        <f>MATCH(C461,Main_240726!$A$2:$A$772,0)</f>
        <v>754</v>
      </c>
    </row>
    <row r="462" spans="1:5" x14ac:dyDescent="0.35">
      <c r="A462" t="s">
        <v>2180</v>
      </c>
      <c r="B462" t="s">
        <v>2601</v>
      </c>
      <c r="C462" t="str">
        <f t="shared" si="7"/>
        <v>HediffGiverSetDef+OrganicStandard.hediffGivers.18.letter</v>
      </c>
      <c r="D462" t="s">
        <v>2392</v>
      </c>
      <c r="E462">
        <f>MATCH(C462,Main_240726!$A$2:$A$772,0)</f>
        <v>757</v>
      </c>
    </row>
    <row r="463" spans="1:5" x14ac:dyDescent="0.35">
      <c r="A463" t="s">
        <v>2181</v>
      </c>
      <c r="B463" t="s">
        <v>2600</v>
      </c>
      <c r="C463" t="str">
        <f t="shared" si="7"/>
        <v>HediffGiverSetDef+OrganicStandard.hediffGivers.18.letterLabel</v>
      </c>
      <c r="D463" t="s">
        <v>2385</v>
      </c>
      <c r="E463">
        <f>MATCH(C463,Main_240726!$A$2:$A$772,0)</f>
        <v>756</v>
      </c>
    </row>
    <row r="464" spans="1:5" x14ac:dyDescent="0.35">
      <c r="A464" t="s">
        <v>1740</v>
      </c>
      <c r="C464" t="str">
        <f t="shared" si="7"/>
        <v>IncidentDef+Disease_BrainWorm.label</v>
      </c>
      <c r="D464" t="s">
        <v>2308</v>
      </c>
      <c r="E464">
        <f>MATCH(C464,Main_240726!$A$2:$A$772,0)</f>
        <v>724</v>
      </c>
    </row>
    <row r="465" spans="1:5" x14ac:dyDescent="0.35">
      <c r="A465" t="s">
        <v>1738</v>
      </c>
      <c r="C465" t="str">
        <f t="shared" si="7"/>
        <v>IncidentDef+Disease_BrainWorm.letterText</v>
      </c>
      <c r="D465" t="s">
        <v>2398</v>
      </c>
      <c r="E465">
        <f>MATCH(C465,Main_240726!$A$2:$A$772,0)</f>
        <v>723</v>
      </c>
    </row>
    <row r="466" spans="1:5" x14ac:dyDescent="0.35">
      <c r="A466" t="s">
        <v>1698</v>
      </c>
      <c r="C466" t="str">
        <f t="shared" si="7"/>
        <v>IncidentDef+Disease_CommonCold.label</v>
      </c>
      <c r="D466" t="s">
        <v>2321</v>
      </c>
      <c r="E466">
        <f>MATCH(C466,Main_240726!$A$2:$A$772,0)</f>
        <v>706</v>
      </c>
    </row>
    <row r="467" spans="1:5" x14ac:dyDescent="0.35">
      <c r="A467" t="s">
        <v>1694</v>
      </c>
      <c r="C467" t="str">
        <f t="shared" si="7"/>
        <v>IncidentDef+Disease_CommonCold.letterText</v>
      </c>
      <c r="D467" t="s">
        <v>2398</v>
      </c>
      <c r="E467">
        <f>MATCH(C467,Main_240726!$A$2:$A$772,0)</f>
        <v>705</v>
      </c>
    </row>
    <row r="468" spans="1:5" x14ac:dyDescent="0.35">
      <c r="A468" t="s">
        <v>1748</v>
      </c>
      <c r="C468" t="str">
        <f t="shared" si="7"/>
        <v>IncidentDef+Disease_HeartWorm.label</v>
      </c>
      <c r="D468" t="s">
        <v>2328</v>
      </c>
      <c r="E468">
        <f>MATCH(C468,Main_240726!$A$2:$A$772,0)</f>
        <v>727</v>
      </c>
    </row>
    <row r="469" spans="1:5" x14ac:dyDescent="0.35">
      <c r="A469" t="s">
        <v>1746</v>
      </c>
      <c r="C469" t="str">
        <f t="shared" si="7"/>
        <v>IncidentDef+Disease_HeartWorm.letterText</v>
      </c>
      <c r="D469" t="s">
        <v>2398</v>
      </c>
      <c r="E469">
        <f>MATCH(C469,Main_240726!$A$2:$A$772,0)</f>
        <v>726</v>
      </c>
    </row>
    <row r="470" spans="1:5" x14ac:dyDescent="0.35">
      <c r="A470" t="s">
        <v>1705</v>
      </c>
      <c r="C470" t="str">
        <f t="shared" si="7"/>
        <v>IncidentDef+Disease_KindredDickVirus.label</v>
      </c>
      <c r="D470" t="s">
        <v>2344</v>
      </c>
      <c r="E470">
        <f>MATCH(C470,Main_240726!$A$2:$A$772,0)</f>
        <v>709</v>
      </c>
    </row>
    <row r="471" spans="1:5" x14ac:dyDescent="0.35">
      <c r="A471" t="s">
        <v>1703</v>
      </c>
      <c r="C471" t="str">
        <f t="shared" si="7"/>
        <v>IncidentDef+Disease_KindredDickVirus.letterText</v>
      </c>
      <c r="D471" t="s">
        <v>2398</v>
      </c>
      <c r="E471">
        <f>MATCH(C471,Main_240726!$A$2:$A$772,0)</f>
        <v>708</v>
      </c>
    </row>
    <row r="472" spans="1:5" x14ac:dyDescent="0.35">
      <c r="A472" t="s">
        <v>1756</v>
      </c>
      <c r="C472" t="str">
        <f t="shared" si="7"/>
        <v>IncidentDef+Disease_LungWorms.label</v>
      </c>
      <c r="D472" t="s">
        <v>2345</v>
      </c>
      <c r="E472">
        <f>MATCH(C472,Main_240726!$A$2:$A$772,0)</f>
        <v>730</v>
      </c>
    </row>
    <row r="473" spans="1:5" x14ac:dyDescent="0.35">
      <c r="A473" t="s">
        <v>1754</v>
      </c>
      <c r="C473" t="str">
        <f t="shared" si="7"/>
        <v>IncidentDef+Disease_LungWorms.letterText</v>
      </c>
      <c r="D473" t="s">
        <v>2398</v>
      </c>
      <c r="E473">
        <f>MATCH(C473,Main_240726!$A$2:$A$772,0)</f>
        <v>729</v>
      </c>
    </row>
    <row r="474" spans="1:5" x14ac:dyDescent="0.35">
      <c r="A474" t="s">
        <v>1733</v>
      </c>
      <c r="C474" t="str">
        <f t="shared" si="7"/>
        <v>IncidentDef+Disease_LymphaticMechanites.label</v>
      </c>
      <c r="D474" t="s">
        <v>2346</v>
      </c>
      <c r="E474">
        <f>MATCH(C474,Main_240726!$A$2:$A$772,0)</f>
        <v>721</v>
      </c>
    </row>
    <row r="475" spans="1:5" x14ac:dyDescent="0.35">
      <c r="A475" t="s">
        <v>1731</v>
      </c>
      <c r="C475" t="str">
        <f t="shared" si="7"/>
        <v>IncidentDef+Disease_LymphaticMechanites.letterText</v>
      </c>
      <c r="D475" t="s">
        <v>2398</v>
      </c>
      <c r="E475">
        <f>MATCH(C475,Main_240726!$A$2:$A$772,0)</f>
        <v>720</v>
      </c>
    </row>
    <row r="476" spans="1:5" x14ac:dyDescent="0.35">
      <c r="A476" t="s">
        <v>1726</v>
      </c>
      <c r="C476" t="str">
        <f t="shared" si="7"/>
        <v>IncidentDef+Disease_NewReschianFever.label</v>
      </c>
      <c r="D476" t="s">
        <v>2361</v>
      </c>
      <c r="E476">
        <f>MATCH(C476,Main_240726!$A$2:$A$772,0)</f>
        <v>718</v>
      </c>
    </row>
    <row r="477" spans="1:5" x14ac:dyDescent="0.35">
      <c r="A477" t="s">
        <v>1724</v>
      </c>
      <c r="C477" t="str">
        <f t="shared" si="7"/>
        <v>IncidentDef+Disease_NewReschianFever.letterText</v>
      </c>
      <c r="D477" t="s">
        <v>2398</v>
      </c>
      <c r="E477">
        <f>MATCH(C477,Main_240726!$A$2:$A$772,0)</f>
        <v>717</v>
      </c>
    </row>
    <row r="478" spans="1:5" x14ac:dyDescent="0.35">
      <c r="A478" t="s">
        <v>1712</v>
      </c>
      <c r="C478" t="str">
        <f t="shared" si="7"/>
        <v>IncidentDef+Disease_Tuberculosis.label</v>
      </c>
      <c r="D478" t="s">
        <v>2387</v>
      </c>
      <c r="E478">
        <f>MATCH(C478,Main_240726!$A$2:$A$772,0)</f>
        <v>712</v>
      </c>
    </row>
    <row r="479" spans="1:5" x14ac:dyDescent="0.35">
      <c r="A479" t="s">
        <v>1710</v>
      </c>
      <c r="C479" t="str">
        <f t="shared" si="7"/>
        <v>IncidentDef+Disease_Tuberculosis.letterText</v>
      </c>
      <c r="D479" t="s">
        <v>2398</v>
      </c>
      <c r="E479">
        <f>MATCH(C479,Main_240726!$A$2:$A$772,0)</f>
        <v>711</v>
      </c>
    </row>
    <row r="480" spans="1:5" x14ac:dyDescent="0.35">
      <c r="A480" t="s">
        <v>1719</v>
      </c>
      <c r="C480" t="str">
        <f t="shared" si="7"/>
        <v>IncidentDef+Disease_VoightBernsteinDisease.label</v>
      </c>
      <c r="D480" t="s">
        <v>2390</v>
      </c>
      <c r="E480">
        <f>MATCH(C480,Main_240726!$A$2:$A$772,0)</f>
        <v>715</v>
      </c>
    </row>
    <row r="481" spans="1:5" x14ac:dyDescent="0.35">
      <c r="A481" t="s">
        <v>1717</v>
      </c>
      <c r="C481" t="str">
        <f t="shared" si="7"/>
        <v>IncidentDef+Disease_VoightBernsteinDisease.letterText</v>
      </c>
      <c r="D481" t="s">
        <v>2398</v>
      </c>
      <c r="E481">
        <f>MATCH(C481,Main_240726!$A$2:$A$772,0)</f>
        <v>714</v>
      </c>
    </row>
    <row r="482" spans="1:5" x14ac:dyDescent="0.35">
      <c r="A482" t="s">
        <v>71</v>
      </c>
      <c r="C482" t="str">
        <f t="shared" si="7"/>
        <v>NeedDef+Chemical_Mortracain.description</v>
      </c>
      <c r="D482" t="s">
        <v>2399</v>
      </c>
      <c r="E482">
        <f>MATCH(C482,Main_240726!$A$2:$A$772,0)</f>
        <v>26</v>
      </c>
    </row>
    <row r="483" spans="1:5" x14ac:dyDescent="0.35">
      <c r="A483" t="s">
        <v>68</v>
      </c>
      <c r="C483" t="str">
        <f t="shared" si="7"/>
        <v>NeedDef+Chemical_Mortracain.label</v>
      </c>
      <c r="D483" t="s">
        <v>2290</v>
      </c>
      <c r="E483">
        <f>MATCH(C483,Main_240726!$A$2:$A$772,0)</f>
        <v>25</v>
      </c>
    </row>
    <row r="484" spans="1:5" x14ac:dyDescent="0.35">
      <c r="A484" t="s">
        <v>131</v>
      </c>
      <c r="C484" t="str">
        <f t="shared" si="7"/>
        <v>NeedDef+Chemical_Tranquiazepin.description</v>
      </c>
      <c r="D484" t="s">
        <v>2400</v>
      </c>
      <c r="E484">
        <f>MATCH(C484,Main_240726!$A$2:$A$772,0)</f>
        <v>50</v>
      </c>
    </row>
    <row r="485" spans="1:5" x14ac:dyDescent="0.35">
      <c r="A485" t="s">
        <v>129</v>
      </c>
      <c r="C485" t="str">
        <f t="shared" si="7"/>
        <v>NeedDef+Chemical_Tranquiazepin.label</v>
      </c>
      <c r="D485" t="s">
        <v>2401</v>
      </c>
      <c r="E485">
        <f>MATCH(C485,Main_240726!$A$2:$A$772,0)</f>
        <v>49</v>
      </c>
    </row>
    <row r="486" spans="1:5" x14ac:dyDescent="0.35">
      <c r="A486" t="s">
        <v>2620</v>
      </c>
      <c r="C486" t="str">
        <f t="shared" si="7"/>
        <v>RecipeDef+Administer_Detoxamin.jobString</v>
      </c>
      <c r="D486" t="s">
        <v>2402</v>
      </c>
      <c r="E486" t="e">
        <f>MATCH(C486,Main_240726!$A$2:$A$772,0)</f>
        <v>#N/A</v>
      </c>
    </row>
    <row r="487" spans="1:5" x14ac:dyDescent="0.35">
      <c r="A487" t="s">
        <v>2182</v>
      </c>
      <c r="C487" t="str">
        <f t="shared" si="7"/>
        <v>RecipeDef+Administer_Detoxamin.label</v>
      </c>
      <c r="D487" t="s">
        <v>2403</v>
      </c>
      <c r="E487" t="e">
        <f>MATCH(C487,Main_240726!$A$2:$A$772,0)</f>
        <v>#N/A</v>
      </c>
    </row>
    <row r="488" spans="1:5" x14ac:dyDescent="0.35">
      <c r="A488" t="s">
        <v>2183</v>
      </c>
      <c r="C488" t="str">
        <f t="shared" si="7"/>
        <v>RecipeDef+Administer_Methylanphenamid.jobString</v>
      </c>
      <c r="D488" t="s">
        <v>2404</v>
      </c>
      <c r="E488" t="e">
        <f>MATCH(C488,Main_240726!$A$2:$A$772,0)</f>
        <v>#N/A</v>
      </c>
    </row>
    <row r="489" spans="1:5" x14ac:dyDescent="0.35">
      <c r="A489" t="s">
        <v>2184</v>
      </c>
      <c r="C489" t="str">
        <f t="shared" si="7"/>
        <v>RecipeDef+Administer_Methylanphenamid.label</v>
      </c>
      <c r="D489" t="s">
        <v>2405</v>
      </c>
      <c r="E489" t="e">
        <f>MATCH(C489,Main_240726!$A$2:$A$772,0)</f>
        <v>#N/A</v>
      </c>
    </row>
    <row r="490" spans="1:5" x14ac:dyDescent="0.35">
      <c r="A490" t="s">
        <v>2185</v>
      </c>
      <c r="C490" t="str">
        <f t="shared" si="7"/>
        <v>RecipeDef+Administer_Mortracain.jobString</v>
      </c>
      <c r="D490" t="s">
        <v>2406</v>
      </c>
      <c r="E490" t="e">
        <f>MATCH(C490,Main_240726!$A$2:$A$772,0)</f>
        <v>#N/A</v>
      </c>
    </row>
    <row r="491" spans="1:5" x14ac:dyDescent="0.35">
      <c r="A491" t="s">
        <v>2186</v>
      </c>
      <c r="C491" t="str">
        <f t="shared" si="7"/>
        <v>RecipeDef+Administer_Mortracain.label</v>
      </c>
      <c r="D491" t="s">
        <v>2407</v>
      </c>
      <c r="E491" t="e">
        <f>MATCH(C491,Main_240726!$A$2:$A$772,0)</f>
        <v>#N/A</v>
      </c>
    </row>
    <row r="492" spans="1:5" x14ac:dyDescent="0.35">
      <c r="A492" t="s">
        <v>2187</v>
      </c>
      <c r="C492" t="str">
        <f t="shared" si="7"/>
        <v>RecipeDef+Administer_Tranquiazepin.jobString</v>
      </c>
      <c r="D492" t="s">
        <v>2408</v>
      </c>
      <c r="E492" t="e">
        <f>MATCH(C492,Main_240726!$A$2:$A$772,0)</f>
        <v>#N/A</v>
      </c>
    </row>
    <row r="493" spans="1:5" x14ac:dyDescent="0.35">
      <c r="A493" t="s">
        <v>2188</v>
      </c>
      <c r="C493" t="str">
        <f t="shared" si="7"/>
        <v>RecipeDef+Administer_Tranquiazepin.label</v>
      </c>
      <c r="D493" t="s">
        <v>2409</v>
      </c>
      <c r="E493" t="e">
        <f>MATCH(C493,Main_240726!$A$2:$A$772,0)</f>
        <v>#N/A</v>
      </c>
    </row>
    <row r="494" spans="1:5" x14ac:dyDescent="0.35">
      <c r="A494" t="s">
        <v>2189</v>
      </c>
      <c r="C494" t="str">
        <f t="shared" si="7"/>
        <v>RecipeDef+Administer_Tritoxylon.jobString</v>
      </c>
      <c r="D494" t="s">
        <v>2410</v>
      </c>
      <c r="E494" t="e">
        <f>MATCH(C494,Main_240726!$A$2:$A$772,0)</f>
        <v>#N/A</v>
      </c>
    </row>
    <row r="495" spans="1:5" x14ac:dyDescent="0.35">
      <c r="A495" t="s">
        <v>2190</v>
      </c>
      <c r="C495" t="str">
        <f t="shared" si="7"/>
        <v>RecipeDef+Administer_Tritoxylon.label</v>
      </c>
      <c r="D495" t="s">
        <v>2411</v>
      </c>
      <c r="E495" t="e">
        <f>MATCH(C495,Main_240726!$A$2:$A$772,0)</f>
        <v>#N/A</v>
      </c>
    </row>
    <row r="496" spans="1:5" x14ac:dyDescent="0.35">
      <c r="A496" t="s">
        <v>2191</v>
      </c>
      <c r="C496" t="str">
        <f t="shared" si="7"/>
        <v>RecipeDef+Administer_VegetableBroth.jobString</v>
      </c>
      <c r="D496" t="s">
        <v>2412</v>
      </c>
      <c r="E496" t="e">
        <f>MATCH(C496,Main_240726!$A$2:$A$772,0)</f>
        <v>#N/A</v>
      </c>
    </row>
    <row r="497" spans="1:5" x14ac:dyDescent="0.35">
      <c r="A497" t="s">
        <v>2192</v>
      </c>
      <c r="C497" t="str">
        <f t="shared" si="7"/>
        <v>RecipeDef+Administer_VegetableBroth.label</v>
      </c>
      <c r="D497" t="s">
        <v>2413</v>
      </c>
      <c r="E497" t="e">
        <f>MATCH(C497,Main_240726!$A$2:$A$772,0)</f>
        <v>#N/A</v>
      </c>
    </row>
    <row r="498" spans="1:5" x14ac:dyDescent="0.35">
      <c r="A498" t="s">
        <v>1587</v>
      </c>
      <c r="C498" t="str">
        <f t="shared" si="7"/>
        <v>RecipeDef+Appendicectomy.description</v>
      </c>
      <c r="D498" t="s">
        <v>2414</v>
      </c>
      <c r="E498">
        <f>MATCH(C498,Main_240726!$A$2:$A$772,0)</f>
        <v>668</v>
      </c>
    </row>
    <row r="499" spans="1:5" x14ac:dyDescent="0.35">
      <c r="A499" t="s">
        <v>1590</v>
      </c>
      <c r="C499" t="str">
        <f t="shared" si="7"/>
        <v>RecipeDef+Appendicectomy.jobString</v>
      </c>
      <c r="D499" t="s">
        <v>2415</v>
      </c>
      <c r="E499">
        <f>MATCH(C499,Main_240726!$A$2:$A$772,0)</f>
        <v>669</v>
      </c>
    </row>
    <row r="500" spans="1:5" x14ac:dyDescent="0.35">
      <c r="A500" t="s">
        <v>1583</v>
      </c>
      <c r="C500" t="str">
        <f t="shared" si="7"/>
        <v>RecipeDef+Appendicectomy.label</v>
      </c>
      <c r="D500" t="s">
        <v>2416</v>
      </c>
      <c r="E500">
        <f>MATCH(C500,Main_240726!$A$2:$A$772,0)</f>
        <v>667</v>
      </c>
    </row>
    <row r="501" spans="1:5" x14ac:dyDescent="0.35">
      <c r="A501" t="s">
        <v>1593</v>
      </c>
      <c r="C501" t="str">
        <f t="shared" si="7"/>
        <v>RecipeDef+Appendicectomy.successfullyRemovedHediffMessage</v>
      </c>
      <c r="D501" t="s">
        <v>2417</v>
      </c>
      <c r="E501">
        <f>MATCH(C501,Main_240726!$A$2:$A$772,0)</f>
        <v>670</v>
      </c>
    </row>
    <row r="502" spans="1:5" x14ac:dyDescent="0.35">
      <c r="A502" t="s">
        <v>1608</v>
      </c>
      <c r="C502" t="str">
        <f t="shared" si="7"/>
        <v>RecipeDef+ExciseBenignGrowth.description</v>
      </c>
      <c r="D502" t="s">
        <v>2418</v>
      </c>
      <c r="E502">
        <f>MATCH(C502,Main_240726!$A$2:$A$772,0)</f>
        <v>675</v>
      </c>
    </row>
    <row r="503" spans="1:5" x14ac:dyDescent="0.35">
      <c r="A503" t="s">
        <v>1611</v>
      </c>
      <c r="C503" t="str">
        <f t="shared" si="7"/>
        <v>RecipeDef+ExciseBenignGrowth.jobString</v>
      </c>
      <c r="D503" t="s">
        <v>2419</v>
      </c>
      <c r="E503">
        <f>MATCH(C503,Main_240726!$A$2:$A$772,0)</f>
        <v>676</v>
      </c>
    </row>
    <row r="504" spans="1:5" x14ac:dyDescent="0.35">
      <c r="A504" t="s">
        <v>1605</v>
      </c>
      <c r="C504" t="str">
        <f t="shared" si="7"/>
        <v>RecipeDef+ExciseBenignGrowth.label</v>
      </c>
      <c r="D504" t="s">
        <v>2420</v>
      </c>
      <c r="E504">
        <f>MATCH(C504,Main_240726!$A$2:$A$772,0)</f>
        <v>674</v>
      </c>
    </row>
    <row r="505" spans="1:5" x14ac:dyDescent="0.35">
      <c r="A505" t="s">
        <v>1614</v>
      </c>
      <c r="C505" t="str">
        <f t="shared" si="7"/>
        <v>RecipeDef+ExciseBenignGrowth.successfullyRemovedHediffMessage</v>
      </c>
      <c r="D505" t="s">
        <v>2421</v>
      </c>
      <c r="E505">
        <f>MATCH(C505,Main_240726!$A$2:$A$772,0)</f>
        <v>677</v>
      </c>
    </row>
    <row r="506" spans="1:5" x14ac:dyDescent="0.35">
      <c r="A506" t="s">
        <v>1620</v>
      </c>
      <c r="C506" t="str">
        <f t="shared" si="7"/>
        <v>RecipeDef+ExciseNecrosis.description</v>
      </c>
      <c r="D506" t="s">
        <v>2422</v>
      </c>
      <c r="E506">
        <f>MATCH(C506,Main_240726!$A$2:$A$772,0)</f>
        <v>679</v>
      </c>
    </row>
    <row r="507" spans="1:5" x14ac:dyDescent="0.35">
      <c r="A507" t="s">
        <v>1623</v>
      </c>
      <c r="C507" t="str">
        <f t="shared" si="7"/>
        <v>RecipeDef+ExciseNecrosis.jobString</v>
      </c>
      <c r="D507" t="s">
        <v>2423</v>
      </c>
      <c r="E507">
        <f>MATCH(C507,Main_240726!$A$2:$A$772,0)</f>
        <v>680</v>
      </c>
    </row>
    <row r="508" spans="1:5" x14ac:dyDescent="0.35">
      <c r="A508" t="s">
        <v>1617</v>
      </c>
      <c r="C508" t="str">
        <f t="shared" si="7"/>
        <v>RecipeDef+ExciseNecrosis.label</v>
      </c>
      <c r="D508" t="s">
        <v>2424</v>
      </c>
      <c r="E508">
        <f>MATCH(C508,Main_240726!$A$2:$A$772,0)</f>
        <v>678</v>
      </c>
    </row>
    <row r="509" spans="1:5" x14ac:dyDescent="0.35">
      <c r="A509" t="s">
        <v>1626</v>
      </c>
      <c r="C509" t="str">
        <f t="shared" si="7"/>
        <v>RecipeDef+ExciseNecrosis.successfullyRemovedHediffMessage</v>
      </c>
      <c r="D509" t="s">
        <v>2421</v>
      </c>
      <c r="E509">
        <f>MATCH(C509,Main_240726!$A$2:$A$772,0)</f>
        <v>681</v>
      </c>
    </row>
    <row r="510" spans="1:5" x14ac:dyDescent="0.35">
      <c r="A510" t="s">
        <v>1632</v>
      </c>
      <c r="C510" t="str">
        <f t="shared" si="7"/>
        <v>RecipeDef+ExciseVoightBernsteinTumor.description</v>
      </c>
      <c r="D510" t="s">
        <v>2425</v>
      </c>
      <c r="E510">
        <f>MATCH(C510,Main_240726!$A$2:$A$772,0)</f>
        <v>683</v>
      </c>
    </row>
    <row r="511" spans="1:5" x14ac:dyDescent="0.35">
      <c r="A511" t="s">
        <v>1635</v>
      </c>
      <c r="C511" t="str">
        <f t="shared" si="7"/>
        <v>RecipeDef+ExciseVoightBernsteinTumor.jobString</v>
      </c>
      <c r="D511" t="s">
        <v>2426</v>
      </c>
      <c r="E511">
        <f>MATCH(C511,Main_240726!$A$2:$A$772,0)</f>
        <v>684</v>
      </c>
    </row>
    <row r="512" spans="1:5" x14ac:dyDescent="0.35">
      <c r="A512" t="s">
        <v>1629</v>
      </c>
      <c r="C512" t="str">
        <f t="shared" si="7"/>
        <v>RecipeDef+ExciseVoightBernsteinTumor.label</v>
      </c>
      <c r="D512" t="s">
        <v>2427</v>
      </c>
      <c r="E512">
        <f>MATCH(C512,Main_240726!$A$2:$A$772,0)</f>
        <v>682</v>
      </c>
    </row>
    <row r="513" spans="1:5" x14ac:dyDescent="0.35">
      <c r="A513" t="s">
        <v>1638</v>
      </c>
      <c r="C513" t="str">
        <f t="shared" si="7"/>
        <v>RecipeDef+ExciseVoightBernsteinTumor.successfullyRemovedHediffMessage</v>
      </c>
      <c r="D513" t="s">
        <v>2428</v>
      </c>
      <c r="E513">
        <f>MATCH(C513,Main_240726!$A$2:$A$772,0)</f>
        <v>685</v>
      </c>
    </row>
    <row r="514" spans="1:5" x14ac:dyDescent="0.35">
      <c r="A514" t="s">
        <v>1644</v>
      </c>
      <c r="C514" t="str">
        <f t="shared" ref="C514:C577" si="8">IF(B514="",A514,B514)</f>
        <v>RecipeDef+ExtractTooth.description</v>
      </c>
      <c r="D514" t="s">
        <v>2429</v>
      </c>
      <c r="E514">
        <f>MATCH(C514,Main_240726!$A$2:$A$772,0)</f>
        <v>687</v>
      </c>
    </row>
    <row r="515" spans="1:5" x14ac:dyDescent="0.35">
      <c r="A515" t="s">
        <v>1647</v>
      </c>
      <c r="C515" t="str">
        <f t="shared" si="8"/>
        <v>RecipeDef+ExtractTooth.jobString</v>
      </c>
      <c r="D515" t="s">
        <v>2430</v>
      </c>
      <c r="E515">
        <f>MATCH(C515,Main_240726!$A$2:$A$772,0)</f>
        <v>688</v>
      </c>
    </row>
    <row r="516" spans="1:5" x14ac:dyDescent="0.35">
      <c r="A516" t="s">
        <v>1641</v>
      </c>
      <c r="C516" t="str">
        <f t="shared" si="8"/>
        <v>RecipeDef+ExtractTooth.label</v>
      </c>
      <c r="D516" t="s">
        <v>2431</v>
      </c>
      <c r="E516">
        <f>MATCH(C516,Main_240726!$A$2:$A$772,0)</f>
        <v>686</v>
      </c>
    </row>
    <row r="517" spans="1:5" x14ac:dyDescent="0.35">
      <c r="A517" t="s">
        <v>1650</v>
      </c>
      <c r="C517" t="str">
        <f t="shared" si="8"/>
        <v>RecipeDef+ExtractTooth.successfullyRemovedHediffMessage</v>
      </c>
      <c r="D517" t="s">
        <v>2432</v>
      </c>
      <c r="E517">
        <f>MATCH(C517,Main_240726!$A$2:$A$772,0)</f>
        <v>689</v>
      </c>
    </row>
    <row r="518" spans="1:5" x14ac:dyDescent="0.35">
      <c r="A518" t="s">
        <v>2621</v>
      </c>
      <c r="C518" t="str">
        <f t="shared" si="8"/>
        <v>RecipeDef+Make_Detoxamin.description</v>
      </c>
      <c r="D518" t="s">
        <v>2433</v>
      </c>
      <c r="E518" t="e">
        <f>MATCH(C518,Main_240726!$A$2:$A$772,0)</f>
        <v>#N/A</v>
      </c>
    </row>
    <row r="519" spans="1:5" x14ac:dyDescent="0.35">
      <c r="A519" t="s">
        <v>2193</v>
      </c>
      <c r="C519" t="str">
        <f t="shared" si="8"/>
        <v>RecipeDef+Make_Detoxamin.jobString</v>
      </c>
      <c r="D519" t="s">
        <v>2434</v>
      </c>
      <c r="E519" t="e">
        <f>MATCH(C519,Main_240726!$A$2:$A$772,0)</f>
        <v>#N/A</v>
      </c>
    </row>
    <row r="520" spans="1:5" x14ac:dyDescent="0.35">
      <c r="A520" t="s">
        <v>2194</v>
      </c>
      <c r="C520" t="str">
        <f t="shared" si="8"/>
        <v>RecipeDef+Make_Detoxamin.label</v>
      </c>
      <c r="D520" t="s">
        <v>2435</v>
      </c>
      <c r="E520" t="e">
        <f>MATCH(C520,Main_240726!$A$2:$A$772,0)</f>
        <v>#N/A</v>
      </c>
    </row>
    <row r="521" spans="1:5" x14ac:dyDescent="0.35">
      <c r="A521" t="s">
        <v>2195</v>
      </c>
      <c r="C521" t="str">
        <f t="shared" si="8"/>
        <v>RecipeDef+Make_Methylanphenamid.description</v>
      </c>
      <c r="D521" t="s">
        <v>2436</v>
      </c>
      <c r="E521" t="e">
        <f>MATCH(C521,Main_240726!$A$2:$A$772,0)</f>
        <v>#N/A</v>
      </c>
    </row>
    <row r="522" spans="1:5" x14ac:dyDescent="0.35">
      <c r="A522" t="s">
        <v>2196</v>
      </c>
      <c r="C522" t="str">
        <f t="shared" si="8"/>
        <v>RecipeDef+Make_Methylanphenamid.jobString</v>
      </c>
      <c r="D522" t="s">
        <v>2437</v>
      </c>
      <c r="E522" t="e">
        <f>MATCH(C522,Main_240726!$A$2:$A$772,0)</f>
        <v>#N/A</v>
      </c>
    </row>
    <row r="523" spans="1:5" x14ac:dyDescent="0.35">
      <c r="A523" t="s">
        <v>2197</v>
      </c>
      <c r="C523" t="str">
        <f t="shared" si="8"/>
        <v>RecipeDef+Make_Methylanphenamid.label</v>
      </c>
      <c r="D523" t="s">
        <v>2438</v>
      </c>
      <c r="E523" t="e">
        <f>MATCH(C523,Main_240726!$A$2:$A$772,0)</f>
        <v>#N/A</v>
      </c>
    </row>
    <row r="524" spans="1:5" x14ac:dyDescent="0.35">
      <c r="A524" t="s">
        <v>2198</v>
      </c>
      <c r="C524" t="str">
        <f t="shared" si="8"/>
        <v>RecipeDef+Make_Mortracain.description</v>
      </c>
      <c r="D524" t="s">
        <v>2439</v>
      </c>
      <c r="E524" t="e">
        <f>MATCH(C524,Main_240726!$A$2:$A$772,0)</f>
        <v>#N/A</v>
      </c>
    </row>
    <row r="525" spans="1:5" x14ac:dyDescent="0.35">
      <c r="A525" t="s">
        <v>2199</v>
      </c>
      <c r="C525" t="str">
        <f t="shared" si="8"/>
        <v>RecipeDef+Make_Mortracain.jobString</v>
      </c>
      <c r="D525" t="s">
        <v>2440</v>
      </c>
      <c r="E525" t="e">
        <f>MATCH(C525,Main_240726!$A$2:$A$772,0)</f>
        <v>#N/A</v>
      </c>
    </row>
    <row r="526" spans="1:5" x14ac:dyDescent="0.35">
      <c r="A526" t="s">
        <v>2200</v>
      </c>
      <c r="C526" t="str">
        <f t="shared" si="8"/>
        <v>RecipeDef+Make_Mortracain.label</v>
      </c>
      <c r="D526" t="s">
        <v>2441</v>
      </c>
      <c r="E526" t="e">
        <f>MATCH(C526,Main_240726!$A$2:$A$772,0)</f>
        <v>#N/A</v>
      </c>
    </row>
    <row r="527" spans="1:5" x14ac:dyDescent="0.35">
      <c r="A527" t="s">
        <v>2201</v>
      </c>
      <c r="C527" t="str">
        <f t="shared" si="8"/>
        <v>RecipeDef+Make_Tranquiazepin.description</v>
      </c>
      <c r="D527" t="s">
        <v>2442</v>
      </c>
      <c r="E527" t="e">
        <f>MATCH(C527,Main_240726!$A$2:$A$772,0)</f>
        <v>#N/A</v>
      </c>
    </row>
    <row r="528" spans="1:5" x14ac:dyDescent="0.35">
      <c r="A528" t="s">
        <v>2202</v>
      </c>
      <c r="C528" t="str">
        <f t="shared" si="8"/>
        <v>RecipeDef+Make_Tranquiazepin.jobString</v>
      </c>
      <c r="D528" t="s">
        <v>2443</v>
      </c>
      <c r="E528" t="e">
        <f>MATCH(C528,Main_240726!$A$2:$A$772,0)</f>
        <v>#N/A</v>
      </c>
    </row>
    <row r="529" spans="1:5" x14ac:dyDescent="0.35">
      <c r="A529" t="s">
        <v>2203</v>
      </c>
      <c r="C529" t="str">
        <f t="shared" si="8"/>
        <v>RecipeDef+Make_Tranquiazepin.label</v>
      </c>
      <c r="D529" t="s">
        <v>2444</v>
      </c>
      <c r="E529" t="e">
        <f>MATCH(C529,Main_240726!$A$2:$A$772,0)</f>
        <v>#N/A</v>
      </c>
    </row>
    <row r="530" spans="1:5" x14ac:dyDescent="0.35">
      <c r="A530" t="s">
        <v>2204</v>
      </c>
      <c r="C530" t="str">
        <f t="shared" si="8"/>
        <v>RecipeDef+Make_Tritoxylon.description</v>
      </c>
      <c r="D530" t="s">
        <v>2445</v>
      </c>
      <c r="E530" t="e">
        <f>MATCH(C530,Main_240726!$A$2:$A$772,0)</f>
        <v>#N/A</v>
      </c>
    </row>
    <row r="531" spans="1:5" x14ac:dyDescent="0.35">
      <c r="A531" t="s">
        <v>2205</v>
      </c>
      <c r="C531" t="str">
        <f t="shared" si="8"/>
        <v>RecipeDef+Make_Tritoxylon.jobString</v>
      </c>
      <c r="D531" t="s">
        <v>2446</v>
      </c>
      <c r="E531" t="e">
        <f>MATCH(C531,Main_240726!$A$2:$A$772,0)</f>
        <v>#N/A</v>
      </c>
    </row>
    <row r="532" spans="1:5" x14ac:dyDescent="0.35">
      <c r="A532" t="s">
        <v>2206</v>
      </c>
      <c r="C532" t="str">
        <f t="shared" si="8"/>
        <v>RecipeDef+Make_Tritoxylon.label</v>
      </c>
      <c r="D532" t="s">
        <v>2447</v>
      </c>
      <c r="E532" t="e">
        <f>MATCH(C532,Main_240726!$A$2:$A$772,0)</f>
        <v>#N/A</v>
      </c>
    </row>
    <row r="533" spans="1:5" x14ac:dyDescent="0.35">
      <c r="A533" t="s">
        <v>2207</v>
      </c>
      <c r="C533" t="str">
        <f t="shared" si="8"/>
        <v>RecipeDef+Make_VegetableBroth.description</v>
      </c>
      <c r="D533" t="s">
        <v>2448</v>
      </c>
      <c r="E533" t="e">
        <f>MATCH(C533,Main_240726!$A$2:$A$772,0)</f>
        <v>#N/A</v>
      </c>
    </row>
    <row r="534" spans="1:5" x14ac:dyDescent="0.35">
      <c r="A534" t="s">
        <v>2208</v>
      </c>
      <c r="C534" t="str">
        <f t="shared" si="8"/>
        <v>RecipeDef+Make_VegetableBroth.jobString</v>
      </c>
      <c r="D534" t="s">
        <v>2449</v>
      </c>
      <c r="E534" t="e">
        <f>MATCH(C534,Main_240726!$A$2:$A$772,0)</f>
        <v>#N/A</v>
      </c>
    </row>
    <row r="535" spans="1:5" x14ac:dyDescent="0.35">
      <c r="A535" t="s">
        <v>2209</v>
      </c>
      <c r="C535" t="str">
        <f t="shared" si="8"/>
        <v>RecipeDef+Make_VegetableBroth.label</v>
      </c>
      <c r="D535" t="s">
        <v>2450</v>
      </c>
      <c r="E535" t="e">
        <f>MATCH(C535,Main_240726!$A$2:$A$772,0)</f>
        <v>#N/A</v>
      </c>
    </row>
    <row r="536" spans="1:5" x14ac:dyDescent="0.35">
      <c r="A536" t="s">
        <v>1602</v>
      </c>
      <c r="C536" t="str">
        <f t="shared" si="8"/>
        <v>RecipeDef+PerformBrainSurgery.description</v>
      </c>
      <c r="D536" t="s">
        <v>2451</v>
      </c>
      <c r="E536">
        <f>MATCH(C536,Main_240726!$A$2:$A$772,0)</f>
        <v>673</v>
      </c>
    </row>
    <row r="537" spans="1:5" x14ac:dyDescent="0.35">
      <c r="A537" t="s">
        <v>1596</v>
      </c>
      <c r="C537" t="str">
        <f t="shared" si="8"/>
        <v>RecipeDef+PerformBrainSurgery.jobString</v>
      </c>
      <c r="D537" t="s">
        <v>2452</v>
      </c>
      <c r="E537">
        <f>MATCH(C537,Main_240726!$A$2:$A$772,0)</f>
        <v>671</v>
      </c>
    </row>
    <row r="538" spans="1:5" x14ac:dyDescent="0.35">
      <c r="A538" t="s">
        <v>1599</v>
      </c>
      <c r="C538" t="str">
        <f t="shared" si="8"/>
        <v>RecipeDef+PerformBrainSurgery.label</v>
      </c>
      <c r="D538" t="s">
        <v>2453</v>
      </c>
      <c r="E538">
        <f>MATCH(C538,Main_240726!$A$2:$A$772,0)</f>
        <v>672</v>
      </c>
    </row>
    <row r="539" spans="1:5" x14ac:dyDescent="0.35">
      <c r="A539" t="s">
        <v>1675</v>
      </c>
      <c r="C539" t="str">
        <f t="shared" si="8"/>
        <v>RecipeDef+PutInInducedComa15Days.description</v>
      </c>
      <c r="D539" t="s">
        <v>2454</v>
      </c>
      <c r="E539">
        <f>MATCH(C539,Main_240726!$A$2:$A$772,0)</f>
        <v>698</v>
      </c>
    </row>
    <row r="540" spans="1:5" x14ac:dyDescent="0.35">
      <c r="A540" t="s">
        <v>1670</v>
      </c>
      <c r="C540" t="str">
        <f t="shared" si="8"/>
        <v>RecipeDef+PutInInducedComa15Days.jobString</v>
      </c>
      <c r="D540" t="s">
        <v>2455</v>
      </c>
      <c r="E540">
        <f>MATCH(C540,Main_240726!$A$2:$A$772,0)</f>
        <v>696</v>
      </c>
    </row>
    <row r="541" spans="1:5" x14ac:dyDescent="0.35">
      <c r="A541" t="s">
        <v>1672</v>
      </c>
      <c r="C541" t="str">
        <f t="shared" si="8"/>
        <v>RecipeDef+PutInInducedComa15Days.label</v>
      </c>
      <c r="D541" t="s">
        <v>2456</v>
      </c>
      <c r="E541">
        <f>MATCH(C541,Main_240726!$A$2:$A$772,0)</f>
        <v>697</v>
      </c>
    </row>
    <row r="542" spans="1:5" x14ac:dyDescent="0.35">
      <c r="A542" t="s">
        <v>1659</v>
      </c>
      <c r="C542" t="str">
        <f t="shared" si="8"/>
        <v>RecipeDef+PutInInducedComa2Days.description</v>
      </c>
      <c r="D542" t="s">
        <v>2457</v>
      </c>
      <c r="E542">
        <f>MATCH(C542,Main_240726!$A$2:$A$772,0)</f>
        <v>692</v>
      </c>
    </row>
    <row r="543" spans="1:5" x14ac:dyDescent="0.35">
      <c r="A543" t="s">
        <v>1653</v>
      </c>
      <c r="C543" t="str">
        <f t="shared" si="8"/>
        <v>RecipeDef+PutInInducedComa2Days.jobString</v>
      </c>
      <c r="D543" t="s">
        <v>2455</v>
      </c>
      <c r="E543">
        <f>MATCH(C543,Main_240726!$A$2:$A$772,0)</f>
        <v>690</v>
      </c>
    </row>
    <row r="544" spans="1:5" x14ac:dyDescent="0.35">
      <c r="A544" t="s">
        <v>1656</v>
      </c>
      <c r="C544" t="str">
        <f t="shared" si="8"/>
        <v>RecipeDef+PutInInducedComa2Days.label</v>
      </c>
      <c r="D544" t="s">
        <v>2458</v>
      </c>
      <c r="E544">
        <f>MATCH(C544,Main_240726!$A$2:$A$772,0)</f>
        <v>691</v>
      </c>
    </row>
    <row r="545" spans="1:5" x14ac:dyDescent="0.35">
      <c r="A545" t="s">
        <v>1683</v>
      </c>
      <c r="C545" t="str">
        <f t="shared" si="8"/>
        <v>RecipeDef+PutInInducedComa30Days.description</v>
      </c>
      <c r="D545" t="s">
        <v>2459</v>
      </c>
      <c r="E545">
        <f>MATCH(C545,Main_240726!$A$2:$A$772,0)</f>
        <v>701</v>
      </c>
    </row>
    <row r="546" spans="1:5" x14ac:dyDescent="0.35">
      <c r="A546" t="s">
        <v>1678</v>
      </c>
      <c r="C546" t="str">
        <f t="shared" si="8"/>
        <v>RecipeDef+PutInInducedComa30Days.jobString</v>
      </c>
      <c r="D546" t="s">
        <v>2455</v>
      </c>
      <c r="E546">
        <f>MATCH(C546,Main_240726!$A$2:$A$772,0)</f>
        <v>699</v>
      </c>
    </row>
    <row r="547" spans="1:5" x14ac:dyDescent="0.35">
      <c r="A547" t="s">
        <v>1680</v>
      </c>
      <c r="C547" t="str">
        <f t="shared" si="8"/>
        <v>RecipeDef+PutInInducedComa30Days.label</v>
      </c>
      <c r="D547" t="s">
        <v>2460</v>
      </c>
      <c r="E547">
        <f>MATCH(C547,Main_240726!$A$2:$A$772,0)</f>
        <v>700</v>
      </c>
    </row>
    <row r="548" spans="1:5" x14ac:dyDescent="0.35">
      <c r="A548" t="s">
        <v>1667</v>
      </c>
      <c r="C548" t="str">
        <f t="shared" si="8"/>
        <v>RecipeDef+PutInInducedComa5Days.description</v>
      </c>
      <c r="D548" t="s">
        <v>2461</v>
      </c>
      <c r="E548">
        <f>MATCH(C548,Main_240726!$A$2:$A$772,0)</f>
        <v>695</v>
      </c>
    </row>
    <row r="549" spans="1:5" x14ac:dyDescent="0.35">
      <c r="A549" t="s">
        <v>1662</v>
      </c>
      <c r="C549" t="str">
        <f t="shared" si="8"/>
        <v>RecipeDef+PutInInducedComa5Days.jobString</v>
      </c>
      <c r="D549" t="s">
        <v>2455</v>
      </c>
      <c r="E549">
        <f>MATCH(C549,Main_240726!$A$2:$A$772,0)</f>
        <v>693</v>
      </c>
    </row>
    <row r="550" spans="1:5" x14ac:dyDescent="0.35">
      <c r="A550" t="s">
        <v>1664</v>
      </c>
      <c r="C550" t="str">
        <f t="shared" si="8"/>
        <v>RecipeDef+PutInInducedComa5Days.label</v>
      </c>
      <c r="D550" t="s">
        <v>2462</v>
      </c>
      <c r="E550">
        <f>MATCH(C550,Main_240726!$A$2:$A$772,0)</f>
        <v>694</v>
      </c>
    </row>
    <row r="551" spans="1:5" x14ac:dyDescent="0.35">
      <c r="A551" t="s">
        <v>1691</v>
      </c>
      <c r="C551" t="str">
        <f t="shared" si="8"/>
        <v>RecipeDef+PutInInducedComaForever.description</v>
      </c>
      <c r="D551" t="s">
        <v>2463</v>
      </c>
      <c r="E551">
        <f>MATCH(C551,Main_240726!$A$2:$A$772,0)</f>
        <v>704</v>
      </c>
    </row>
    <row r="552" spans="1:5" x14ac:dyDescent="0.35">
      <c r="A552" t="s">
        <v>1686</v>
      </c>
      <c r="C552" t="str">
        <f t="shared" si="8"/>
        <v>RecipeDef+PutInInducedComaForever.jobString</v>
      </c>
      <c r="D552" t="s">
        <v>2455</v>
      </c>
      <c r="E552">
        <f>MATCH(C552,Main_240726!$A$2:$A$772,0)</f>
        <v>702</v>
      </c>
    </row>
    <row r="553" spans="1:5" x14ac:dyDescent="0.35">
      <c r="A553" t="s">
        <v>1688</v>
      </c>
      <c r="C553" t="str">
        <f t="shared" si="8"/>
        <v>RecipeDef+PutInInducedComaForever.label</v>
      </c>
      <c r="D553" t="s">
        <v>2464</v>
      </c>
      <c r="E553">
        <f>MATCH(C553,Main_240726!$A$2:$A$772,0)</f>
        <v>703</v>
      </c>
    </row>
    <row r="554" spans="1:5" x14ac:dyDescent="0.35">
      <c r="A554" t="s">
        <v>42</v>
      </c>
      <c r="C554" t="str">
        <f t="shared" si="8"/>
        <v>ResearchProjectDef+MethylanphenamidProduction.description</v>
      </c>
      <c r="D554" t="s">
        <v>2465</v>
      </c>
      <c r="E554">
        <f>MATCH(C554,Main_240726!$A$2:$A$772,0)</f>
        <v>14</v>
      </c>
    </row>
    <row r="555" spans="1:5" x14ac:dyDescent="0.35">
      <c r="A555" t="s">
        <v>38</v>
      </c>
      <c r="C555" t="str">
        <f t="shared" si="8"/>
        <v>ResearchProjectDef+MethylanphenamidProduction.label</v>
      </c>
      <c r="D555" t="s">
        <v>2466</v>
      </c>
      <c r="E555">
        <f>MATCH(C555,Main_240726!$A$2:$A$772,0)</f>
        <v>13</v>
      </c>
    </row>
    <row r="556" spans="1:5" x14ac:dyDescent="0.35">
      <c r="A556" t="s">
        <v>124</v>
      </c>
      <c r="C556" t="str">
        <f t="shared" si="8"/>
        <v>ResearchProjectDef+TranquAnalgetProduction.description</v>
      </c>
      <c r="D556" t="s">
        <v>2467</v>
      </c>
      <c r="E556">
        <f>MATCH(C556,Main_240726!$A$2:$A$772,0)</f>
        <v>46</v>
      </c>
    </row>
    <row r="557" spans="1:5" x14ac:dyDescent="0.35">
      <c r="A557" t="s">
        <v>121</v>
      </c>
      <c r="C557" t="str">
        <f t="shared" si="8"/>
        <v>ResearchProjectDef+TranquAnalgetProduction.label</v>
      </c>
      <c r="D557" t="s">
        <v>2468</v>
      </c>
      <c r="E557">
        <f>MATCH(C557,Main_240726!$A$2:$A$772,0)</f>
        <v>45</v>
      </c>
    </row>
    <row r="558" spans="1:5" x14ac:dyDescent="0.35">
      <c r="A558" t="s">
        <v>175</v>
      </c>
      <c r="C558" t="str">
        <f t="shared" si="8"/>
        <v>ResearchProjectDef+TritoxylonProduction.description</v>
      </c>
      <c r="D558" t="s">
        <v>2469</v>
      </c>
      <c r="E558">
        <f>MATCH(C558,Main_240726!$A$2:$A$772,0)</f>
        <v>68</v>
      </c>
    </row>
    <row r="559" spans="1:5" x14ac:dyDescent="0.35">
      <c r="A559" t="s">
        <v>172</v>
      </c>
      <c r="C559" t="str">
        <f t="shared" si="8"/>
        <v>ResearchProjectDef+TritoxylonProduction.label</v>
      </c>
      <c r="D559" t="s">
        <v>2470</v>
      </c>
      <c r="E559">
        <f>MATCH(C559,Main_240726!$A$2:$A$772,0)</f>
        <v>67</v>
      </c>
    </row>
    <row r="560" spans="1:5" x14ac:dyDescent="0.35">
      <c r="A560" t="s">
        <v>2622</v>
      </c>
      <c r="C560" t="str">
        <f t="shared" si="8"/>
        <v>ThingDef+Arm.description</v>
      </c>
      <c r="D560" t="s">
        <v>2471</v>
      </c>
      <c r="E560" t="e">
        <f>MATCH(C560,Main_240726!$A$2:$A$772,0)</f>
        <v>#N/A</v>
      </c>
    </row>
    <row r="561" spans="1:5" x14ac:dyDescent="0.35">
      <c r="A561" t="s">
        <v>2623</v>
      </c>
      <c r="C561" t="str">
        <f t="shared" si="8"/>
        <v>ThingDef+Arm.label</v>
      </c>
      <c r="D561" t="s">
        <v>2472</v>
      </c>
      <c r="E561" t="e">
        <f>MATCH(C561,Main_240726!$A$2:$A$772,0)</f>
        <v>#N/A</v>
      </c>
    </row>
    <row r="562" spans="1:5" x14ac:dyDescent="0.35">
      <c r="A562" t="s">
        <v>2210</v>
      </c>
      <c r="C562" t="str">
        <f t="shared" si="8"/>
        <v>ThingDef+Brain.description</v>
      </c>
      <c r="D562" t="s">
        <v>2473</v>
      </c>
      <c r="E562" t="e">
        <f>MATCH(C562,Main_240726!$A$2:$A$772,0)</f>
        <v>#N/A</v>
      </c>
    </row>
    <row r="563" spans="1:5" x14ac:dyDescent="0.35">
      <c r="A563" t="s">
        <v>2211</v>
      </c>
      <c r="C563" t="str">
        <f t="shared" si="8"/>
        <v>ThingDef+Brain.label</v>
      </c>
      <c r="D563" t="s">
        <v>2474</v>
      </c>
      <c r="E563" t="e">
        <f>MATCH(C563,Main_240726!$A$2:$A$772,0)</f>
        <v>#N/A</v>
      </c>
    </row>
    <row r="564" spans="1:5" x14ac:dyDescent="0.35">
      <c r="A564" t="s">
        <v>2212</v>
      </c>
      <c r="C564" t="str">
        <f t="shared" si="8"/>
        <v>ThingDef+Clavicle.description</v>
      </c>
      <c r="D564" t="s">
        <v>2475</v>
      </c>
      <c r="E564" t="e">
        <f>MATCH(C564,Main_240726!$A$2:$A$772,0)</f>
        <v>#N/A</v>
      </c>
    </row>
    <row r="565" spans="1:5" x14ac:dyDescent="0.35">
      <c r="A565" t="s">
        <v>2213</v>
      </c>
      <c r="C565" t="str">
        <f t="shared" si="8"/>
        <v>ThingDef+Clavicle.label</v>
      </c>
      <c r="D565" t="s">
        <v>2476</v>
      </c>
      <c r="E565" t="e">
        <f>MATCH(C565,Main_240726!$A$2:$A$772,0)</f>
        <v>#N/A</v>
      </c>
    </row>
    <row r="566" spans="1:5" x14ac:dyDescent="0.35">
      <c r="A566" t="s">
        <v>10</v>
      </c>
      <c r="C566" t="str">
        <f t="shared" si="8"/>
        <v>ThingDef+Detoxamin.description</v>
      </c>
      <c r="D566" t="s">
        <v>2477</v>
      </c>
      <c r="E566">
        <f>MATCH(C566,Main_240726!$A$2:$A$772,0)</f>
        <v>2</v>
      </c>
    </row>
    <row r="567" spans="1:5" x14ac:dyDescent="0.35">
      <c r="A567" t="s">
        <v>13</v>
      </c>
      <c r="C567" t="str">
        <f t="shared" si="8"/>
        <v>ThingDef+Detoxamin.ingestible.ingestCommandString</v>
      </c>
      <c r="D567" t="s">
        <v>2478</v>
      </c>
      <c r="E567">
        <f>MATCH(C567,Main_240726!$A$2:$A$772,0)</f>
        <v>3</v>
      </c>
    </row>
    <row r="568" spans="1:5" x14ac:dyDescent="0.35">
      <c r="A568" t="s">
        <v>16</v>
      </c>
      <c r="C568" t="str">
        <f t="shared" si="8"/>
        <v>ThingDef+Detoxamin.ingestible.ingestReportString</v>
      </c>
      <c r="D568" t="s">
        <v>2479</v>
      </c>
      <c r="E568">
        <f>MATCH(C568,Main_240726!$A$2:$A$772,0)</f>
        <v>4</v>
      </c>
    </row>
    <row r="569" spans="1:5" x14ac:dyDescent="0.35">
      <c r="A569" t="s">
        <v>2624</v>
      </c>
      <c r="C569" t="str">
        <f t="shared" si="8"/>
        <v>ThingDef+Detoxamin.label</v>
      </c>
      <c r="D569" t="s">
        <v>2480</v>
      </c>
      <c r="E569">
        <f>MATCH(C569,Main_240726!$A$2:$A$772,0)</f>
        <v>1</v>
      </c>
    </row>
    <row r="570" spans="1:5" x14ac:dyDescent="0.35">
      <c r="A570" t="s">
        <v>2214</v>
      </c>
      <c r="C570" t="str">
        <f t="shared" si="8"/>
        <v>ThingDef+Ear.description</v>
      </c>
      <c r="D570" t="s">
        <v>2481</v>
      </c>
      <c r="E570" t="e">
        <f>MATCH(C570,Main_240726!$A$2:$A$772,0)</f>
        <v>#N/A</v>
      </c>
    </row>
    <row r="571" spans="1:5" x14ac:dyDescent="0.35">
      <c r="A571" t="s">
        <v>2215</v>
      </c>
      <c r="C571" t="str">
        <f t="shared" si="8"/>
        <v>ThingDef+Ear.label</v>
      </c>
      <c r="D571" t="s">
        <v>2482</v>
      </c>
      <c r="E571" t="e">
        <f>MATCH(C571,Main_240726!$A$2:$A$772,0)</f>
        <v>#N/A</v>
      </c>
    </row>
    <row r="572" spans="1:5" x14ac:dyDescent="0.35">
      <c r="A572" t="s">
        <v>2216</v>
      </c>
      <c r="C572" t="str">
        <f t="shared" si="8"/>
        <v>ThingDef+Eye.description</v>
      </c>
      <c r="D572" t="s">
        <v>2483</v>
      </c>
      <c r="E572" t="e">
        <f>MATCH(C572,Main_240726!$A$2:$A$772,0)</f>
        <v>#N/A</v>
      </c>
    </row>
    <row r="573" spans="1:5" x14ac:dyDescent="0.35">
      <c r="A573" t="s">
        <v>2217</v>
      </c>
      <c r="C573" t="str">
        <f t="shared" si="8"/>
        <v>ThingDef+Eye.label</v>
      </c>
      <c r="D573" t="s">
        <v>2484</v>
      </c>
      <c r="E573" t="e">
        <f>MATCH(C573,Main_240726!$A$2:$A$772,0)</f>
        <v>#N/A</v>
      </c>
    </row>
    <row r="574" spans="1:5" x14ac:dyDescent="0.35">
      <c r="A574" t="s">
        <v>2218</v>
      </c>
      <c r="C574" t="str">
        <f t="shared" si="8"/>
        <v>ThingDef+Femur.description</v>
      </c>
      <c r="D574" t="s">
        <v>2485</v>
      </c>
      <c r="E574" t="e">
        <f>MATCH(C574,Main_240726!$A$2:$A$772,0)</f>
        <v>#N/A</v>
      </c>
    </row>
    <row r="575" spans="1:5" x14ac:dyDescent="0.35">
      <c r="A575" t="s">
        <v>2219</v>
      </c>
      <c r="C575" t="str">
        <f t="shared" si="8"/>
        <v>ThingDef+Femur.label</v>
      </c>
      <c r="D575" t="s">
        <v>2486</v>
      </c>
      <c r="E575" t="e">
        <f>MATCH(C575,Main_240726!$A$2:$A$772,0)</f>
        <v>#N/A</v>
      </c>
    </row>
    <row r="576" spans="1:5" x14ac:dyDescent="0.35">
      <c r="A576" t="s">
        <v>2220</v>
      </c>
      <c r="C576" t="str">
        <f t="shared" si="8"/>
        <v>ThingDef+Fibula.description</v>
      </c>
      <c r="D576" t="s">
        <v>2487</v>
      </c>
      <c r="E576" t="e">
        <f>MATCH(C576,Main_240726!$A$2:$A$772,0)</f>
        <v>#N/A</v>
      </c>
    </row>
    <row r="577" spans="1:5" x14ac:dyDescent="0.35">
      <c r="A577" t="s">
        <v>2221</v>
      </c>
      <c r="C577" t="str">
        <f t="shared" si="8"/>
        <v>ThingDef+Fibula.label</v>
      </c>
      <c r="D577" t="s">
        <v>2488</v>
      </c>
      <c r="E577" t="e">
        <f>MATCH(C577,Main_240726!$A$2:$A$772,0)</f>
        <v>#N/A</v>
      </c>
    </row>
    <row r="578" spans="1:5" x14ac:dyDescent="0.35">
      <c r="A578" t="s">
        <v>2222</v>
      </c>
      <c r="C578" t="str">
        <f t="shared" ref="C578:C641" si="9">IF(B578="",A578,B578)</f>
        <v>ThingDef+Finger.description</v>
      </c>
      <c r="D578" t="s">
        <v>2489</v>
      </c>
      <c r="E578" t="e">
        <f>MATCH(C578,Main_240726!$A$2:$A$772,0)</f>
        <v>#N/A</v>
      </c>
    </row>
    <row r="579" spans="1:5" x14ac:dyDescent="0.35">
      <c r="A579" t="s">
        <v>2223</v>
      </c>
      <c r="C579" t="str">
        <f t="shared" si="9"/>
        <v>ThingDef+Finger.label</v>
      </c>
      <c r="D579" t="s">
        <v>2490</v>
      </c>
      <c r="E579" t="e">
        <f>MATCH(C579,Main_240726!$A$2:$A$772,0)</f>
        <v>#N/A</v>
      </c>
    </row>
    <row r="580" spans="1:5" x14ac:dyDescent="0.35">
      <c r="A580" t="s">
        <v>2224</v>
      </c>
      <c r="C580" t="str">
        <f t="shared" si="9"/>
        <v>ThingDef+Foot.description</v>
      </c>
      <c r="D580" t="s">
        <v>2491</v>
      </c>
      <c r="E580" t="e">
        <f>MATCH(C580,Main_240726!$A$2:$A$772,0)</f>
        <v>#N/A</v>
      </c>
    </row>
    <row r="581" spans="1:5" x14ac:dyDescent="0.35">
      <c r="A581" t="s">
        <v>2225</v>
      </c>
      <c r="C581" t="str">
        <f t="shared" si="9"/>
        <v>ThingDef+Foot.label</v>
      </c>
      <c r="D581" t="s">
        <v>2492</v>
      </c>
      <c r="E581" t="e">
        <f>MATCH(C581,Main_240726!$A$2:$A$772,0)</f>
        <v>#N/A</v>
      </c>
    </row>
    <row r="582" spans="1:5" x14ac:dyDescent="0.35">
      <c r="A582" t="s">
        <v>2226</v>
      </c>
      <c r="C582" t="str">
        <f t="shared" si="9"/>
        <v>ThingDef+Hand.description</v>
      </c>
      <c r="D582" t="s">
        <v>2493</v>
      </c>
      <c r="E582" t="e">
        <f>MATCH(C582,Main_240726!$A$2:$A$772,0)</f>
        <v>#N/A</v>
      </c>
    </row>
    <row r="583" spans="1:5" x14ac:dyDescent="0.35">
      <c r="A583" t="s">
        <v>2227</v>
      </c>
      <c r="C583" t="str">
        <f t="shared" si="9"/>
        <v>ThingDef+Hand.label</v>
      </c>
      <c r="D583" t="s">
        <v>2494</v>
      </c>
      <c r="E583" t="e">
        <f>MATCH(C583,Main_240726!$A$2:$A$772,0)</f>
        <v>#N/A</v>
      </c>
    </row>
    <row r="584" spans="1:5" x14ac:dyDescent="0.35">
      <c r="A584" t="s">
        <v>2228</v>
      </c>
      <c r="C584" t="str">
        <f t="shared" si="9"/>
        <v>ThingDef+Humerus.description</v>
      </c>
      <c r="D584" t="s">
        <v>2495</v>
      </c>
      <c r="E584" t="e">
        <f>MATCH(C584,Main_240726!$A$2:$A$772,0)</f>
        <v>#N/A</v>
      </c>
    </row>
    <row r="585" spans="1:5" x14ac:dyDescent="0.35">
      <c r="A585" t="s">
        <v>2229</v>
      </c>
      <c r="C585" t="str">
        <f t="shared" si="9"/>
        <v>ThingDef+Humerus.label</v>
      </c>
      <c r="D585" t="s">
        <v>2496</v>
      </c>
      <c r="E585" t="e">
        <f>MATCH(C585,Main_240726!$A$2:$A$772,0)</f>
        <v>#N/A</v>
      </c>
    </row>
    <row r="586" spans="1:5" x14ac:dyDescent="0.35">
      <c r="A586" t="s">
        <v>2230</v>
      </c>
      <c r="C586" t="str">
        <f t="shared" si="9"/>
        <v>ThingDef+Jaw.description</v>
      </c>
      <c r="D586" t="s">
        <v>2497</v>
      </c>
      <c r="E586" t="e">
        <f>MATCH(C586,Main_240726!$A$2:$A$772,0)</f>
        <v>#N/A</v>
      </c>
    </row>
    <row r="587" spans="1:5" x14ac:dyDescent="0.35">
      <c r="A587" t="s">
        <v>2231</v>
      </c>
      <c r="C587" t="str">
        <f t="shared" si="9"/>
        <v>ThingDef+Jaw.label</v>
      </c>
      <c r="D587" t="s">
        <v>2498</v>
      </c>
      <c r="E587" t="e">
        <f>MATCH(C587,Main_240726!$A$2:$A$772,0)</f>
        <v>#N/A</v>
      </c>
    </row>
    <row r="588" spans="1:5" x14ac:dyDescent="0.35">
      <c r="A588" t="s">
        <v>2232</v>
      </c>
      <c r="C588" t="str">
        <f t="shared" si="9"/>
        <v>ThingDef+Leg.description</v>
      </c>
      <c r="D588" t="s">
        <v>2499</v>
      </c>
      <c r="E588" t="e">
        <f>MATCH(C588,Main_240726!$A$2:$A$772,0)</f>
        <v>#N/A</v>
      </c>
    </row>
    <row r="589" spans="1:5" x14ac:dyDescent="0.35">
      <c r="A589" t="s">
        <v>2233</v>
      </c>
      <c r="C589" t="str">
        <f t="shared" si="9"/>
        <v>ThingDef+Leg.label</v>
      </c>
      <c r="D589" t="s">
        <v>2500</v>
      </c>
      <c r="E589" t="e">
        <f>MATCH(C589,Main_240726!$A$2:$A$772,0)</f>
        <v>#N/A</v>
      </c>
    </row>
    <row r="590" spans="1:5" x14ac:dyDescent="0.35">
      <c r="A590" t="s">
        <v>2234</v>
      </c>
      <c r="C590" t="str">
        <f t="shared" si="9"/>
        <v>ThingDef+LobeLiver.description</v>
      </c>
      <c r="D590" t="s">
        <v>2501</v>
      </c>
      <c r="E590" t="e">
        <f>MATCH(C590,Main_240726!$A$2:$A$772,0)</f>
        <v>#N/A</v>
      </c>
    </row>
    <row r="591" spans="1:5" x14ac:dyDescent="0.35">
      <c r="A591" t="s">
        <v>2235</v>
      </c>
      <c r="C591" t="str">
        <f t="shared" si="9"/>
        <v>ThingDef+LobeLiver.label</v>
      </c>
      <c r="D591" t="s">
        <v>2502</v>
      </c>
      <c r="E591" t="e">
        <f>MATCH(C591,Main_240726!$A$2:$A$772,0)</f>
        <v>#N/A</v>
      </c>
    </row>
    <row r="592" spans="1:5" x14ac:dyDescent="0.35">
      <c r="A592" t="s">
        <v>27</v>
      </c>
      <c r="C592" t="str">
        <f t="shared" si="9"/>
        <v>ThingDef+Methylanphenamid.description</v>
      </c>
      <c r="D592" t="s">
        <v>2503</v>
      </c>
      <c r="E592">
        <f>MATCH(C592,Main_240726!$A$2:$A$772,0)</f>
        <v>8</v>
      </c>
    </row>
    <row r="593" spans="1:5" x14ac:dyDescent="0.35">
      <c r="A593" t="s">
        <v>30</v>
      </c>
      <c r="C593" t="str">
        <f t="shared" si="9"/>
        <v>ThingDef+Methylanphenamid.ingestible.ingestCommandString</v>
      </c>
      <c r="D593" t="s">
        <v>2478</v>
      </c>
      <c r="E593">
        <f>MATCH(C593,Main_240726!$A$2:$A$772,0)</f>
        <v>9</v>
      </c>
    </row>
    <row r="594" spans="1:5" x14ac:dyDescent="0.35">
      <c r="A594" t="s">
        <v>32</v>
      </c>
      <c r="C594" t="str">
        <f t="shared" si="9"/>
        <v>ThingDef+Methylanphenamid.ingestible.ingestReportString</v>
      </c>
      <c r="D594" t="s">
        <v>2479</v>
      </c>
      <c r="E594">
        <f>MATCH(C594,Main_240726!$A$2:$A$772,0)</f>
        <v>10</v>
      </c>
    </row>
    <row r="595" spans="1:5" x14ac:dyDescent="0.35">
      <c r="A595" t="s">
        <v>24</v>
      </c>
      <c r="C595" t="str">
        <f t="shared" si="9"/>
        <v>ThingDef+Methylanphenamid.label</v>
      </c>
      <c r="D595" t="s">
        <v>2504</v>
      </c>
      <c r="E595">
        <f>MATCH(C595,Main_240726!$A$2:$A$772,0)</f>
        <v>7</v>
      </c>
    </row>
    <row r="596" spans="1:5" x14ac:dyDescent="0.35">
      <c r="A596" t="s">
        <v>48</v>
      </c>
      <c r="C596" t="str">
        <f t="shared" si="9"/>
        <v>ThingDef+Mortracain.description</v>
      </c>
      <c r="D596" t="s">
        <v>2505</v>
      </c>
      <c r="E596">
        <f>MATCH(C596,Main_240726!$A$2:$A$772,0)</f>
        <v>16</v>
      </c>
    </row>
    <row r="597" spans="1:5" x14ac:dyDescent="0.35">
      <c r="A597" t="s">
        <v>51</v>
      </c>
      <c r="C597" t="str">
        <f t="shared" si="9"/>
        <v>ThingDef+Mortracain.ingestible.ingestCommandString</v>
      </c>
      <c r="D597" t="s">
        <v>2478</v>
      </c>
      <c r="E597">
        <f>MATCH(C597,Main_240726!$A$2:$A$772,0)</f>
        <v>17</v>
      </c>
    </row>
    <row r="598" spans="1:5" x14ac:dyDescent="0.35">
      <c r="A598" t="s">
        <v>53</v>
      </c>
      <c r="C598" t="str">
        <f t="shared" si="9"/>
        <v>ThingDef+Mortracain.ingestible.ingestReportString</v>
      </c>
      <c r="D598" t="s">
        <v>2479</v>
      </c>
      <c r="E598">
        <f>MATCH(C598,Main_240726!$A$2:$A$772,0)</f>
        <v>18</v>
      </c>
    </row>
    <row r="599" spans="1:5" x14ac:dyDescent="0.35">
      <c r="A599" t="s">
        <v>45</v>
      </c>
      <c r="C599" t="str">
        <f t="shared" si="9"/>
        <v>ThingDef+Mortracain.label</v>
      </c>
      <c r="D599" t="s">
        <v>2290</v>
      </c>
      <c r="E599">
        <f>MATCH(C599,Main_240726!$A$2:$A$772,0)</f>
        <v>15</v>
      </c>
    </row>
    <row r="600" spans="1:5" x14ac:dyDescent="0.35">
      <c r="A600" t="s">
        <v>2236</v>
      </c>
      <c r="C600" t="str">
        <f t="shared" si="9"/>
        <v>ThingDef+Nose.description</v>
      </c>
      <c r="D600" t="s">
        <v>2506</v>
      </c>
      <c r="E600" t="e">
        <f>MATCH(C600,Main_240726!$A$2:$A$772,0)</f>
        <v>#N/A</v>
      </c>
    </row>
    <row r="601" spans="1:5" x14ac:dyDescent="0.35">
      <c r="A601" t="s">
        <v>2237</v>
      </c>
      <c r="C601" t="str">
        <f t="shared" si="9"/>
        <v>ThingDef+Nose.label</v>
      </c>
      <c r="D601" t="s">
        <v>2507</v>
      </c>
      <c r="E601" t="e">
        <f>MATCH(C601,Main_240726!$A$2:$A$772,0)</f>
        <v>#N/A</v>
      </c>
    </row>
    <row r="602" spans="1:5" x14ac:dyDescent="0.35">
      <c r="A602" t="s">
        <v>2238</v>
      </c>
      <c r="C602" t="str">
        <f t="shared" si="9"/>
        <v>ThingDef+Patella.description</v>
      </c>
      <c r="D602" t="s">
        <v>2508</v>
      </c>
      <c r="E602" t="e">
        <f>MATCH(C602,Main_240726!$A$2:$A$772,0)</f>
        <v>#N/A</v>
      </c>
    </row>
    <row r="603" spans="1:5" x14ac:dyDescent="0.35">
      <c r="A603" t="s">
        <v>2239</v>
      </c>
      <c r="C603" t="str">
        <f t="shared" si="9"/>
        <v>ThingDef+Patella.label</v>
      </c>
      <c r="D603" t="s">
        <v>2509</v>
      </c>
      <c r="E603" t="e">
        <f>MATCH(C603,Main_240726!$A$2:$A$772,0)</f>
        <v>#N/A</v>
      </c>
    </row>
    <row r="604" spans="1:5" x14ac:dyDescent="0.35">
      <c r="A604" t="s">
        <v>2240</v>
      </c>
      <c r="C604" t="str">
        <f t="shared" si="9"/>
        <v>ThingDef+Pelvis.description</v>
      </c>
      <c r="D604" t="s">
        <v>2510</v>
      </c>
      <c r="E604" t="e">
        <f>MATCH(C604,Main_240726!$A$2:$A$772,0)</f>
        <v>#N/A</v>
      </c>
    </row>
    <row r="605" spans="1:5" x14ac:dyDescent="0.35">
      <c r="A605" t="s">
        <v>2241</v>
      </c>
      <c r="C605" t="str">
        <f t="shared" si="9"/>
        <v>ThingDef+Pelvis.label</v>
      </c>
      <c r="D605" t="s">
        <v>2511</v>
      </c>
      <c r="E605" t="e">
        <f>MATCH(C605,Main_240726!$A$2:$A$772,0)</f>
        <v>#N/A</v>
      </c>
    </row>
    <row r="606" spans="1:5" x14ac:dyDescent="0.35">
      <c r="A606" t="s">
        <v>2242</v>
      </c>
      <c r="C606" t="str">
        <f t="shared" si="9"/>
        <v>ThingDef+Radius.description</v>
      </c>
      <c r="D606" t="s">
        <v>2512</v>
      </c>
      <c r="E606" t="e">
        <f>MATCH(C606,Main_240726!$A$2:$A$772,0)</f>
        <v>#N/A</v>
      </c>
    </row>
    <row r="607" spans="1:5" x14ac:dyDescent="0.35">
      <c r="A607" t="s">
        <v>2243</v>
      </c>
      <c r="C607" t="str">
        <f t="shared" si="9"/>
        <v>ThingDef+Radius.label</v>
      </c>
      <c r="D607" t="s">
        <v>2513</v>
      </c>
      <c r="E607" t="e">
        <f>MATCH(C607,Main_240726!$A$2:$A$772,0)</f>
        <v>#N/A</v>
      </c>
    </row>
    <row r="608" spans="1:5" x14ac:dyDescent="0.35">
      <c r="A608" t="s">
        <v>2244</v>
      </c>
      <c r="C608" t="str">
        <f t="shared" si="9"/>
        <v>ThingDef+Ribcage.description</v>
      </c>
      <c r="D608" t="s">
        <v>2514</v>
      </c>
      <c r="E608" t="e">
        <f>MATCH(C608,Main_240726!$A$2:$A$772,0)</f>
        <v>#N/A</v>
      </c>
    </row>
    <row r="609" spans="1:5" x14ac:dyDescent="0.35">
      <c r="A609" t="s">
        <v>2245</v>
      </c>
      <c r="C609" t="str">
        <f t="shared" si="9"/>
        <v>ThingDef+Ribcage.label</v>
      </c>
      <c r="D609" t="s">
        <v>2515</v>
      </c>
      <c r="E609" t="e">
        <f>MATCH(C609,Main_240726!$A$2:$A$772,0)</f>
        <v>#N/A</v>
      </c>
    </row>
    <row r="610" spans="1:5" x14ac:dyDescent="0.35">
      <c r="A610" t="s">
        <v>2246</v>
      </c>
      <c r="C610" t="str">
        <f t="shared" si="9"/>
        <v>ThingDef+Spine.description</v>
      </c>
      <c r="D610" t="s">
        <v>2516</v>
      </c>
      <c r="E610" t="e">
        <f>MATCH(C610,Main_240726!$A$2:$A$772,0)</f>
        <v>#N/A</v>
      </c>
    </row>
    <row r="611" spans="1:5" x14ac:dyDescent="0.35">
      <c r="A611" t="s">
        <v>2247</v>
      </c>
      <c r="C611" t="str">
        <f t="shared" si="9"/>
        <v>ThingDef+Spine.label</v>
      </c>
      <c r="D611" t="s">
        <v>2517</v>
      </c>
      <c r="E611" t="e">
        <f>MATCH(C611,Main_240726!$A$2:$A$772,0)</f>
        <v>#N/A</v>
      </c>
    </row>
    <row r="612" spans="1:5" x14ac:dyDescent="0.35">
      <c r="A612" t="s">
        <v>2248</v>
      </c>
      <c r="C612" t="str">
        <f t="shared" si="9"/>
        <v>ThingDef+Spleen.description</v>
      </c>
      <c r="D612" t="s">
        <v>2518</v>
      </c>
      <c r="E612" t="e">
        <f>MATCH(C612,Main_240726!$A$2:$A$772,0)</f>
        <v>#N/A</v>
      </c>
    </row>
    <row r="613" spans="1:5" x14ac:dyDescent="0.35">
      <c r="A613" t="s">
        <v>2249</v>
      </c>
      <c r="C613" t="str">
        <f t="shared" si="9"/>
        <v>ThingDef+Spleen.label</v>
      </c>
      <c r="D613" t="s">
        <v>2519</v>
      </c>
      <c r="E613" t="e">
        <f>MATCH(C613,Main_240726!$A$2:$A$772,0)</f>
        <v>#N/A</v>
      </c>
    </row>
    <row r="614" spans="1:5" x14ac:dyDescent="0.35">
      <c r="A614" t="s">
        <v>2250</v>
      </c>
      <c r="C614" t="str">
        <f t="shared" si="9"/>
        <v>ThingDef+Sternum.description</v>
      </c>
      <c r="D614" t="s">
        <v>2520</v>
      </c>
      <c r="E614" t="e">
        <f>MATCH(C614,Main_240726!$A$2:$A$772,0)</f>
        <v>#N/A</v>
      </c>
    </row>
    <row r="615" spans="1:5" x14ac:dyDescent="0.35">
      <c r="A615" t="s">
        <v>2251</v>
      </c>
      <c r="C615" t="str">
        <f t="shared" si="9"/>
        <v>ThingDef+Sternum.label</v>
      </c>
      <c r="D615" t="s">
        <v>2521</v>
      </c>
      <c r="E615" t="e">
        <f>MATCH(C615,Main_240726!$A$2:$A$772,0)</f>
        <v>#N/A</v>
      </c>
    </row>
    <row r="616" spans="1:5" x14ac:dyDescent="0.35">
      <c r="A616" t="s">
        <v>2252</v>
      </c>
      <c r="C616" t="str">
        <f t="shared" si="9"/>
        <v>ThingDef+Stomach.description</v>
      </c>
      <c r="D616" t="s">
        <v>2522</v>
      </c>
      <c r="E616" t="e">
        <f>MATCH(C616,Main_240726!$A$2:$A$772,0)</f>
        <v>#N/A</v>
      </c>
    </row>
    <row r="617" spans="1:5" x14ac:dyDescent="0.35">
      <c r="A617" t="s">
        <v>2253</v>
      </c>
      <c r="C617" t="str">
        <f t="shared" si="9"/>
        <v>ThingDef+Stomach.label</v>
      </c>
      <c r="D617" t="s">
        <v>2523</v>
      </c>
      <c r="E617" t="e">
        <f>MATCH(C617,Main_240726!$A$2:$A$772,0)</f>
        <v>#N/A</v>
      </c>
    </row>
    <row r="618" spans="1:5" x14ac:dyDescent="0.35">
      <c r="A618" t="s">
        <v>2254</v>
      </c>
      <c r="C618" t="str">
        <f t="shared" si="9"/>
        <v>ThingDef+Tibia.description</v>
      </c>
      <c r="D618" t="s">
        <v>2524</v>
      </c>
      <c r="E618" t="e">
        <f>MATCH(C618,Main_240726!$A$2:$A$772,0)</f>
        <v>#N/A</v>
      </c>
    </row>
    <row r="619" spans="1:5" x14ac:dyDescent="0.35">
      <c r="A619" t="s">
        <v>2255</v>
      </c>
      <c r="C619" t="str">
        <f t="shared" si="9"/>
        <v>ThingDef+Tibia.label</v>
      </c>
      <c r="D619" t="s">
        <v>2525</v>
      </c>
      <c r="E619" t="e">
        <f>MATCH(C619,Main_240726!$A$2:$A$772,0)</f>
        <v>#N/A</v>
      </c>
    </row>
    <row r="620" spans="1:5" x14ac:dyDescent="0.35">
      <c r="A620" t="s">
        <v>2256</v>
      </c>
      <c r="C620" t="str">
        <f t="shared" si="9"/>
        <v>ThingDef+Toe.description</v>
      </c>
      <c r="D620" t="s">
        <v>2526</v>
      </c>
      <c r="E620" t="e">
        <f>MATCH(C620,Main_240726!$A$2:$A$772,0)</f>
        <v>#N/A</v>
      </c>
    </row>
    <row r="621" spans="1:5" x14ac:dyDescent="0.35">
      <c r="A621" t="s">
        <v>2257</v>
      </c>
      <c r="C621" t="str">
        <f t="shared" si="9"/>
        <v>ThingDef+Toe.label</v>
      </c>
      <c r="D621" t="s">
        <v>2527</v>
      </c>
      <c r="E621" t="e">
        <f>MATCH(C621,Main_240726!$A$2:$A$772,0)</f>
        <v>#N/A</v>
      </c>
    </row>
    <row r="622" spans="1:5" x14ac:dyDescent="0.35">
      <c r="A622" t="s">
        <v>105</v>
      </c>
      <c r="C622" t="str">
        <f t="shared" si="9"/>
        <v>ThingDef+Tranquiazepin.description</v>
      </c>
      <c r="D622" t="s">
        <v>2528</v>
      </c>
      <c r="E622">
        <f>MATCH(C622,Main_240726!$A$2:$A$772,0)</f>
        <v>38</v>
      </c>
    </row>
    <row r="623" spans="1:5" x14ac:dyDescent="0.35">
      <c r="A623" t="s">
        <v>108</v>
      </c>
      <c r="C623" t="str">
        <f t="shared" si="9"/>
        <v>ThingDef+Tranquiazepin.ingestible.ingestCommandString</v>
      </c>
      <c r="D623" t="s">
        <v>2478</v>
      </c>
      <c r="E623">
        <f>MATCH(C623,Main_240726!$A$2:$A$772,0)</f>
        <v>39</v>
      </c>
    </row>
    <row r="624" spans="1:5" x14ac:dyDescent="0.35">
      <c r="A624" t="s">
        <v>110</v>
      </c>
      <c r="C624" t="str">
        <f t="shared" si="9"/>
        <v>ThingDef+Tranquiazepin.ingestible.ingestReportString</v>
      </c>
      <c r="D624" t="s">
        <v>2479</v>
      </c>
      <c r="E624">
        <f>MATCH(C624,Main_240726!$A$2:$A$772,0)</f>
        <v>40</v>
      </c>
    </row>
    <row r="625" spans="1:5" x14ac:dyDescent="0.35">
      <c r="A625" t="s">
        <v>102</v>
      </c>
      <c r="C625" t="str">
        <f t="shared" si="9"/>
        <v>ThingDef+Tranquiazepin.label</v>
      </c>
      <c r="D625" t="s">
        <v>2291</v>
      </c>
      <c r="E625">
        <f>MATCH(C625,Main_240726!$A$2:$A$772,0)</f>
        <v>37</v>
      </c>
    </row>
    <row r="626" spans="1:5" x14ac:dyDescent="0.35">
      <c r="A626" t="s">
        <v>161</v>
      </c>
      <c r="C626" t="str">
        <f t="shared" si="9"/>
        <v>ThingDef+Tritoxylon.description</v>
      </c>
      <c r="D626" t="s">
        <v>2529</v>
      </c>
      <c r="E626">
        <f>MATCH(C626,Main_240726!$A$2:$A$772,0)</f>
        <v>62</v>
      </c>
    </row>
    <row r="627" spans="1:5" x14ac:dyDescent="0.35">
      <c r="A627" t="s">
        <v>164</v>
      </c>
      <c r="C627" t="str">
        <f t="shared" si="9"/>
        <v>ThingDef+Tritoxylon.ingestible.ingestCommandString</v>
      </c>
      <c r="D627" t="s">
        <v>2478</v>
      </c>
      <c r="E627">
        <f>MATCH(C627,Main_240726!$A$2:$A$772,0)</f>
        <v>63</v>
      </c>
    </row>
    <row r="628" spans="1:5" x14ac:dyDescent="0.35">
      <c r="A628" t="s">
        <v>166</v>
      </c>
      <c r="C628" t="str">
        <f t="shared" si="9"/>
        <v>ThingDef+Tritoxylon.ingestible.ingestReportString</v>
      </c>
      <c r="D628" t="s">
        <v>2479</v>
      </c>
      <c r="E628">
        <f>MATCH(C628,Main_240726!$A$2:$A$772,0)</f>
        <v>64</v>
      </c>
    </row>
    <row r="629" spans="1:5" x14ac:dyDescent="0.35">
      <c r="A629" t="s">
        <v>158</v>
      </c>
      <c r="C629" t="str">
        <f t="shared" si="9"/>
        <v>ThingDef+Tritoxylon.label</v>
      </c>
      <c r="D629" t="s">
        <v>2530</v>
      </c>
      <c r="E629">
        <f>MATCH(C629,Main_240726!$A$2:$A$772,0)</f>
        <v>61</v>
      </c>
    </row>
    <row r="630" spans="1:5" x14ac:dyDescent="0.35">
      <c r="A630" t="s">
        <v>2258</v>
      </c>
      <c r="C630" t="str">
        <f t="shared" si="9"/>
        <v>ThingDef+Ulna.description</v>
      </c>
      <c r="D630" t="s">
        <v>2531</v>
      </c>
      <c r="E630" t="e">
        <f>MATCH(C630,Main_240726!$A$2:$A$772,0)</f>
        <v>#N/A</v>
      </c>
    </row>
    <row r="631" spans="1:5" x14ac:dyDescent="0.35">
      <c r="A631" t="s">
        <v>2259</v>
      </c>
      <c r="C631" t="str">
        <f t="shared" si="9"/>
        <v>ThingDef+Ulna.label</v>
      </c>
      <c r="D631" t="s">
        <v>2532</v>
      </c>
      <c r="E631" t="e">
        <f>MATCH(C631,Main_240726!$A$2:$A$772,0)</f>
        <v>#N/A</v>
      </c>
    </row>
    <row r="632" spans="1:5" x14ac:dyDescent="0.35">
      <c r="A632" t="s">
        <v>181</v>
      </c>
      <c r="C632" t="str">
        <f t="shared" si="9"/>
        <v>ThingDef+VegetableBroth.description</v>
      </c>
      <c r="D632" t="s">
        <v>2533</v>
      </c>
      <c r="E632">
        <f>MATCH(C632,Main_240726!$A$2:$A$772,0)</f>
        <v>70</v>
      </c>
    </row>
    <row r="633" spans="1:5" x14ac:dyDescent="0.35">
      <c r="A633" t="s">
        <v>184</v>
      </c>
      <c r="C633" t="str">
        <f t="shared" si="9"/>
        <v>ThingDef+VegetableBroth.ingestible.ingestCommandString</v>
      </c>
      <c r="D633" t="s">
        <v>2534</v>
      </c>
      <c r="E633">
        <f>MATCH(C633,Main_240726!$A$2:$A$772,0)</f>
        <v>71</v>
      </c>
    </row>
    <row r="634" spans="1:5" x14ac:dyDescent="0.35">
      <c r="A634" t="s">
        <v>186</v>
      </c>
      <c r="C634" t="str">
        <f t="shared" si="9"/>
        <v>ThingDef+VegetableBroth.ingestible.ingestReportString</v>
      </c>
      <c r="D634" t="s">
        <v>2535</v>
      </c>
      <c r="E634">
        <f>MATCH(C634,Main_240726!$A$2:$A$772,0)</f>
        <v>72</v>
      </c>
    </row>
    <row r="635" spans="1:5" x14ac:dyDescent="0.35">
      <c r="A635" t="s">
        <v>178</v>
      </c>
      <c r="C635" t="str">
        <f t="shared" si="9"/>
        <v>ThingDef+VegetableBroth.label</v>
      </c>
      <c r="D635" t="s">
        <v>2536</v>
      </c>
      <c r="E635">
        <f>MATCH(C635,Main_240726!$A$2:$A$772,0)</f>
        <v>69</v>
      </c>
    </row>
    <row r="636" spans="1:5" ht="17" x14ac:dyDescent="0.45">
      <c r="A636" t="s">
        <v>2625</v>
      </c>
      <c r="B636" s="1" t="s">
        <v>1764</v>
      </c>
      <c r="C636" t="str">
        <f t="shared" si="9"/>
        <v>ThoughtDef+BardelSyndrome.stages.Bardel_syndrome_mania.description</v>
      </c>
      <c r="D636" t="s">
        <v>2537</v>
      </c>
      <c r="E636">
        <f>MATCH(C636,Main_240726!$A$2:$A$772,0)</f>
        <v>733</v>
      </c>
    </row>
    <row r="637" spans="1:5" ht="17" x14ac:dyDescent="0.45">
      <c r="A637" t="s">
        <v>2260</v>
      </c>
      <c r="B637" s="1" t="s">
        <v>1761</v>
      </c>
      <c r="C637" t="str">
        <f t="shared" si="9"/>
        <v>ThoughtDef+BardelSyndrome.stages.Bardel_syndrome_mania.label</v>
      </c>
      <c r="D637" t="s">
        <v>2301</v>
      </c>
      <c r="E637">
        <f>MATCH(C637,Main_240726!$A$2:$A$772,0)</f>
        <v>732</v>
      </c>
    </row>
    <row r="638" spans="1:5" ht="17" x14ac:dyDescent="0.45">
      <c r="A638" t="s">
        <v>2261</v>
      </c>
      <c r="B638" s="1" t="s">
        <v>1770</v>
      </c>
      <c r="C638" t="str">
        <f t="shared" si="9"/>
        <v>ThoughtDef+BardelSyndrome.stages.Bardel_syndrome_frightened.description</v>
      </c>
      <c r="D638" t="s">
        <v>2538</v>
      </c>
      <c r="E638">
        <f>MATCH(C638,Main_240726!$A$2:$A$772,0)</f>
        <v>735</v>
      </c>
    </row>
    <row r="639" spans="1:5" ht="17" x14ac:dyDescent="0.45">
      <c r="A639" t="s">
        <v>2262</v>
      </c>
      <c r="B639" s="1" t="s">
        <v>1767</v>
      </c>
      <c r="C639" t="str">
        <f t="shared" si="9"/>
        <v>ThoughtDef+BardelSyndrome.stages.Bardel_syndrome_frightened.label</v>
      </c>
      <c r="D639" t="s">
        <v>2302</v>
      </c>
      <c r="E639">
        <f>MATCH(C639,Main_240726!$A$2:$A$772,0)</f>
        <v>734</v>
      </c>
    </row>
    <row r="640" spans="1:5" ht="17" x14ac:dyDescent="0.45">
      <c r="A640" t="s">
        <v>2263</v>
      </c>
      <c r="B640" s="1" t="s">
        <v>1776</v>
      </c>
      <c r="C640" t="str">
        <f t="shared" si="9"/>
        <v>ThoughtDef+BardelSyndrome.stages.Bardel_syndrome_furious.description</v>
      </c>
      <c r="D640" t="s">
        <v>2539</v>
      </c>
      <c r="E640">
        <f>MATCH(C640,Main_240726!$A$2:$A$772,0)</f>
        <v>737</v>
      </c>
    </row>
    <row r="641" spans="1:5" ht="17" x14ac:dyDescent="0.45">
      <c r="A641" t="s">
        <v>2264</v>
      </c>
      <c r="B641" s="1" t="s">
        <v>1773</v>
      </c>
      <c r="C641" t="str">
        <f t="shared" si="9"/>
        <v>ThoughtDef+BardelSyndrome.stages.Bardel_syndrome_furious.label</v>
      </c>
      <c r="D641" t="s">
        <v>2303</v>
      </c>
      <c r="E641">
        <f>MATCH(C641,Main_240726!$A$2:$A$772,0)</f>
        <v>736</v>
      </c>
    </row>
    <row r="642" spans="1:5" ht="17" x14ac:dyDescent="0.45">
      <c r="A642" t="s">
        <v>2265</v>
      </c>
      <c r="B642" s="1" t="s">
        <v>1782</v>
      </c>
      <c r="C642" t="str">
        <f t="shared" ref="C642:C669" si="10">IF(B642="",A642,B642)</f>
        <v>ThoughtDef+CampbellsDisease.stages.Campbells_disease_hallucinations.description</v>
      </c>
      <c r="D642" t="s">
        <v>2540</v>
      </c>
      <c r="E642">
        <f>MATCH(C642,Main_240726!$A$2:$A$772,0)</f>
        <v>739</v>
      </c>
    </row>
    <row r="643" spans="1:5" ht="17" x14ac:dyDescent="0.45">
      <c r="A643" t="s">
        <v>2266</v>
      </c>
      <c r="B643" s="1" t="s">
        <v>1779</v>
      </c>
      <c r="C643" t="str">
        <f t="shared" si="10"/>
        <v>ThoughtDef+CampbellsDisease.stages.Campbells_disease_hallucinations.label</v>
      </c>
      <c r="D643" t="s">
        <v>2311</v>
      </c>
      <c r="E643">
        <f>MATCH(C643,Main_240726!$A$2:$A$772,0)</f>
        <v>738</v>
      </c>
    </row>
    <row r="644" spans="1:5" ht="17" x14ac:dyDescent="0.45">
      <c r="A644" t="s">
        <v>2267</v>
      </c>
      <c r="B644" s="1" t="s">
        <v>1788</v>
      </c>
      <c r="C644" t="str">
        <f t="shared" si="10"/>
        <v>ThoughtDef+CampbellsDisease.stages.Campbells_disease_delusions.description</v>
      </c>
      <c r="D644" t="s">
        <v>2541</v>
      </c>
      <c r="E644">
        <f>MATCH(C644,Main_240726!$A$2:$A$772,0)</f>
        <v>741</v>
      </c>
    </row>
    <row r="645" spans="1:5" ht="17" x14ac:dyDescent="0.45">
      <c r="A645" t="s">
        <v>2268</v>
      </c>
      <c r="B645" s="1" t="s">
        <v>1785</v>
      </c>
      <c r="C645" t="str">
        <f t="shared" si="10"/>
        <v>ThoughtDef+CampbellsDisease.stages.Campbells_disease_delusions.label</v>
      </c>
      <c r="D645" t="s">
        <v>2312</v>
      </c>
      <c r="E645">
        <f>MATCH(C645,Main_240726!$A$2:$A$772,0)</f>
        <v>740</v>
      </c>
    </row>
    <row r="646" spans="1:5" ht="17" x14ac:dyDescent="0.45">
      <c r="A646" t="s">
        <v>2269</v>
      </c>
      <c r="B646" s="1" t="s">
        <v>1794</v>
      </c>
      <c r="C646" t="str">
        <f t="shared" si="10"/>
        <v>ThoughtDef+CampbellsDisease.stages.Campbells_disease_catatonic.description</v>
      </c>
      <c r="D646" t="s">
        <v>1796</v>
      </c>
      <c r="E646">
        <f>MATCH(C646,Main_240726!$A$2:$A$772,0)</f>
        <v>743</v>
      </c>
    </row>
    <row r="647" spans="1:5" ht="17" x14ac:dyDescent="0.45">
      <c r="A647" t="s">
        <v>2270</v>
      </c>
      <c r="B647" s="1" t="s">
        <v>1791</v>
      </c>
      <c r="C647" t="str">
        <f t="shared" si="10"/>
        <v>ThoughtDef+CampbellsDisease.stages.Campbells_disease_catatonic.label</v>
      </c>
      <c r="D647" t="s">
        <v>2313</v>
      </c>
      <c r="E647">
        <f>MATCH(C647,Main_240726!$A$2:$A$772,0)</f>
        <v>742</v>
      </c>
    </row>
    <row r="648" spans="1:5" ht="17" x14ac:dyDescent="0.45">
      <c r="A648" t="s">
        <v>2626</v>
      </c>
      <c r="B648" s="1" t="s">
        <v>62</v>
      </c>
      <c r="C648" t="str">
        <f t="shared" si="10"/>
        <v>ThoughtDef+MortracainHigh.stages.Mortracain.description</v>
      </c>
      <c r="D648" t="s">
        <v>2542</v>
      </c>
      <c r="E648">
        <f>MATCH(C648,Main_240726!$A$2:$A$772,0)</f>
        <v>22</v>
      </c>
    </row>
    <row r="649" spans="1:5" ht="17" x14ac:dyDescent="0.45">
      <c r="A649" t="s">
        <v>2271</v>
      </c>
      <c r="B649" s="1" t="s">
        <v>59</v>
      </c>
      <c r="C649" t="str">
        <f t="shared" si="10"/>
        <v>ThoughtDef+MortracainHigh.stages.Mortracain.label</v>
      </c>
      <c r="D649" t="s">
        <v>2290</v>
      </c>
      <c r="E649">
        <f>MATCH(C649,Main_240726!$A$2:$A$772,0)</f>
        <v>21</v>
      </c>
    </row>
    <row r="650" spans="1:5" ht="17" x14ac:dyDescent="0.45">
      <c r="A650" t="s">
        <v>2272</v>
      </c>
      <c r="B650" s="1" t="s">
        <v>99</v>
      </c>
      <c r="C650" t="str">
        <f t="shared" si="10"/>
        <v>ThoughtDef+MortracainWithdrawal.stages.Mortracain_withdrawal.description</v>
      </c>
      <c r="D650" t="s">
        <v>2543</v>
      </c>
      <c r="E650">
        <f>MATCH(C650,Main_240726!$A$2:$A$772,0)</f>
        <v>36</v>
      </c>
    </row>
    <row r="651" spans="1:5" ht="17" x14ac:dyDescent="0.45">
      <c r="A651" t="s">
        <v>2273</v>
      </c>
      <c r="B651" s="1" t="s">
        <v>96</v>
      </c>
      <c r="C651" t="str">
        <f t="shared" si="10"/>
        <v>ThoughtDef+MortracainWithdrawal.stages.Mortracain_withdrawal.label</v>
      </c>
      <c r="D651" t="s">
        <v>2544</v>
      </c>
      <c r="E651">
        <f>MATCH(C651,Main_240726!$A$2:$A$772,0)</f>
        <v>35</v>
      </c>
    </row>
    <row r="652" spans="1:5" ht="17" x14ac:dyDescent="0.45">
      <c r="A652" t="s">
        <v>2274</v>
      </c>
      <c r="B652" s="1" t="s">
        <v>1800</v>
      </c>
      <c r="C652" t="str">
        <f t="shared" si="10"/>
        <v>ThoughtDef+SuicidePreparation.stages.Preparing.description</v>
      </c>
      <c r="D652" t="s">
        <v>2545</v>
      </c>
      <c r="E652">
        <f>MATCH(C652,Main_240726!$A$2:$A$772,0)</f>
        <v>745</v>
      </c>
    </row>
    <row r="653" spans="1:5" x14ac:dyDescent="0.35">
      <c r="A653" t="s">
        <v>2627</v>
      </c>
      <c r="C653" t="str">
        <f t="shared" si="10"/>
        <v>ThoughtDef+SuicidePreparation.stages.0.label</v>
      </c>
      <c r="D653" t="s">
        <v>2316</v>
      </c>
      <c r="E653" t="e">
        <f>MATCH(C653,Main_240726!$A$2:$A$772,0)</f>
        <v>#N/A</v>
      </c>
    </row>
    <row r="654" spans="1:5" ht="17" x14ac:dyDescent="0.45">
      <c r="A654" t="s">
        <v>2628</v>
      </c>
      <c r="B654" s="1" t="s">
        <v>118</v>
      </c>
      <c r="C654" t="str">
        <f t="shared" si="10"/>
        <v>ThoughtDef+TranquiazepinHigh.stages.Tranquiazepin.description</v>
      </c>
      <c r="D654" t="s">
        <v>2546</v>
      </c>
      <c r="E654">
        <f>MATCH(C654,Main_240726!$A$2:$A$772,0)</f>
        <v>44</v>
      </c>
    </row>
    <row r="655" spans="1:5" ht="17" x14ac:dyDescent="0.45">
      <c r="A655" t="s">
        <v>2275</v>
      </c>
      <c r="B655" s="1" t="s">
        <v>116</v>
      </c>
      <c r="C655" t="str">
        <f t="shared" si="10"/>
        <v>ThoughtDef+TranquiazepinHigh.stages.Tranquiazepin.label</v>
      </c>
      <c r="D655" t="s">
        <v>2401</v>
      </c>
      <c r="E655">
        <f>MATCH(C655,Main_240726!$A$2:$A$772,0)</f>
        <v>43</v>
      </c>
    </row>
    <row r="656" spans="1:5" ht="17" x14ac:dyDescent="0.45">
      <c r="A656" t="s">
        <v>2276</v>
      </c>
      <c r="B656" s="1" t="s">
        <v>155</v>
      </c>
      <c r="C656" t="str">
        <f t="shared" si="10"/>
        <v>ThoughtDef+TranquiazepinWithdrawal.stages.Tranquiazepin_withdrawal.description</v>
      </c>
      <c r="D656" t="s">
        <v>2547</v>
      </c>
      <c r="E656">
        <f>MATCH(C656,Main_240726!$A$2:$A$772,0)</f>
        <v>60</v>
      </c>
    </row>
    <row r="657" spans="1:5" ht="17" x14ac:dyDescent="0.45">
      <c r="A657" t="s">
        <v>2277</v>
      </c>
      <c r="B657" s="1" t="s">
        <v>152</v>
      </c>
      <c r="C657" t="str">
        <f t="shared" si="10"/>
        <v>ThoughtDef+TranquiazepinWithdrawal.stages.Tranquiazepin_withdrawal.label</v>
      </c>
      <c r="D657" t="s">
        <v>2548</v>
      </c>
      <c r="E657">
        <f>MATCH(C657,Main_240726!$A$2:$A$772,0)</f>
        <v>59</v>
      </c>
    </row>
    <row r="658" spans="1:5" x14ac:dyDescent="0.35">
      <c r="A658" t="s">
        <v>2278</v>
      </c>
      <c r="C658" t="str">
        <f t="shared" si="10"/>
        <v>ThoughtDef+Unease.stages.0.description</v>
      </c>
      <c r="D658" t="s">
        <v>2549</v>
      </c>
      <c r="E658" t="e">
        <f>MATCH(C658,Main_240726!$A$2:$A$772,0)</f>
        <v>#N/A</v>
      </c>
    </row>
    <row r="659" spans="1:5" ht="17" x14ac:dyDescent="0.45">
      <c r="A659" t="s">
        <v>2279</v>
      </c>
      <c r="B659" s="1" t="s">
        <v>258</v>
      </c>
      <c r="C659" t="str">
        <f t="shared" si="10"/>
        <v>HediffDef+Unease.stages.initial.label</v>
      </c>
      <c r="D659" t="s">
        <v>2316</v>
      </c>
      <c r="E659">
        <f>MATCH(C659,Main_240726!$A$2:$A$772,0)</f>
        <v>102</v>
      </c>
    </row>
    <row r="660" spans="1:5" x14ac:dyDescent="0.35">
      <c r="A660" t="s">
        <v>2280</v>
      </c>
      <c r="C660" t="str">
        <f t="shared" si="10"/>
        <v>ThoughtDef+Unease.stages.1.description</v>
      </c>
      <c r="D660" t="s">
        <v>2550</v>
      </c>
      <c r="E660" t="e">
        <f>MATCH(C660,Main_240726!$A$2:$A$772,0)</f>
        <v>#N/A</v>
      </c>
    </row>
    <row r="661" spans="1:5" ht="17" x14ac:dyDescent="0.45">
      <c r="A661" t="s">
        <v>2281</v>
      </c>
      <c r="B661" s="1" t="s">
        <v>261</v>
      </c>
      <c r="C661" t="str">
        <f t="shared" si="10"/>
        <v>HediffDef+Unease.stages.minor.label</v>
      </c>
      <c r="D661" t="s">
        <v>2296</v>
      </c>
      <c r="E661">
        <f>MATCH(C661,Main_240726!$A$2:$A$772,0)</f>
        <v>103</v>
      </c>
    </row>
    <row r="662" spans="1:5" x14ac:dyDescent="0.35">
      <c r="A662" t="s">
        <v>2282</v>
      </c>
      <c r="C662" t="str">
        <f t="shared" si="10"/>
        <v>ThoughtDef+Unease.stages.2.description</v>
      </c>
      <c r="D662" t="s">
        <v>2551</v>
      </c>
      <c r="E662" t="e">
        <f>MATCH(C662,Main_240726!$A$2:$A$772,0)</f>
        <v>#N/A</v>
      </c>
    </row>
    <row r="663" spans="1:5" ht="17" x14ac:dyDescent="0.45">
      <c r="A663" t="s">
        <v>2283</v>
      </c>
      <c r="B663" s="1" t="s">
        <v>264</v>
      </c>
      <c r="C663" t="str">
        <f t="shared" si="10"/>
        <v>HediffDef+Unease.stages.moderate.label</v>
      </c>
      <c r="D663" t="s">
        <v>2296</v>
      </c>
      <c r="E663">
        <f>MATCH(C663,Main_240726!$A$2:$A$772,0)</f>
        <v>104</v>
      </c>
    </row>
    <row r="664" spans="1:5" x14ac:dyDescent="0.35">
      <c r="A664" t="s">
        <v>2284</v>
      </c>
      <c r="C664" t="str">
        <f t="shared" si="10"/>
        <v>ThoughtDef+Unease.stages.3.description</v>
      </c>
      <c r="D664" t="s">
        <v>2552</v>
      </c>
      <c r="E664" t="e">
        <f>MATCH(C664,Main_240726!$A$2:$A$772,0)</f>
        <v>#N/A</v>
      </c>
    </row>
    <row r="665" spans="1:5" ht="17" x14ac:dyDescent="0.45">
      <c r="A665" t="s">
        <v>2629</v>
      </c>
      <c r="B665" s="1" t="s">
        <v>267</v>
      </c>
      <c r="C665" t="str">
        <f t="shared" si="10"/>
        <v>HediffDef+Unease.stages.major.label</v>
      </c>
      <c r="D665" t="s">
        <v>2292</v>
      </c>
      <c r="E665">
        <f>MATCH(C665,Main_240726!$A$2:$A$772,0)</f>
        <v>105</v>
      </c>
    </row>
    <row r="666" spans="1:5" x14ac:dyDescent="0.35">
      <c r="A666" t="s">
        <v>2285</v>
      </c>
      <c r="C666" t="str">
        <f t="shared" si="10"/>
        <v>ThoughtDef+Unease.stages.4.description</v>
      </c>
      <c r="D666" t="s">
        <v>2553</v>
      </c>
      <c r="E666" t="e">
        <f>MATCH(C666,Main_240726!$A$2:$A$772,0)</f>
        <v>#N/A</v>
      </c>
    </row>
    <row r="667" spans="1:5" ht="17" x14ac:dyDescent="0.45">
      <c r="A667" t="s">
        <v>2286</v>
      </c>
      <c r="B667" s="1" t="s">
        <v>270</v>
      </c>
      <c r="C667" t="str">
        <f t="shared" si="10"/>
        <v>HediffDef+Unease.stages.severe.label</v>
      </c>
      <c r="D667" t="s">
        <v>2292</v>
      </c>
      <c r="E667">
        <f>MATCH(C667,Main_240726!$A$2:$A$772,0)</f>
        <v>106</v>
      </c>
    </row>
    <row r="668" spans="1:5" x14ac:dyDescent="0.35">
      <c r="A668" t="s">
        <v>2287</v>
      </c>
      <c r="C668" t="str">
        <f t="shared" si="10"/>
        <v>ThoughtDef+Unease.stages.5.description</v>
      </c>
      <c r="D668" t="s">
        <v>2554</v>
      </c>
      <c r="E668" t="e">
        <f>MATCH(C668,Main_240726!$A$2:$A$772,0)</f>
        <v>#N/A</v>
      </c>
    </row>
    <row r="669" spans="1:5" ht="17" x14ac:dyDescent="0.45">
      <c r="A669" t="s">
        <v>2288</v>
      </c>
      <c r="B669" s="1" t="s">
        <v>273</v>
      </c>
      <c r="C669" t="str">
        <f t="shared" si="10"/>
        <v>HediffDef+Unease.stages.extreme.label</v>
      </c>
      <c r="D669" t="s">
        <v>2293</v>
      </c>
      <c r="E669">
        <f>MATCH(C669,Main_240726!$A$2:$A$772,0)</f>
        <v>107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Main_240726</vt:lpstr>
      <vt:lpstr>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2024-07-26T11:44:20Z</dcterms:created>
  <dcterms:modified xsi:type="dcterms:W3CDTF">2024-07-26T12:31:18Z</dcterms:modified>
</cp:coreProperties>
</file>