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ↁ House Sanguin - 2918728041\"/>
    </mc:Choice>
  </mc:AlternateContent>
  <xr:revisionPtr revIDLastSave="0" documentId="13_ncr:1_{9140A400-C838-460D-9BA3-849260D776CB}" xr6:coauthVersionLast="47" xr6:coauthVersionMax="47" xr10:uidLastSave="{00000000-0000-0000-0000-000000000000}"/>
  <bookViews>
    <workbookView xWindow="-110" yWindow="-110" windowWidth="38620" windowHeight="21220" xr2:uid="{00000000-000D-0000-FFFF-FFFF00000000}"/>
  </bookViews>
  <sheets>
    <sheet name="Sheet"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2" i="1"/>
</calcChain>
</file>

<file path=xl/sharedStrings.xml><?xml version="1.0" encoding="utf-8"?>
<sst xmlns="http://schemas.openxmlformats.org/spreadsheetml/2006/main" count="991" uniqueCount="503">
  <si>
    <t>Class+Node [(Identifier (Key)]</t>
  </si>
  <si>
    <t>Class [Not chosen]</t>
  </si>
  <si>
    <t>Node [Not chosen]</t>
  </si>
  <si>
    <t>EN [Source string]</t>
  </si>
  <si>
    <t>KO [Translation]</t>
  </si>
  <si>
    <t>Configs [Not chosen]</t>
  </si>
  <si>
    <t>ThingDef+DevDesigner_Blood_Apparel_HeraldicHeavyHauberk.label</t>
  </si>
  <si>
    <t>ThingDef</t>
  </si>
  <si>
    <t>DevDesigner_Blood_Apparel_HeraldicHeavyHauberk.label</t>
  </si>
  <si>
    <t>heraldic heavy hauberk (Sanguin)</t>
  </si>
  <si>
    <t>pakageID</t>
  </si>
  <si>
    <t>ThingDef+DevDesigner_Blood_Apparel_HeraldicHeavyHauberk.description</t>
  </si>
  <si>
    <t>DevDesigner_Blood_Apparel_HeraldicHeavyHauberk.description</t>
  </si>
  <si>
    <t>A full-body suit of heavy chainmail reinforced in key places with additional sheets and links of metal. Quite fatiguing to wear, but very protective. \n\nThis heavy hauberk carries the colors of house Sanguin.</t>
  </si>
  <si>
    <t>DevDesigner.Blood</t>
  </si>
  <si>
    <t>ThingDef+DevDesigner_Blood_Apparel_FullPlate.label</t>
  </si>
  <si>
    <t>DevDesigner_Blood_Apparel_FullPlate.label</t>
  </si>
  <si>
    <t>full plate (Sanguin)</t>
  </si>
  <si>
    <t>modName (folderName)</t>
  </si>
  <si>
    <t>ThingDef+DevDesigner_Blood_Apparel_FullPlate.description</t>
  </si>
  <si>
    <t>DevDesigner_Blood_Apparel_FullPlate.description</t>
  </si>
  <si>
    <t>Few men can don armor as protective as the full plate set, which offers the greatest protection in the form of layered metal plates. They are nobles, lords, and men with the fortune required to purchase the masterfully crafted armor that effectively blocks many attacks. Light shining against the polished metal tells the enemy that the wearer is not only rich but also a lord of war.  \n\nThis full plate armor carries the colors of house Sanguin.</t>
  </si>
  <si>
    <t>ↁ House Sanguin - 2918728041</t>
  </si>
  <si>
    <t>ThingDef+DevDesigner_Blood_Apparel_LordFullPlate.label</t>
  </si>
  <si>
    <t>DevDesigner_Blood_Apparel_LordFullPlate.label</t>
  </si>
  <si>
    <t>Adorned full plate (Sanguin)</t>
  </si>
  <si>
    <t>ThingDef+DevDesigner_Blood_Apparel_LordFullPlate.description</t>
  </si>
  <si>
    <t>DevDesigner_Blood_Apparel_LordFullPlate.description</t>
  </si>
  <si>
    <t>Few men can don armor as protective as the full plate set, which offers the greatest protection in the form of layered metal plates. They are nobles, lords, and men with the fortune required to purchase the masterfully crafted armor that effectively blocks many attacks. Light shining against the polished metal tells the enemy that the wearer is not only rich but also a lord of war. \n\nThis full plate armor carries the colors of house Sanguin.</t>
  </si>
  <si>
    <t>ThingDef+DevDesigner_Blood_Apparel_Cape.label</t>
  </si>
  <si>
    <t>DevDesigner_Blood_Apparel_Cape.label</t>
  </si>
  <si>
    <t>cape</t>
  </si>
  <si>
    <t>ThingDef+DevDesigner_Blood_Apparel_Cape.description</t>
  </si>
  <si>
    <t>DevDesigner_Blood_Apparel_Cape.description</t>
  </si>
  <si>
    <t>A warm robust cape sewn from a fabric and fur.</t>
  </si>
  <si>
    <t>ThingDef+DevDesigner_Blood_Apparel_HeraldicGreatHelm.label</t>
  </si>
  <si>
    <t>DevDesigner_Blood_Apparel_HeraldicGreatHelm.label</t>
  </si>
  <si>
    <t>heraldic great helm (Sanguin)</t>
  </si>
  <si>
    <t>ThingDef+DevDesigner_Blood_Apparel_HeraldicGreatHelm.description</t>
  </si>
  <si>
    <t>DevDesigner_Blood_Apparel_HeraldicGreatHelm.description</t>
  </si>
  <si>
    <t>A greatly ornamented full-plate great helmet, often worn by jousters and heraldic champions and notable figures of notable houses in war. Portrays one’s noble status while still offering considerable protection in battle. \n\nThis great helm carries the colors of house Sanguin.</t>
  </si>
  <si>
    <t>ThingDef+DevDesigner_Blood_Apparel_ArmetNormal.label</t>
  </si>
  <si>
    <t>DevDesigner_Blood_Apparel_ArmetNormal.label</t>
  </si>
  <si>
    <t>armet</t>
  </si>
  <si>
    <t>ThingDef+DevDesigner_Blood_Apparel_ArmetNormal.description</t>
  </si>
  <si>
    <t>DevDesigner_Blood_Apparel_ArmetNormal.description</t>
  </si>
  <si>
    <t>A finely crafted, ergonomically shaped plate helmet that provides complete protection of the entire head, shaped in such a way to optimize deflection of what would otherwise be direct blows.</t>
  </si>
  <si>
    <t>ThingDef+DevDesigner_Blood_Apparel_Armet.label</t>
  </si>
  <si>
    <t>DevDesigner_Blood_Apparel_Armet.label</t>
  </si>
  <si>
    <t>armet (Sanguin)</t>
  </si>
  <si>
    <t>ThingDef+DevDesigner_Blood_Apparel_Armet.description</t>
  </si>
  <si>
    <t>DevDesigner_Blood_Apparel_Armet.description</t>
  </si>
  <si>
    <t>A finely crafted, ergonomically shaped plate helmet that provides complete protection of the entire head, shaped in such a way to optimize deflection of what would otherwise be direct blows. \n\nThis armet has visor sculpted in style of house Sanguin.</t>
  </si>
  <si>
    <t>ThingDef+DevDesigner_Blood_Apparel_ArmetWinged.label</t>
  </si>
  <si>
    <t>DevDesigner_Blood_Apparel_ArmetWinged.label</t>
  </si>
  <si>
    <t>ThingDef+DevDesigner_Blood_Apparel_ArmetWinged.description</t>
  </si>
  <si>
    <t>DevDesigner_Blood_Apparel_ArmetWinged.description</t>
  </si>
  <si>
    <t>ThingDef+DevDesigner_Blood_Apparel_Hood.label</t>
  </si>
  <si>
    <t>DevDesigner_Blood_Apparel_Hood.label</t>
  </si>
  <si>
    <t>hood</t>
  </si>
  <si>
    <t>ThingDef+DevDesigner_Blood_Apparel_Hood.description</t>
  </si>
  <si>
    <t>DevDesigner_Blood_Apparel_Hood.description</t>
  </si>
  <si>
    <t>A draped hood which covers the head and ears.</t>
  </si>
  <si>
    <t>ThingDef+DevDesigner_Blood_Apparel_ArmetLord.label</t>
  </si>
  <si>
    <t>DevDesigner_Blood_Apparel_ArmetLord.label</t>
  </si>
  <si>
    <t>Adorned armet (Sanguin)</t>
  </si>
  <si>
    <t>ThingDef+DevDesigner_Blood_Apparel_ArmetLord.description</t>
  </si>
  <si>
    <t>DevDesigner_Blood_Apparel_ArmetLord.description</t>
  </si>
  <si>
    <t>An ancient ornate armet masterfully smithed by the under-forges of the ancient empire. It gives great protection for one's visage and inspires fear. \n\nThis armet has visor sculpted in style of house Sanguin.</t>
  </si>
  <si>
    <t>ThingDef+DevDesigner_Blood_MeleeWeapon_Longsword.label</t>
  </si>
  <si>
    <t>DevDesigner_Blood_MeleeWeapon_Longsword.label</t>
  </si>
  <si>
    <t>longsword (Sanguin)</t>
  </si>
  <si>
    <t>ThingDef+DevDesigner_Blood_MeleeWeapon_Longsword.description</t>
  </si>
  <si>
    <t>DevDesigner_Blood_MeleeWeapon_Longsword.description</t>
  </si>
  <si>
    <t>Where shorter and lighter blades are most useful in shield walls, the longsword shines in skirmishes and duels. By increasing the length, and consequently ditching a shield, a warrior can increase reach to inflict high damage through swings and even thrusts. Do not assume that the increased size brings increased weight, as a swift strike from a longsword has caught many enemies off-guard.</t>
  </si>
  <si>
    <t>ThingDef+DevDesigner_Blood_MeleeWeapon_Longsword.tools.0.label</t>
  </si>
  <si>
    <t>DevDesigner_Blood_MeleeWeapon_Longsword.tools.0.label</t>
  </si>
  <si>
    <t>handle</t>
  </si>
  <si>
    <t>ThingDef+DevDesigner_Blood_MeleeWeapon_Longsword.tools.1.label</t>
  </si>
  <si>
    <t>DevDesigner_Blood_MeleeWeapon_Longsword.tools.1.label</t>
  </si>
  <si>
    <t>point</t>
  </si>
  <si>
    <t>ThingDef+DevDesigner_Blood_MeleeWeapon_Longsword.tools.2.label</t>
  </si>
  <si>
    <t>DevDesigner_Blood_MeleeWeapon_Longsword.tools.2.label</t>
  </si>
  <si>
    <t>edge</t>
  </si>
  <si>
    <t>ThingDef+DevDesigner_Blood_MeleeWeapon_ExecutionerGreatsword.label</t>
  </si>
  <si>
    <t>DevDesigner_Blood_MeleeWeapon_ExecutionerGreatsword.label</t>
  </si>
  <si>
    <t>greatsword (Sanguin)</t>
  </si>
  <si>
    <t>ThingDef+DevDesigner_Blood_MeleeWeapon_ExecutionerGreatsword.description</t>
  </si>
  <si>
    <t>DevDesigner_Blood_MeleeWeapon_ExecutionerGreatsword.description</t>
  </si>
  <si>
    <t>A humongous, two-handed sword with a long blade, capable of cleaving enemies with fierce swings and chops. Decent at long thrusts as well.</t>
  </si>
  <si>
    <t>ThingDef+DevDesigner_Blood_MeleeWeapon_ExecutionerGreatsword.tools.0.label</t>
  </si>
  <si>
    <t>DevDesigner_Blood_MeleeWeapon_ExecutionerGreatsword.tools.0.label</t>
  </si>
  <si>
    <t>ThingDef+DevDesigner_Blood_MeleeWeapon_ExecutionerGreatsword.tools.1.label</t>
  </si>
  <si>
    <t>DevDesigner_Blood_MeleeWeapon_ExecutionerGreatsword.tools.1.label</t>
  </si>
  <si>
    <t>ThingDef+DevDesigner_Blood_MeleeWeapon_PikeStandard.tools.0.label</t>
  </si>
  <si>
    <t>DevDesigner_Blood_MeleeWeapon_PikeStandard.tools.0.label</t>
  </si>
  <si>
    <t>shaft</t>
  </si>
  <si>
    <t>ThingDef+DevDesigner_Blood_MeleeWeapon_PikeStandard.tools.1.label</t>
  </si>
  <si>
    <t>DevDesigner_Blood_MeleeWeapon_PikeStandard.tools.1.label</t>
  </si>
  <si>
    <t>Point</t>
  </si>
  <si>
    <t>ThingDef+DevDesigner_Blood_MeleeWeapon_PikeStandard.label</t>
  </si>
  <si>
    <t>DevDesigner_Blood_MeleeWeapon_PikeStandard.label</t>
  </si>
  <si>
    <t>pike (Sanguin)</t>
  </si>
  <si>
    <t>ThingDef+DevDesigner_Blood_MeleeWeapon_PikeStandard.description</t>
  </si>
  <si>
    <t>DevDesigner_Blood_MeleeWeapon_PikeStandard.description</t>
  </si>
  <si>
    <t>Unlike the spear, pikes must be wielded with both hands to be effective. This allows pike-users to impale enemies at a distance, making pikemen feared warriors even from the backline. \n\n This pike carries the colors of house Sanguin.</t>
  </si>
  <si>
    <t>ThingDef+DevDesigner_Blood_MeleeWeapon_Sword.label</t>
  </si>
  <si>
    <t>DevDesigner_Blood_MeleeWeapon_Sword.label</t>
  </si>
  <si>
    <t>arming sword (Sanguin)</t>
  </si>
  <si>
    <t>ThingDef+DevDesigner_Blood_MeleeWeapon_Sword.description</t>
  </si>
  <si>
    <t>DevDesigner_Blood_MeleeWeapon_Sword.description</t>
  </si>
  <si>
    <t>Many warriors see their weapons as tools, and so the most common swords are those most practical. Arming swords, praised for their light weight, fullered blade, and efficient craftsmanship, prove useful for both novices and veterans alike. Swords can bring warriors wealth, so when choosing the tool for warfare, one would be lucky to wield an arming sword.</t>
  </si>
  <si>
    <t>ThingDef+DevDesigner_Blood_MeleeWeapon_Sword.tools.0.label</t>
  </si>
  <si>
    <t>DevDesigner_Blood_MeleeWeapon_Sword.tools.0.label</t>
  </si>
  <si>
    <t>ThingDef+DevDesigner_Blood_MeleeWeapon_Sword.tools.1.label</t>
  </si>
  <si>
    <t>DevDesigner_Blood_MeleeWeapon_Sword.tools.1.label</t>
  </si>
  <si>
    <t>ThingDef+DevDesigner_Blood_MeleeWeapon_Sword.tools.2.label</t>
  </si>
  <si>
    <t>DevDesigner_Blood_MeleeWeapon_Sword.tools.2.label</t>
  </si>
  <si>
    <t>ThingDef+DevDesigner_Blood_Apparel_KiteShield.label</t>
  </si>
  <si>
    <t>DevDesigner_Blood_Apparel_KiteShield.label</t>
  </si>
  <si>
    <t>kite shield (Sanguin)</t>
  </si>
  <si>
    <t>ThingDef+DevDesigner_Blood_Apparel_KiteShield.description</t>
  </si>
  <si>
    <t>DevDesigner_Blood_Apparel_KiteShield.description</t>
  </si>
  <si>
    <t>An elongated shield that offers a wide area of protection. Somewhat bulky for close combat.  \n\nThis kite shield carries the colors of house Sanguin.</t>
  </si>
  <si>
    <t>ThingDef+DevDesigner_Blood_Apparel_Kite2Shield.label</t>
  </si>
  <si>
    <t>DevDesigner_Blood_Apparel_Kite2Shield.label</t>
  </si>
  <si>
    <t>ThingDef+DevDesigner_Blood_Apparel_Kite2Shield.description</t>
  </si>
  <si>
    <t>DevDesigner_Blood_Apparel_Kite2Shield.description</t>
  </si>
  <si>
    <t>ThingDef+HemogenPack.label.label</t>
  </si>
  <si>
    <t>HemogenPack.label.label</t>
  </si>
  <si>
    <t>hemogen bottle</t>
  </si>
  <si>
    <t>ThingDef+DevDesigner_BloodBrazier.label</t>
  </si>
  <si>
    <t>DevDesigner_BloodBrazier.label</t>
  </si>
  <si>
    <t>blood brazier</t>
  </si>
  <si>
    <t>ThingDef+DevDesigner_BloodBrazier.description</t>
  </si>
  <si>
    <t>DevDesigner_BloodBrazier.description</t>
  </si>
  <si>
    <t>A bowl-shaped furnishing used to hold a fire. Produces a red light over a large area and create heat. The sanguine glow is particularly pleasing to individuals with the bloodfeeder gene.</t>
  </si>
  <si>
    <t>ThingDef+DevDesigner_BloodBanner.label</t>
  </si>
  <si>
    <t>DevDesigner_BloodBanner.label</t>
  </si>
  <si>
    <t>banner (Sanguin)</t>
  </si>
  <si>
    <t>ThingDef+DevDesigner_BloodBanner.description</t>
  </si>
  <si>
    <t>DevDesigner_BloodBanner.description</t>
  </si>
  <si>
    <t>A banner to display the colors of House Sanguin. Gives mood bonus to anyone nearby.</t>
  </si>
  <si>
    <t>ThingDef+DevDesigner_RusticBloodTorchLamp.label</t>
  </si>
  <si>
    <t>DevDesigner_RusticBloodTorchLamp.label</t>
  </si>
  <si>
    <t>blood torch</t>
  </si>
  <si>
    <t>ThingDef+DevDesigner_RusticBloodTorchLamp.description</t>
  </si>
  <si>
    <t>DevDesigner_RusticBloodTorchLamp.description</t>
  </si>
  <si>
    <t>A specially-treated wooden torch that produces a red light over a large area. The sanguine glow is particularly pleasing to individuals with the bloodfeeder gene. It can be automatically refueled with wood, and produces a small amount of heat.</t>
  </si>
  <si>
    <t>ThingDef+DevDesigner_WallBloodTorch.label</t>
  </si>
  <si>
    <t>DevDesigner_WallBloodTorch.label</t>
  </si>
  <si>
    <t>wall blood torch</t>
  </si>
  <si>
    <t>ThingDef+DevDesigner_WallBloodTorch.description</t>
  </si>
  <si>
    <t>DevDesigner_WallBloodTorch.description</t>
  </si>
  <si>
    <t>A specially-treated wall torch that produces a red light over a large area. The sanguine glow is particularly pleasing to individuals with the bloodfeeder gene. It can be automatically refueled with wood, and produces a small amount of heat.</t>
  </si>
  <si>
    <t>ThingDef+DevDesigner_Apparel_Horse_CaparisonBack.description</t>
  </si>
  <si>
    <t>DevDesigner_Apparel_Horse_CaparisonBack.description</t>
  </si>
  <si>
    <t>Caparisons are part of the horse armor known as barding, frequently embroidered with the coat of arms of the horse's rider.</t>
  </si>
  <si>
    <t>ThingDef+DevDesigner_Apparel_Horse_CaparisonBack.label</t>
  </si>
  <si>
    <t>DevDesigner_Apparel_Horse_CaparisonBack.label</t>
  </si>
  <si>
    <t>caparison (back)</t>
  </si>
  <si>
    <t>ThingDef+DevDesigner_Apparel_Horse_CaparisonFront.description</t>
  </si>
  <si>
    <t>DevDesigner_Apparel_Horse_CaparisonFront.description</t>
  </si>
  <si>
    <t>ThingDef+DevDesigner_Apparel_Horse_CaparisonFront.label</t>
  </si>
  <si>
    <t>DevDesigner_Apparel_Horse_CaparisonFront.label</t>
  </si>
  <si>
    <t>caparison (front)</t>
  </si>
  <si>
    <t>ThingDef+DevDesigner_Apparel_Horse_DarkCaparisonBack.description</t>
  </si>
  <si>
    <t>DevDesigner_Apparel_Horse_DarkCaparisonBack.description</t>
  </si>
  <si>
    <t>ThingDef+DevDesigner_Apparel_Horse_DarkCaparisonBack.label</t>
  </si>
  <si>
    <t>DevDesigner_Apparel_Horse_DarkCaparisonBack.label</t>
  </si>
  <si>
    <t>dark caparison (back)</t>
  </si>
  <si>
    <t>ThingDef+DevDesigner_Apparel_Horse_DarkCaparisonFront.description</t>
  </si>
  <si>
    <t>DevDesigner_Apparel_Horse_DarkCaparisonFront.description</t>
  </si>
  <si>
    <t>ThingDef+DevDesigner_Apparel_Horse_DarkCaparisonFront.label</t>
  </si>
  <si>
    <t>DevDesigner_Apparel_Horse_DarkCaparisonFront.label</t>
  </si>
  <si>
    <t>dark caparison (front)</t>
  </si>
  <si>
    <t>ThingDef+DevDesigner_Apparel_Horse_PlateBack.description</t>
  </si>
  <si>
    <t>DevDesigner_Apparel_Horse_PlateBack.description</t>
  </si>
  <si>
    <t>Plate armor made form any type of metal.</t>
  </si>
  <si>
    <t>ThingDef+DevDesigner_Apparel_Horse_PlateBack.label</t>
  </si>
  <si>
    <t>DevDesigner_Apparel_Horse_PlateBack.label</t>
  </si>
  <si>
    <t>horse plate armor (back)</t>
  </si>
  <si>
    <t>ThingDef+DevDesigner_Apparel_Horse_PlateFront.description</t>
  </si>
  <si>
    <t>DevDesigner_Apparel_Horse_PlateFront.description</t>
  </si>
  <si>
    <t>ThingDef+DevDesigner_Apparel_Horse_PlateFront.label</t>
  </si>
  <si>
    <t>DevDesigner_Apparel_Horse_PlateFront.label</t>
  </si>
  <si>
    <t>horse plate armor (front)</t>
  </si>
  <si>
    <t>ThingDef+DevDesigner_Apparel_Horse_BoneBack.description</t>
  </si>
  <si>
    <t>DevDesigner_Apparel_Horse_BoneBack.description</t>
  </si>
  <si>
    <t>Bone armor made form bones.</t>
  </si>
  <si>
    <t>ThingDef+DevDesigner_Apparel_Horse_BoneBack.label</t>
  </si>
  <si>
    <t>DevDesigner_Apparel_Horse_BoneBack.label</t>
  </si>
  <si>
    <t>horse bone armor (back)</t>
  </si>
  <si>
    <t>ThingDef+DevDesigner_Apparel_Horse_BoneFront.description</t>
  </si>
  <si>
    <t>DevDesigner_Apparel_Horse_BoneFront.description</t>
  </si>
  <si>
    <t>ThingDef+DevDesigner_Apparel_Horse_BoneFront.label</t>
  </si>
  <si>
    <t>DevDesigner_Apparel_Horse_BoneFront.label</t>
  </si>
  <si>
    <t>horse bone armor (front)</t>
  </si>
  <si>
    <t>ThingDef+DevDesigner_VFEM_BloodWine.label</t>
  </si>
  <si>
    <t>DevDesigner_VFEM_BloodWine.label</t>
  </si>
  <si>
    <t>blood wine</t>
  </si>
  <si>
    <t>ThingDef+DevDesigner_VFEM_BloodWine.description</t>
  </si>
  <si>
    <t>DevDesigner_VFEM_BloodWine.description</t>
  </si>
  <si>
    <t>Made with a secret blend of grapes and blood, this rich and full-bodied red wine is sure to please even the most discerning palates. Sip it slowly and savor the taste of the forbidden.</t>
  </si>
  <si>
    <t>ThingDef+DevDesigner_VFEM_BloodWine.ingestible.ingestCommandString</t>
  </si>
  <si>
    <t>DevDesigner_VFEM_BloodWine.ingestible.ingestCommandString</t>
  </si>
  <si>
    <t>Drink {0}</t>
  </si>
  <si>
    <t>ThingDef+DevDesigner_VFEM_BloodWine.ingestible.ingestReportString</t>
  </si>
  <si>
    <t>DevDesigner_VFEM_BloodWine.ingestible.ingestReportString</t>
  </si>
  <si>
    <t>Drinking {0}.</t>
  </si>
  <si>
    <t>ThingDef+DevDesigner_VFEM_BloodWine.tools.0.label</t>
  </si>
  <si>
    <t>DevDesigner_VFEM_BloodWine.tools.0.label</t>
  </si>
  <si>
    <t>bottle</t>
  </si>
  <si>
    <t>ThingDef+DevDesigner_VFEM_BloodWine.tools.1.label</t>
  </si>
  <si>
    <t>DevDesigner_VFEM_BloodWine.tools.1.label</t>
  </si>
  <si>
    <t>neck</t>
  </si>
  <si>
    <t>ThingDef+DevDesigner_VFEM_BloodMust.label</t>
  </si>
  <si>
    <t>DevDesigner_VFEM_BloodMust.label</t>
  </si>
  <si>
    <t>blood grape must</t>
  </si>
  <si>
    <t>ThingDef+DevDesigner_VFEM_BloodMust.description</t>
  </si>
  <si>
    <t>DevDesigner_VFEM_BloodMust.description</t>
  </si>
  <si>
    <t>Crushed grapes with blood. Needs to undergo fermentation in order to become blood wine.</t>
  </si>
  <si>
    <t>ThingDef+DevDesigner_BloodWine.label</t>
  </si>
  <si>
    <t>DevDesigner_BloodWine.label</t>
  </si>
  <si>
    <t>ThingDef+DevDesigner_BloodWine.description</t>
  </si>
  <si>
    <t>DevDesigner_BloodWine.description</t>
  </si>
  <si>
    <t>ThingDef+DevDesigner_BloodWine.ingestible.ingestCommandString</t>
  </si>
  <si>
    <t>DevDesigner_BloodWine.ingestible.ingestCommandString</t>
  </si>
  <si>
    <t>ThingDef+DevDesigner_BloodWine.ingestible.ingestReportString</t>
  </si>
  <si>
    <t>DevDesigner_BloodWine.ingestible.ingestReportString</t>
  </si>
  <si>
    <t>ThingDef+DevDesigner_BloodMustWine.label</t>
  </si>
  <si>
    <t>DevDesigner_BloodMustWine.label</t>
  </si>
  <si>
    <t>ThingDef+DevDesigner_BloodMustWine.description</t>
  </si>
  <si>
    <t>DevDesigner_BloodMustWine.description</t>
  </si>
  <si>
    <t>ThingDef+DevDesigner_Blood_MeleeWeapon_BloodLongsword.label</t>
  </si>
  <si>
    <t>DevDesigner_Blood_MeleeWeapon_BloodLongsword.label</t>
  </si>
  <si>
    <t>blood longsword</t>
  </si>
  <si>
    <t>ThingDef+DevDesigner_Blood_MeleeWeapon_BloodLongsword.description</t>
  </si>
  <si>
    <t>DevDesigner_Blood_MeleeWeapon_BloodLongsword.description</t>
  </si>
  <si>
    <t>ThingDef+DevDesigner_Blood_MeleeWeapon_BloodLongsword.tools.0.label</t>
  </si>
  <si>
    <t>DevDesigner_Blood_MeleeWeapon_BloodLongsword.tools.0.label</t>
  </si>
  <si>
    <t>ThingDef+DevDesigner_Blood_MeleeWeapon_BloodLongsword.tools.1.label</t>
  </si>
  <si>
    <t>DevDesigner_Blood_MeleeWeapon_BloodLongsword.tools.1.label</t>
  </si>
  <si>
    <t>ThingDef+DevDesigner_Blood_MeleeWeapon_BloodLongsword.tools.2.label</t>
  </si>
  <si>
    <t>DevDesigner_Blood_MeleeWeapon_BloodLongsword.tools.2.label</t>
  </si>
  <si>
    <t>ThingDef+DevDesigner_Blood_MeleeWeapon_BloodExecutionerGreatsword.label</t>
  </si>
  <si>
    <t>DevDesigner_Blood_MeleeWeapon_BloodExecutionerGreatsword.label</t>
  </si>
  <si>
    <t>blood greatsword</t>
  </si>
  <si>
    <t>ThingDef+DevDesigner_Blood_MeleeWeapon_BloodExecutionerGreatsword.description</t>
  </si>
  <si>
    <t>DevDesigner_Blood_MeleeWeapon_BloodExecutionerGreatsword.description</t>
  </si>
  <si>
    <t>ThingDef+DevDesigner_Blood_MeleeWeapon_BloodExecutionerGreatsword.tools.0.label</t>
  </si>
  <si>
    <t>DevDesigner_Blood_MeleeWeapon_BloodExecutionerGreatsword.tools.0.label</t>
  </si>
  <si>
    <t>ThingDef+DevDesigner_Blood_MeleeWeapon_BloodExecutionerGreatsword.tools.1.label</t>
  </si>
  <si>
    <t>DevDesigner_Blood_MeleeWeapon_BloodExecutionerGreatsword.tools.1.label</t>
  </si>
  <si>
    <t>ThingDef+DevDesigner_Blood_MeleeWeapon_BloodSword.label</t>
  </si>
  <si>
    <t>DevDesigner_Blood_MeleeWeapon_BloodSword.label</t>
  </si>
  <si>
    <t>blood arming sword</t>
  </si>
  <si>
    <t>ThingDef+DevDesigner_Blood_MeleeWeapon_BloodSword.description</t>
  </si>
  <si>
    <t>DevDesigner_Blood_MeleeWeapon_BloodSword.description</t>
  </si>
  <si>
    <t>ThingDef+DevDesigner_Blood_MeleeWeapon_BloodSword.tools.0.label</t>
  </si>
  <si>
    <t>DevDesigner_Blood_MeleeWeapon_BloodSword.tools.0.label</t>
  </si>
  <si>
    <t>ThingDef+DevDesigner_Blood_MeleeWeapon_BloodSword.tools.1.label</t>
  </si>
  <si>
    <t>DevDesigner_Blood_MeleeWeapon_BloodSword.tools.1.label</t>
  </si>
  <si>
    <t>ThingDef+DevDesigner_Blood_MeleeWeapon_BloodSword.tools.2.label</t>
  </si>
  <si>
    <t>DevDesigner_Blood_MeleeWeapon_BloodSword.tools.2.label</t>
  </si>
  <si>
    <t>ThingDef+DevDesigner_Blood_MeleeWeapon_VoidLongsword.label</t>
  </si>
  <si>
    <t>DevDesigner_Blood_MeleeWeapon_VoidLongsword.label</t>
  </si>
  <si>
    <t>Void longsword</t>
  </si>
  <si>
    <t>ThingDef+DevDesigner_Blood_MeleeWeapon_VoidLongsword.description</t>
  </si>
  <si>
    <t>DevDesigner_Blood_MeleeWeapon_VoidLongsword.description</t>
  </si>
  <si>
    <t>The mere presence of the void longsword is said to strike fear into the hearts of all who behold it, for it is whispered that it was crafted by ancient vampire smiths to harness the power of the void. Those who wield it are said to be consumed by its dark power, becoming a force of destruction and terror. It is said that only the bravest and most powerful vampire warriors can even hope to wield this sword without being consumed by its darkness. The sword's high penetration makes it a formidable weapon against even the most heavily armored opponents, capable of slicing through steel and enchanted defenses with ease. The sword's blade is adorned with intricate engravings and inlaid with a powerful magic, that enhances its power.</t>
  </si>
  <si>
    <t>ThingDef+DevDesigner_Blood_MeleeWeapon_VoidLongsword.tools.0.label</t>
  </si>
  <si>
    <t>DevDesigner_Blood_MeleeWeapon_VoidLongsword.tools.0.label</t>
  </si>
  <si>
    <t>ThingDef+DevDesigner_Blood_MeleeWeapon_VoidLongsword.tools.1.label</t>
  </si>
  <si>
    <t>DevDesigner_Blood_MeleeWeapon_VoidLongsword.tools.1.label</t>
  </si>
  <si>
    <t>ThingDef+DevDesigner_Blood_MeleeWeapon_VoidLongsword.tools.2.label</t>
  </si>
  <si>
    <t>DevDesigner_Blood_MeleeWeapon_VoidLongsword.tools.2.label</t>
  </si>
  <si>
    <t>ApparelLayerDef+DevDesigner_ShellAttachment.label</t>
  </si>
  <si>
    <t>ApparelLayerDef</t>
  </si>
  <si>
    <t>DevDesigner_ShellAttachment.label</t>
  </si>
  <si>
    <t>attachment</t>
  </si>
  <si>
    <t>ThoughtDef+DevDesigner_DrankBloodWine.stages.0.label</t>
  </si>
  <si>
    <t>ThoughtDef</t>
  </si>
  <si>
    <t>DevDesigner_DrankBloodWine.stages.0.label</t>
  </si>
  <si>
    <t>classy blood wine</t>
  </si>
  <si>
    <t>ThoughtDef+DevDesigner_DrankBloodWine.stages.0.description</t>
  </si>
  <si>
    <t>DevDesigner_DrankBloodWine.stages.0.description</t>
  </si>
  <si>
    <t>Drinking this wine, made with the blood of my enemies, is a way to celebrate my victories and revel in my strength.</t>
  </si>
  <si>
    <t>ThoughtDef+DevDesigner_VFEM_DrankBloodWine.stages.0.label</t>
  </si>
  <si>
    <t>DevDesigner_VFEM_DrankBloodWine.stages.0.label</t>
  </si>
  <si>
    <t>drank awful blood wine</t>
  </si>
  <si>
    <t>ThoughtDef+DevDesigner_VFEM_DrankBloodWine.stages.0.description</t>
  </si>
  <si>
    <t>DevDesigner_VFEM_DrankBloodWine.stages.0.description</t>
  </si>
  <si>
    <t>The blood wine tasted unpalatable, as if it had barely begun fermenting. Truly dreadful.</t>
  </si>
  <si>
    <t>ThoughtDef+DevDesigner_VFEM_DrankBloodWine.stages.1.label</t>
  </si>
  <si>
    <t>DevDesigner_VFEM_DrankBloodWine.stages.1.label</t>
  </si>
  <si>
    <t>drank poor blood wine</t>
  </si>
  <si>
    <t>ThoughtDef+DevDesigner_VFEM_DrankBloodWine.stages.1.description</t>
  </si>
  <si>
    <t>DevDesigner_VFEM_DrankBloodWine.stages.1.description</t>
  </si>
  <si>
    <t>The blood wine could have used a few more days to ferment, resulting in a mediocre taste that didn't impress.</t>
  </si>
  <si>
    <t>ThoughtDef+DevDesigner_VFEM_DrankBloodWine.stages.2.label</t>
  </si>
  <si>
    <t>DevDesigner_VFEM_DrankBloodWine.stages.2.label</t>
  </si>
  <si>
    <t>drank normal blood wine</t>
  </si>
  <si>
    <t>ThoughtDef+DevDesigner_VFEM_DrankBloodWine.stages.3.label</t>
  </si>
  <si>
    <t>DevDesigner_VFEM_DrankBloodWine.stages.3.label</t>
  </si>
  <si>
    <t>drank good blood wine</t>
  </si>
  <si>
    <t>ThoughtDef+DevDesigner_VFEM_DrankBloodWine.stages.3.description</t>
  </si>
  <si>
    <t>DevDesigner_VFEM_DrankBloodWine.stages.3.description</t>
  </si>
  <si>
    <t>I tried some decent blood wine, but it didn't leave a lasting impression.</t>
  </si>
  <si>
    <t>ThoughtDef+DevDesigner_VFEM_DrankBloodWine.stages.4.label</t>
  </si>
  <si>
    <t>DevDesigner_VFEM_DrankBloodWine.stages.4.label</t>
  </si>
  <si>
    <t>drank excellent blood wine</t>
  </si>
  <si>
    <t>ThoughtDef+DevDesigner_VFEM_DrankBloodWine.stages.4.description</t>
  </si>
  <si>
    <t>DevDesigner_VFEM_DrankBloodWine.stages.4.description</t>
  </si>
  <si>
    <t>The blood wine I had was fairly good, showcasing signs of maturation but lacking that extra touch of excellence.</t>
  </si>
  <si>
    <t>ThoughtDef+DevDesigner_VFEM_DrankBloodWine.stages.5.label</t>
  </si>
  <si>
    <t>DevDesigner_VFEM_DrankBloodWine.stages.5.label</t>
  </si>
  <si>
    <t>drank masterwork blood wine</t>
  </si>
  <si>
    <t>ThoughtDef+DevDesigner_VFEM_DrankBloodWine.stages.5.description</t>
  </si>
  <si>
    <t>DevDesigner_VFEM_DrankBloodWine.stages.5.description</t>
  </si>
  <si>
    <t>The blood wine was exceptional, displaying a remarkable balance and depth of flavors. A truly enjoyable experience.</t>
  </si>
  <si>
    <t>ThoughtDef+DevDesigner_VFEM_DrankBloodWine.stages.6.label</t>
  </si>
  <si>
    <t>DevDesigner_VFEM_DrankBloodWine.stages.6.label</t>
  </si>
  <si>
    <t>drank legendary blood wine</t>
  </si>
  <si>
    <t>ThoughtDef+DevDesigner_VFEM_DrankBloodWine.stages.6.description</t>
  </si>
  <si>
    <t>DevDesigner_VFEM_DrankBloodWine.stages.6.description</t>
  </si>
  <si>
    <t>I had the pleasure of tasting an extraordinary blood wine that surpassed all expectations. Its remarkable character and complexity make it truly legendary.</t>
  </si>
  <si>
    <t>ThoughtDef+DevDesigner_BannerInspiration.stages.0.label</t>
  </si>
  <si>
    <t>DevDesigner_BannerInspiration.stages.0.label</t>
  </si>
  <si>
    <t>inspired by banner</t>
  </si>
  <si>
    <t>ThoughtDef+DevDesigner_BannerInspiration.stages.0.description</t>
  </si>
  <si>
    <t>DevDesigner_BannerInspiration.stages.0.description</t>
  </si>
  <si>
    <t>Displaying our colors gives me strength!</t>
  </si>
  <si>
    <t>ThoughtDef+DevDesigner_BloodBrazier.stages.0.label</t>
  </si>
  <si>
    <t>DevDesigner_BloodBrazier.stages.0.label</t>
  </si>
  <si>
    <t>ThoughtDef+DevDesigner_BloodBrazier.stages.0.description</t>
  </si>
  <si>
    <t>DevDesigner_BloodBrazier.stages.0.description</t>
  </si>
  <si>
    <t>No flame burns as softly as a blood brazier.</t>
  </si>
  <si>
    <t>ThoughtDef+DevDesigner_BloodTorch.stages.0.label</t>
  </si>
  <si>
    <t>DevDesigner_BloodTorch.stages.0.label</t>
  </si>
  <si>
    <t>ThoughtDef+DevDesigner_BloodTorch.stages.0.description</t>
  </si>
  <si>
    <t>DevDesigner_BloodTorch.stages.0.description</t>
  </si>
  <si>
    <t>No flame burns as softly as a blood torch.</t>
  </si>
  <si>
    <t>ThoughtDef+DevDesigner_WallBloodTorch.stages.0.label</t>
  </si>
  <si>
    <t>DevDesigner_WallBloodTorch.stages.0.label</t>
  </si>
  <si>
    <t>ThoughtDef+DevDesigner_WallBloodTorch.stages.0.description</t>
  </si>
  <si>
    <t>DevDesigner_WallBloodTorch.stages.0.description</t>
  </si>
  <si>
    <t>StyleCategoryDef+DevDesigner_StyleCategory_Sanguin.label</t>
  </si>
  <si>
    <t>StyleCategoryDef</t>
  </si>
  <si>
    <t>DevDesigner_StyleCategory_Sanguin.label</t>
  </si>
  <si>
    <t>Sanguin</t>
  </si>
  <si>
    <t>RecipeDef+DevDesigner_VFEM_Make_BloodMustWine.label</t>
  </si>
  <si>
    <t>RecipeDef</t>
  </si>
  <si>
    <t>DevDesigner_VFEM_Make_BloodMustWine.label</t>
  </si>
  <si>
    <t>make blood grape must</t>
  </si>
  <si>
    <t>RecipeDef+DevDesigner_VFEM_Make_BloodMustWine.description</t>
  </si>
  <si>
    <t>DevDesigner_VFEM_Make_BloodMustWine.description</t>
  </si>
  <si>
    <t>Make must from grapes and blood.</t>
  </si>
  <si>
    <t>RecipeDef+DevDesigner_VFEM_Make_BloodMustWine.jobString</t>
  </si>
  <si>
    <t>DevDesigner_VFEM_Make_BloodMustWine.jobString</t>
  </si>
  <si>
    <t>Making blood must.</t>
  </si>
  <si>
    <t>RecipeDef+DevDesigner_MakeBloodMustWine.label</t>
  </si>
  <si>
    <t>DevDesigner_MakeBloodMustWine.label</t>
  </si>
  <si>
    <t>RecipeDef+DevDesigner_MakeBloodMustWine.description</t>
  </si>
  <si>
    <t>DevDesigner_MakeBloodMustWine.description</t>
  </si>
  <si>
    <t>Make blood grape must by crushing grapes and adding some blood. Needs to undergo fermentation in order to become blood wine.</t>
  </si>
  <si>
    <t>RecipeDef+DevDesigner_MakeBloodMustWine.jobString</t>
  </si>
  <si>
    <t>DevDesigner_MakeBloodMustWine.jobString</t>
  </si>
  <si>
    <t>Making blood grape must.</t>
  </si>
  <si>
    <t>FactionDef+DevDesigner_FierceHouseSanguin.label</t>
  </si>
  <si>
    <t>FactionDef</t>
  </si>
  <si>
    <t>DevDesigner_FierceHouseSanguin.label</t>
  </si>
  <si>
    <t>fierce noble house</t>
  </si>
  <si>
    <t>FactionDef+DevDesigner_FierceHouseSanguin.description</t>
  </si>
  <si>
    <t>DevDesigner_FierceHouseSanguin.description</t>
  </si>
  <si>
    <t>These people have been here a very long time. Maybe their ancestors crashed here a thousand years ago. Maybe they survived some cataclysm that destroyed a technological civilization here. In any case, the tribals are mostly nomadic people who live off the land using primitive tools and weapons.\n\nDespite their apparent technological weakness, the tribals can be dangerous enemies and valuable friends because of their skill with low-tech warfare, their numbers, and their hardiness.\n\nThis particular tribe values warlike dominance; it may be difficult to turn them into an ally.</t>
  </si>
  <si>
    <t>ScenarioDef+DevDesigner_CastleRuinsStart.scenario.label</t>
  </si>
  <si>
    <t>ScenarioDef</t>
  </si>
  <si>
    <t>DevDesigner_CastleRuinsStart.scenario.label</t>
  </si>
  <si>
    <t>Old Castle Ruins</t>
  </si>
  <si>
    <t>ScenarioDef+DevDesigner_CastleRuinsStart.scenario.description</t>
  </si>
  <si>
    <t>DevDesigner_CastleRuinsStart.scenario.description</t>
  </si>
  <si>
    <t>You awaken from your slumber to find that your once grand castle is now in ruins. You are the only survivor of your clan, and you find yourself alone in a strange new world. Your goal is to survive and to rebuild your home to its former glory. You must find new subjects to help you in your quest to rebuild your home and reclaim your place in the world. The journey will be difficult, but with determination, you will overcome all obstacles and achieve your ultimate goal.</t>
  </si>
  <si>
    <t>ScenarioDef+DevDesigner_CastleRuinsStart.scenario.summary</t>
  </si>
  <si>
    <t>DevDesigner_CastleRuinsStart.scenario.summary</t>
  </si>
  <si>
    <t>Sanguophage awakens, seeks to rebuild home.</t>
  </si>
  <si>
    <t>ScenarioDef+DevDesigner_CastleRuinsStart.scenario.parts.0.xenotypeCounts.0.description</t>
  </si>
  <si>
    <t>DevDesigner_CastleRuinsStart.scenario.parts.0.xenotypeCounts.0.description</t>
  </si>
  <si>
    <t>sanguophage</t>
  </si>
  <si>
    <t>ScenarioDef+DevDesigner_CastleRuinsStart.scenario.parts.9.text</t>
  </si>
  <si>
    <t>DevDesigner_CastleRuinsStart.scenario.parts.9.text</t>
  </si>
  <si>
    <t>You awaken from your slumber to find that your once grand castle is now in ruins. You are the only survivor of your clan, and you find yourself alone in a strange new world. Your goal is to survive and to rebuild your home to its former glory. You must find new subjects to help you in your quest to rebuild your home and reclaim your place in the world. The journey will be difficult, but with determination, you will overcome all obstacles and achieve your ultimate goal. \n\nYou sense that enemy looters are closing in, you must act fast to defend yourself.</t>
  </si>
  <si>
    <t>ResearchProjectDef+DevDesigner_BloodWeapons.label</t>
  </si>
  <si>
    <t>ResearchProjectDef</t>
  </si>
  <si>
    <t>DevDesigner_BloodWeapons.label</t>
  </si>
  <si>
    <t>blood weapons</t>
  </si>
  <si>
    <t>ResearchProjectDef+DevDesigner_BloodWeapons.description</t>
  </si>
  <si>
    <t>DevDesigner_BloodWeapons.description</t>
  </si>
  <si>
    <t>Forge powerful weapons of war with blood and magic infused gemstones.</t>
  </si>
  <si>
    <t>부착</t>
  </si>
  <si>
    <t>생귄 가문</t>
  </si>
  <si>
    <t>생귀오파지 가문입니다.</t>
  </si>
  <si>
    <t>혈포도즙 만들기</t>
  </si>
  <si>
    <t>포도와 혈액으로 혈포도즙을 만듭니다.</t>
  </si>
  <si>
    <t>포도를 으깨고 피를 조금 넣어서 혈포도즙을 만듭니다. 혈포도주가 되려면 발효 과정을 거쳐야 합니다.</t>
  </si>
  <si>
    <t>혈포도즙을 만듭니다.</t>
  </si>
  <si>
    <t>선혈 무구</t>
  </si>
  <si>
    <t>피와 마법이 주입된 보석으로 강력한 전쟁 무기를 만듭니다.</t>
  </si>
  <si>
    <t>옛 성터</t>
  </si>
  <si>
    <t>당신은 잠에서 깨어나 한때 웅대했던 당신의 성이 이제 폐허가 된 것을 발견합니다. 당신은 가문의 유일한 생존자이며, 낯선 신세계에 홀로 서있는 자신을 발견합니다. 당신의 목표는 생존하고 가문을 이전의 영광으로 재건하는 것입니다. 가문을 재건하고 세상에서 자신의 자리를 되찾는 데 도움이 될 새로운 주제를 찾아야 합니다. 여정은 힘들겠지만, 결단력을 갖고 모든 장애물을 극복하면 궁극적인 목표를 달성할 것입니다.</t>
  </si>
  <si>
    <t>생귀오파지가 잠에서 깨어나 가문을 재건하려고 합니다.</t>
  </si>
  <si>
    <t>생귀오파지</t>
  </si>
  <si>
    <t>당신은 잠에서 깨어나 한때 웅대했던 당신의 성이 이제 폐허가 된 것을 발견합니다. 당신은 가문의 유일한 생존자이며, 낯선 신세계에 홀로 서있는 자신을 발견합니다. 당신의 목표는 생존하고 가문을 이전의 영광으로 재건하는 것입니다. 가문을 재건하고 세상에서 자신의 자리를 되찾는 데 도움이 될 새로운 주제를 찾아야 합니다. 여정은 힘들겠지만, 결단력을 갖고 모든 장애물을 극복하면 궁극적인 목표를 달성할 것입니다.\n\n대비하십시오, 누군가 적대적인 자가 다가오고 있습니다.</t>
  </si>
  <si>
    <t>생귄</t>
  </si>
  <si>
    <t>사슬 중갑 (생귄)</t>
  </si>
  <si>
    <t>추가적인 금속 판과 연결 부위를 급소에 달아 보강한 온몸을 감싸는 사슬 중갑입니다. 입는 과정은 꽤나 귀찮지만, 방어력이 좋습니다.\n\n생귄 가문의 문장이 각인되어 있습니다.</t>
  </si>
  <si>
    <t>판금 갑옷(생귄)</t>
  </si>
  <si>
    <t>판금 갑옷처럼 훌륭한 갑옷을 입을 수 있는 이는 거의 없습니다. 겹겹이 덧댄 판금으로 매우 뛰어난 방어력을 제공합니다. 왕족, 귀족, 자산가 같이 상류층의 사람들만이 이 수많은 공격을 효과적으로 막아내는 장인 감옷을 살 수 있습니다. 잘 연마된 금속에 비치는 빛을 본 적은 이 감옷의 주인이 부유할 뿐만 아니라 전쟁의 군주임을 한눈에 알 수 있습니다.\n\n생귄 가문의 문장이 각인되어 있습니다.</t>
  </si>
  <si>
    <t>장식된 판금 갑옷 (생귄)</t>
  </si>
  <si>
    <t>판금 갑옷처럼 훌륭한 갑옷을 입을 수 있는 이는 거의 없습니다. 겹겹이 덧댄 판금으로 매우 뛰어난 방어력을 제공합니다. 왕족, 귀족, 자산가 같이 상류층의 사람들만이 이 수많은 공격을 효과적으로 막아내는 장인 감옷을 살 수 있습니다. 잘 연마된 금속에 비치는 빛을 본 적은 이 감옷의 주인이 부유할 뿐만 아니라 전쟁의 군주임을 한눈에 알 수 있습니다.\n\n이 판금 갑옷에는 생귄 가문의 문장이 각인되어 있습니다.</t>
  </si>
  <si>
    <t>망토</t>
  </si>
  <si>
    <t>천과 모피로 만든 따뜻하고 두꺼운 망토입니다.</t>
  </si>
  <si>
    <t>장식된 대형 투구 (생귄)</t>
  </si>
  <si>
    <t>크게 장식된 대형 판금 투구로 마상창 시합, 가문의 기사, 전장의 이름 높은 군주들이 자주 착용합니다. 전투에서 상당한 방어력을 제공하면서도 고귀한 지위를 나타냅니다.\n\n생귄 가문의 문장이 각인되어 있습니다.</t>
  </si>
  <si>
    <t>아흐메</t>
  </si>
  <si>
    <t>인체공학적인 형태의 섬세하게 제작한 투구로, 얼굴과 목과 같이 머리 전체에 대한 완전한 방어를 제공하며, 직격타의 공격이 비껴서 미끄러지도록 모양이 잡혀 있습니다.</t>
  </si>
  <si>
    <t>아흐메 (생귄)</t>
  </si>
  <si>
    <t>정교하게 제작된 인체공학적 모양의 판형 헬멧으로 머리 전체를 완벽하게 보호하며 직접적인 타격의 편향을 최적화하는 방식으로 만들어졌습니다.\n\n생귄 가문 스타일로 조각된 바이저가 있습니다.</t>
  </si>
  <si>
    <t>후드</t>
  </si>
  <si>
    <t>머리와 귀를 덮는 후드입니다.</t>
  </si>
  <si>
    <t>장식된 아흐메 (생귄)</t>
  </si>
  <si>
    <t>고대 제국의 지하 대장간에서 장인의 솜씨로 제작된 고대의 화려한 아흐메입니다. 이것은 착용자의 얼굴을 보호해 주고 적에게 두려움을 불러일으킵니다.\n\n생귄 가문 스타일로 조각된 바이저가 있습니다.</t>
  </si>
  <si>
    <t>장검 (생귄)</t>
  </si>
  <si>
    <t>짧고 가벼운 검이 방패를 들 수 있어 유용한 반면, 장검은 작은 접전과 결투에서 빛을 발합니다. 길이를 늘리고 결과적으로 방패를 버림으로써 전사는 범위를 늘려 휘두르거나 심지어 찌르는 것을 통해 높은 피해를 입힐 수 있습니다. 크기가 커진다고 해서 무게도 늘어난다고 생각하지 마십시오. 장검을 빠르게 휘두르면 빈틈이 보이기 때문입니다.\n\n 생귄 가문의 문장이 각인되어 있습니다.</t>
  </si>
  <si>
    <t>핸들</t>
  </si>
  <si>
    <t>가리키다</t>
  </si>
  <si>
    <t>가장자리</t>
  </si>
  <si>
    <t>대검 (생귄)</t>
  </si>
  <si>
    <t>긴 칼날을 갖춘 거대한 양손검으로, 맹렬한 휘두르기와 베기로 적을 갈라버릴 수 있습니다. 장거리 추력에도 괜찮습니다.\n\n생귄 가문의 문장이 각인되어 있습니다.</t>
  </si>
  <si>
    <t>샤프트</t>
  </si>
  <si>
    <t>파이크 (생귄)</t>
  </si>
  <si>
    <t>창과 달리 파이크는 양손으로 휘둘러야 효과적입니다. 이를 통해 파이크 사용자는 멀리 있는 적을 꿰뚫을 수 있어 후방에서도 파이크병을 두려워하는 전사로 만들 수 있습니다.\n\n생귄 가문의 문장이 각인되어 있습니다.</t>
  </si>
  <si>
    <t>한손검 (생귄)</t>
  </si>
  <si>
    <t>많은 전사들은 자신의 무기를 도구로 여기기 때문에 가장 일반적인 검은 가장 실용적인 검입니다. 가벼운 무게, 풍성한 칼날, 효율적인 장인정신으로 칭찬받는 한손검은 초보자와 베테랑 모두에게 유용하다는 것이 입증되었습니다. 검은 전사에게 부를 가져올 수 있으므로 전쟁 도구를 선택할 때 한손검을 휘두르는 것은 운이 좋을 것입니다.\n\n생귄 가문의 문장이 각인되어 있습니다.</t>
  </si>
  <si>
    <t>카이트 쉴드 (생귄)</t>
  </si>
  <si>
    <t>넓은 범위의 보호를 제공하는 길쭉한 방패입니다. 근접전용으로는 다소 부피가 큽니다.\n\n생귄 가문의 문장이 각인되어 있습니다.</t>
  </si>
  <si>
    <t>혈액 병</t>
  </si>
  <si>
    <t>핏빛 화로</t>
  </si>
  <si>
    <t>불을 피울 때 쓰는 그릇 모양의 가구입니다. 넓은 면적에 걸쳐 붉은 빛과 함께 열을 발생시킵니다. 장미색 빛은 특히 흡혈 유전자를 가진 자들에게 기쁨을 줍니다.</t>
  </si>
  <si>
    <t>배너 (생귄)</t>
  </si>
  <si>
    <t>생귄 가문의 색상을 표시하는 배너입니다. 근처에 있는 사람에게 기분 보너스를 줍니다.</t>
  </si>
  <si>
    <t>핏빛 횃불</t>
  </si>
  <si>
    <t>넓은 면적에 걸쳐 붉은 빛을 발산하는 특수 처리된 나무 횃불입니다. 장미색 빛은 특히 흡혈 유전자를 가진 자들에게 기쁨을 줍니다. 자동으로 목재를 연료로 충전할 수 있으며, 소량의 열도 발생합니다.</t>
  </si>
  <si>
    <t>벽걸이 핏빛 횃불</t>
  </si>
  <si>
    <t>넓은 영역에 걸쳐 붉은 빛을 발산하는 특수 처리된 벽 토치입니다. 장미색 빛은 특히 흡혈 유전자를 가진 자들에게 기쁨을 줍니다. 자동으로 목재를 연료로 충전할 수 있으며, 소량의 열도 발생합니다.</t>
  </si>
  <si>
    <t>카파리슨은 마갑으로 알려진 말 갑옷의 일종으로, 종종 말을 탄 사람의 문장이 수놓아집니다.</t>
  </si>
  <si>
    <t>카파리슨 (뒤)</t>
  </si>
  <si>
    <t>카파리슨은 마갑으로 알려진 말 갑옷의 일부로, 종종 말을 탄 사람의 문장이 수놓아집니다.</t>
  </si>
  <si>
    <t>카파리슨 (앞)</t>
  </si>
  <si>
    <t>다크 카파리슨 (뒤)</t>
  </si>
  <si>
    <t>다크 카파리슨 (앞)</t>
  </si>
  <si>
    <t>모든 종류의 금속으로 만들어진 판금 갑옷입니다.</t>
  </si>
  <si>
    <t>말 판금 갑옷 (뒤)</t>
  </si>
  <si>
    <t>말 판금 갑옷 (앞)</t>
  </si>
  <si>
    <t>뼈 갑옷은 뼈로 만들어졌습니다.</t>
  </si>
  <si>
    <t>말뼈 갑옷 (뒤)</t>
  </si>
  <si>
    <t>말뼈 갑옷 (앞)</t>
  </si>
  <si>
    <t>혈포도주</t>
  </si>
  <si>
    <t>포도와 피를 비밀스럽게 혼합하여 만든 이 풍부하고 감미로운 레드 와인은 가장 까다로운 입맛도 만족시킬 것입니다. 천천히 한 모금 머금고 금단의 맛을 음미하세요.</t>
  </si>
  <si>
    <t>음료 {0}</t>
  </si>
  <si>
    <t>음주 §1.</t>
  </si>
  <si>
    <t>병</t>
  </si>
  <si>
    <t>목</t>
  </si>
  <si>
    <t>혈포도즙</t>
  </si>
  <si>
    <t>피로 으깬 포도입니다. 혈포도주가 되려면 발효 과정을 거쳐야 합니다.</t>
  </si>
  <si>
    <t>피의 장검</t>
  </si>
  <si>
    <t>짧고 가벼운 검이 방패를 들 수 있어 유용한 반면, 장검은 작은 접전과 결투에서 빛을 발합니다. 길이를 늘리고 결과적으로 방패를 버림으로써 전사는 범위를 늘려 휘두르거나 심지어 찌르는 것을 통해 높은 피해를 입힐 수 있습니다. 크기가 커진다고 해서 무게도 늘어난다고 생각하지 마십시오. 장검을 빠르게 휘두르면 빈틈이 보이기 때문입니다.</t>
  </si>
  <si>
    <t>피의 대검</t>
  </si>
  <si>
    <t>긴 칼날을 갖춘 거대한 양손검으로, 맹렬한 휘두르기와 베기로 적을 갈라버릴 수 있습니다. 장거리 추력에도 괜찮습니다.</t>
  </si>
  <si>
    <t>피의 한손검</t>
  </si>
  <si>
    <t>많은 전사들은 자신의 무기를 도구로 여기기 때문에 가장 일반적인 검은 가장 실용적인 검입니다. 가벼운 무게, 풍성한 칼날, 효율적인 장인정신으로 칭찬받는 한손검은 초보자와 베테랑 모두에게 유용하다는 것이 입증되었습니다. 검은 전사에게 부를 가져올 수 있으므로 전쟁 도구를 선택할 때 한손검을 휘두르는 것은 운이 좋을 것입니다.</t>
  </si>
  <si>
    <t>공허의 장검</t>
  </si>
  <si>
    <t>공허의 장검은 그 존재만으로도 그것을 바라보는 모든 사람의 마음에 두려움을 불러일으킨다고 합니다. 왜냐하면 이 장검은 고대 뱀파이어 대장장이가 공허의 힘을 활용하기 위해 제작했다고 구전되기 때문입니다. 그것을 휘두르는 자는 그 어둠의 힘에 사로잡혀 파괴와 공포의 세력이 된다고 합니다. 가장 용감하고 가장 강력한 뱀파이어 전사들만이 어둠에 휩싸이지 않고 이 검을 휘두를 수 있다고 합니다. 검의 높은 관통력은 중무장한 적에게도 강력한 무기가 되며, 강철과 마법에 걸린 방어구도 쉽게 베어버릴 수 있습니다. 검의 칼날은 복잡한 조각으로 장식되어 있으며, 그 힘을 강화하는 강력한 마법이 새겨져 있습니다.</t>
  </si>
  <si>
    <t>고급스러운 혈포도주</t>
  </si>
  <si>
    <t>적들의 피로 담근 이 포도주를 마시는 것은 나의 승리를 축하하고 나의 힘을 치하하는 최고의 방법이야.</t>
  </si>
  <si>
    <t>끔찍한 혈포도주를 마셨어</t>
  </si>
  <si>
    <t>이 혈포도주는 아직 발효가 시작되지 않은 것처럼 맛이 좋지 않았어. 정말 끔찍한 맛이야.</t>
  </si>
  <si>
    <t>빈약한 혈포도주를 마셨어</t>
  </si>
  <si>
    <t>이 혈포도주는 발효하는 데 며칠 더 걸릴 수도 있었고, 그저 인상적이지 않은 평범한 맛이라도 나올 수 있었어.</t>
  </si>
  <si>
    <t>평범한 혈포도주를 마셨어</t>
  </si>
  <si>
    <t>상급 혈포도주를 마셨어</t>
  </si>
  <si>
    <t>상급 혈포도주를 마셔봤어. 그리 대단하게 인상적이진 않네.</t>
  </si>
  <si>
    <t>완벽한 혈포도주를 마셨어</t>
  </si>
  <si>
    <t>내가 마신 혈포도주는 상당히 좋았어, 숙성된 끝맛을 보여주었지만 아직 약간 부족해.</t>
  </si>
  <si>
    <t>걸작 혈포도주를 마셨어</t>
  </si>
  <si>
    <t>이 혈포도주는 빼어났어. 놀라운 균형과 맛의 깊이를 보여주었다고. 정말 즐거운 경험이었어.</t>
  </si>
  <si>
    <t>전설적인 혈포도주를 마셨어</t>
  </si>
  <si>
    <t>모든 기대를 뛰어넘는 엄청난 혈포도주를 맛보는 즐거움을 누렸어! 그 놀라운 목넘김과 깊은 향은 이 예술작품을 진정한 전설의 단계에 있다는걸 여실히 보여줬어.</t>
  </si>
  <si>
    <t>배너에서 영감을 받음</t>
  </si>
  <si>
    <t>우리의 문장이 나부끼는 모습은 사기를 불어넣어 주는걸!</t>
  </si>
  <si>
    <t>핏빛 화로만큼 부드럽게 타오르는 불꽃은 없는거 같아.</t>
  </si>
  <si>
    <t>핏빛 횃불만큼 부드럽게 타오르는 불꽃은 없는거 같아.</t>
  </si>
  <si>
    <t>Merge [Not chosen]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</si>
</sst>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6">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0" borderId="0" xfId="0" applyAlignment="1">
      <alignment vertical="center"/>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1"/>
  <sheetViews>
    <sheetView tabSelected="1" workbookViewId="0">
      <selection activeCell="F8" sqref="F8"/>
    </sheetView>
  </sheetViews>
  <sheetFormatPr defaultRowHeight="17" x14ac:dyDescent="0.45"/>
  <cols>
    <col min="1" max="1" width="59.58203125" customWidth="1"/>
    <col min="2" max="2" width="17.83203125" bestFit="1" customWidth="1"/>
    <col min="3" max="3" width="53.25" customWidth="1"/>
    <col min="4" max="4" width="42.75" customWidth="1"/>
    <col min="5" max="5" width="36.33203125" customWidth="1"/>
    <col min="6" max="6" width="29.75" bestFit="1" customWidth="1"/>
    <col min="7" max="7" width="30" customWidth="1"/>
  </cols>
  <sheetData>
    <row r="1" spans="1:7" x14ac:dyDescent="0.45">
      <c r="A1" s="1" t="s">
        <v>0</v>
      </c>
      <c r="B1" s="1" t="s">
        <v>1</v>
      </c>
      <c r="C1" s="1" t="s">
        <v>2</v>
      </c>
      <c r="D1" s="1" t="s">
        <v>3</v>
      </c>
      <c r="E1" s="1" t="s">
        <v>4</v>
      </c>
      <c r="F1" s="2" t="s">
        <v>5</v>
      </c>
      <c r="G1" s="2" t="s">
        <v>502</v>
      </c>
    </row>
    <row r="2" spans="1:7" x14ac:dyDescent="0.45">
      <c r="A2" s="1" t="s">
        <v>6</v>
      </c>
      <c r="B2" s="1" t="s">
        <v>7</v>
      </c>
      <c r="C2" s="1" t="s">
        <v>8</v>
      </c>
      <c r="D2" s="1" t="s">
        <v>9</v>
      </c>
      <c r="E2" s="1" t="s">
        <v>414</v>
      </c>
      <c r="F2" s="3" t="s">
        <v>10</v>
      </c>
      <c r="G2" t="str">
        <f>IFERROR(VLOOKUP(A2,Merge!$A$1:$B$140,2,FALSE),"")</f>
        <v>사슬 중갑 (생귄)</v>
      </c>
    </row>
    <row r="3" spans="1:7" x14ac:dyDescent="0.45">
      <c r="A3" s="1" t="s">
        <v>11</v>
      </c>
      <c r="B3" s="1" t="s">
        <v>7</v>
      </c>
      <c r="C3" s="1" t="s">
        <v>12</v>
      </c>
      <c r="D3" s="1" t="s">
        <v>13</v>
      </c>
      <c r="E3" s="1" t="s">
        <v>415</v>
      </c>
      <c r="F3" s="4" t="s">
        <v>14</v>
      </c>
      <c r="G3" t="str">
        <f>IFERROR(VLOOKUP(A3,Merge!$A$1:$B$140,2,FALSE),"")</f>
        <v>추가적인 금속 판과 연결 부위를 급소에 달아 보강한 온몸을 감싸는 사슬 중갑입니다. 입는 과정은 꽤나 귀찮지만, 방어력이 좋습니다.\n\n생귄 가문의 문장이 각인되어 있습니다.</v>
      </c>
    </row>
    <row r="4" spans="1:7" x14ac:dyDescent="0.45">
      <c r="A4" s="1" t="s">
        <v>15</v>
      </c>
      <c r="B4" s="1" t="s">
        <v>7</v>
      </c>
      <c r="C4" s="1" t="s">
        <v>16</v>
      </c>
      <c r="D4" s="1" t="s">
        <v>17</v>
      </c>
      <c r="E4" s="1" t="s">
        <v>416</v>
      </c>
      <c r="F4" s="3" t="s">
        <v>18</v>
      </c>
      <c r="G4" t="str">
        <f>IFERROR(VLOOKUP(A4,Merge!$A$1:$B$140,2,FALSE),"")</f>
        <v>판금 갑옷(생귄)</v>
      </c>
    </row>
    <row r="5" spans="1:7" x14ac:dyDescent="0.45">
      <c r="A5" s="1" t="s">
        <v>19</v>
      </c>
      <c r="B5" s="1" t="s">
        <v>7</v>
      </c>
      <c r="C5" s="1" t="s">
        <v>20</v>
      </c>
      <c r="D5" s="1" t="s">
        <v>21</v>
      </c>
      <c r="E5" s="1" t="s">
        <v>417</v>
      </c>
      <c r="F5" s="4" t="s">
        <v>22</v>
      </c>
      <c r="G5" t="str">
        <f>IFERROR(VLOOKUP(A5,Merge!$A$1:$B$140,2,FALSE),"")</f>
        <v>판금 갑옷처럼 훌륭한 갑옷을 입을 수 있는 이는 거의 없습니다. 겹겹이 덧댄 판금으로 매우 뛰어난 방어력을 제공합니다. 왕족, 귀족, 자산가 같이 상류층의 사람들만이 이 수많은 공격을 효과적으로 막아내는 장인 감옷을 살 수 있습니다. 잘 연마된 금속에 비치는 빛을 본 적은 이 감옷의 주인이 부유할 뿐만 아니라 전쟁의 군주임을 한눈에 알 수 있습니다.\n\n생귄 가문의 문장이 각인되어 있습니다.</v>
      </c>
    </row>
    <row r="6" spans="1:7" x14ac:dyDescent="0.45">
      <c r="A6" s="1" t="s">
        <v>23</v>
      </c>
      <c r="B6" s="1" t="s">
        <v>7</v>
      </c>
      <c r="C6" s="1" t="s">
        <v>24</v>
      </c>
      <c r="D6" s="1" t="s">
        <v>25</v>
      </c>
      <c r="E6" s="1" t="s">
        <v>418</v>
      </c>
      <c r="G6" t="str">
        <f>IFERROR(VLOOKUP(A6,Merge!$A$1:$B$140,2,FALSE),"")</f>
        <v>장식된 판금 갑옷 (생귄)</v>
      </c>
    </row>
    <row r="7" spans="1:7" x14ac:dyDescent="0.45">
      <c r="A7" s="1" t="s">
        <v>26</v>
      </c>
      <c r="B7" s="1" t="s">
        <v>7</v>
      </c>
      <c r="C7" s="1" t="s">
        <v>27</v>
      </c>
      <c r="D7" s="1" t="s">
        <v>28</v>
      </c>
      <c r="E7" s="1" t="s">
        <v>419</v>
      </c>
      <c r="G7" t="str">
        <f>IFERROR(VLOOKUP(A7,Merge!$A$1:$B$140,2,FALSE),"")</f>
        <v>판금 갑옷처럼 훌륭한 갑옷을 입을 수 있는 이는 거의 없습니다. 겹겹이 덧댄 판금으로 매우 뛰어난 방어력을 제공합니다. 왕족, 귀족, 자산가 같이 상류층의 사람들만이 이 수많은 공격을 효과적으로 막아내는 장인 감옷을 살 수 있습니다. 잘 연마된 금속에 비치는 빛을 본 적은 이 감옷의 주인이 부유할 뿐만 아니라 전쟁의 군주임을 한눈에 알 수 있습니다.\n\n이 판금 갑옷에는 생귄 가문의 문장이 각인되어 있습니다.</v>
      </c>
    </row>
    <row r="8" spans="1:7" x14ac:dyDescent="0.45">
      <c r="A8" s="1" t="s">
        <v>29</v>
      </c>
      <c r="B8" s="1" t="s">
        <v>7</v>
      </c>
      <c r="C8" s="1" t="s">
        <v>30</v>
      </c>
      <c r="D8" s="1" t="s">
        <v>31</v>
      </c>
      <c r="E8" s="1" t="s">
        <v>420</v>
      </c>
      <c r="G8" t="str">
        <f>IFERROR(VLOOKUP(A8,Merge!$A$1:$B$140,2,FALSE),"")</f>
        <v>망토</v>
      </c>
    </row>
    <row r="9" spans="1:7" x14ac:dyDescent="0.45">
      <c r="A9" s="1" t="s">
        <v>32</v>
      </c>
      <c r="B9" s="1" t="s">
        <v>7</v>
      </c>
      <c r="C9" s="1" t="s">
        <v>33</v>
      </c>
      <c r="D9" s="1" t="s">
        <v>34</v>
      </c>
      <c r="E9" s="1" t="s">
        <v>421</v>
      </c>
      <c r="G9" t="str">
        <f>IFERROR(VLOOKUP(A9,Merge!$A$1:$B$140,2,FALSE),"")</f>
        <v>천과 모피로 만든 따뜻하고 두꺼운 망토입니다.</v>
      </c>
    </row>
    <row r="10" spans="1:7" x14ac:dyDescent="0.45">
      <c r="A10" s="1" t="s">
        <v>35</v>
      </c>
      <c r="B10" s="1" t="s">
        <v>7</v>
      </c>
      <c r="C10" s="1" t="s">
        <v>36</v>
      </c>
      <c r="D10" s="1" t="s">
        <v>37</v>
      </c>
      <c r="E10" s="1" t="s">
        <v>422</v>
      </c>
      <c r="G10" t="str">
        <f>IFERROR(VLOOKUP(A10,Merge!$A$1:$B$140,2,FALSE),"")</f>
        <v>장식된 대형 투구 (생귄)</v>
      </c>
    </row>
    <row r="11" spans="1:7" x14ac:dyDescent="0.45">
      <c r="A11" s="1" t="s">
        <v>38</v>
      </c>
      <c r="B11" s="1" t="s">
        <v>7</v>
      </c>
      <c r="C11" s="1" t="s">
        <v>39</v>
      </c>
      <c r="D11" s="1" t="s">
        <v>40</v>
      </c>
      <c r="E11" s="1" t="s">
        <v>423</v>
      </c>
      <c r="G11" t="str">
        <f>IFERROR(VLOOKUP(A11,Merge!$A$1:$B$140,2,FALSE),"")</f>
        <v>크게 장식된 대형 판금 투구로 마상창 시합, 가문의 기사, 전장의 이름 높은 군주들이 자주 착용합니다. 전투에서 상당한 방어력을 제공하면서도 고귀한 지위를 나타냅니다.\n\n생귄 가문의 문장이 각인되어 있습니다.</v>
      </c>
    </row>
    <row r="12" spans="1:7" x14ac:dyDescent="0.45">
      <c r="A12" s="1" t="s">
        <v>41</v>
      </c>
      <c r="B12" s="1" t="s">
        <v>7</v>
      </c>
      <c r="C12" s="1" t="s">
        <v>42</v>
      </c>
      <c r="D12" s="1" t="s">
        <v>43</v>
      </c>
      <c r="E12" s="1" t="s">
        <v>424</v>
      </c>
      <c r="G12" t="str">
        <f>IFERROR(VLOOKUP(A12,Merge!$A$1:$B$140,2,FALSE),"")</f>
        <v>아흐메</v>
      </c>
    </row>
    <row r="13" spans="1:7" x14ac:dyDescent="0.45">
      <c r="A13" s="1" t="s">
        <v>44</v>
      </c>
      <c r="B13" s="1" t="s">
        <v>7</v>
      </c>
      <c r="C13" s="1" t="s">
        <v>45</v>
      </c>
      <c r="D13" s="1" t="s">
        <v>46</v>
      </c>
      <c r="E13" s="1" t="s">
        <v>425</v>
      </c>
      <c r="G13" t="str">
        <f>IFERROR(VLOOKUP(A13,Merge!$A$1:$B$140,2,FALSE),"")</f>
        <v>인체공학적인 형태의 섬세하게 제작한 투구로, 얼굴과 목과 같이 머리 전체에 대한 완전한 방어를 제공하며, 직격타의 공격이 비껴서 미끄러지도록 모양이 잡혀 있습니다.</v>
      </c>
    </row>
    <row r="14" spans="1:7" x14ac:dyDescent="0.45">
      <c r="A14" s="1" t="s">
        <v>47</v>
      </c>
      <c r="B14" s="1" t="s">
        <v>7</v>
      </c>
      <c r="C14" s="1" t="s">
        <v>48</v>
      </c>
      <c r="D14" s="1" t="s">
        <v>49</v>
      </c>
      <c r="E14" s="1" t="s">
        <v>426</v>
      </c>
      <c r="G14" t="str">
        <f>IFERROR(VLOOKUP(A14,Merge!$A$1:$B$140,2,FALSE),"")</f>
        <v>아흐메 (생귄)</v>
      </c>
    </row>
    <row r="15" spans="1:7" x14ac:dyDescent="0.45">
      <c r="A15" s="1" t="s">
        <v>50</v>
      </c>
      <c r="B15" s="1" t="s">
        <v>7</v>
      </c>
      <c r="C15" s="1" t="s">
        <v>51</v>
      </c>
      <c r="D15" s="1" t="s">
        <v>52</v>
      </c>
      <c r="E15" s="1" t="s">
        <v>427</v>
      </c>
      <c r="G15" t="str">
        <f>IFERROR(VLOOKUP(A15,Merge!$A$1:$B$140,2,FALSE),"")</f>
        <v>정교하게 제작된 인체공학적 모양의 판형 헬멧으로 머리 전체를 완벽하게 보호하며 직접적인 타격의 편향을 최적화하는 방식으로 만들어졌습니다.\n\n생귄 가문 스타일로 조각된 바이저가 있습니다.</v>
      </c>
    </row>
    <row r="16" spans="1:7" x14ac:dyDescent="0.45">
      <c r="A16" s="1" t="s">
        <v>53</v>
      </c>
      <c r="B16" s="1" t="s">
        <v>7</v>
      </c>
      <c r="C16" s="1" t="s">
        <v>54</v>
      </c>
      <c r="D16" s="1" t="s">
        <v>49</v>
      </c>
      <c r="E16" s="1" t="s">
        <v>426</v>
      </c>
      <c r="G16" t="str">
        <f>IFERROR(VLOOKUP(A16,Merge!$A$1:$B$140,2,FALSE),"")</f>
        <v>아흐메 (생귄)</v>
      </c>
    </row>
    <row r="17" spans="1:7" x14ac:dyDescent="0.45">
      <c r="A17" s="1" t="s">
        <v>55</v>
      </c>
      <c r="B17" s="1" t="s">
        <v>7</v>
      </c>
      <c r="C17" s="1" t="s">
        <v>56</v>
      </c>
      <c r="D17" s="1" t="s">
        <v>52</v>
      </c>
      <c r="E17" s="1" t="s">
        <v>427</v>
      </c>
      <c r="G17" t="str">
        <f>IFERROR(VLOOKUP(A17,Merge!$A$1:$B$140,2,FALSE),"")</f>
        <v>정교하게 제작된 인체공학적 모양의 판형 헬멧으로 머리 전체를 완벽하게 보호하며 직접적인 타격의 편향을 최적화하는 방식으로 만들어졌습니다.\n\n생귄 가문 스타일로 조각된 바이저가 있습니다.</v>
      </c>
    </row>
    <row r="18" spans="1:7" x14ac:dyDescent="0.45">
      <c r="A18" s="1" t="s">
        <v>57</v>
      </c>
      <c r="B18" s="1" t="s">
        <v>7</v>
      </c>
      <c r="C18" s="1" t="s">
        <v>58</v>
      </c>
      <c r="D18" s="1" t="s">
        <v>59</v>
      </c>
      <c r="E18" s="1" t="s">
        <v>428</v>
      </c>
      <c r="G18" t="str">
        <f>IFERROR(VLOOKUP(A18,Merge!$A$1:$B$140,2,FALSE),"")</f>
        <v>후드</v>
      </c>
    </row>
    <row r="19" spans="1:7" x14ac:dyDescent="0.45">
      <c r="A19" s="1" t="s">
        <v>60</v>
      </c>
      <c r="B19" s="1" t="s">
        <v>7</v>
      </c>
      <c r="C19" s="1" t="s">
        <v>61</v>
      </c>
      <c r="D19" s="1" t="s">
        <v>62</v>
      </c>
      <c r="E19" s="1" t="s">
        <v>429</v>
      </c>
      <c r="G19" t="str">
        <f>IFERROR(VLOOKUP(A19,Merge!$A$1:$B$140,2,FALSE),"")</f>
        <v>머리와 귀를 덮는 후드입니다.</v>
      </c>
    </row>
    <row r="20" spans="1:7" x14ac:dyDescent="0.45">
      <c r="A20" s="1" t="s">
        <v>63</v>
      </c>
      <c r="B20" s="1" t="s">
        <v>7</v>
      </c>
      <c r="C20" s="1" t="s">
        <v>64</v>
      </c>
      <c r="D20" s="1" t="s">
        <v>65</v>
      </c>
      <c r="E20" s="1" t="s">
        <v>430</v>
      </c>
      <c r="G20" t="str">
        <f>IFERROR(VLOOKUP(A20,Merge!$A$1:$B$140,2,FALSE),"")</f>
        <v>장식된 아흐메 (생귄)</v>
      </c>
    </row>
    <row r="21" spans="1:7" x14ac:dyDescent="0.45">
      <c r="A21" s="1" t="s">
        <v>66</v>
      </c>
      <c r="B21" s="1" t="s">
        <v>7</v>
      </c>
      <c r="C21" s="1" t="s">
        <v>67</v>
      </c>
      <c r="D21" s="1" t="s">
        <v>68</v>
      </c>
      <c r="E21" s="1" t="s">
        <v>431</v>
      </c>
      <c r="G21" t="str">
        <f>IFERROR(VLOOKUP(A21,Merge!$A$1:$B$140,2,FALSE),"")</f>
        <v>고대 제국의 지하 대장간에서 장인의 솜씨로 제작된 고대의 화려한 아흐메입니다. 이것은 착용자의 얼굴을 보호해 주고 적에게 두려움을 불러일으킵니다.\n\n생귄 가문 스타일로 조각된 바이저가 있습니다.</v>
      </c>
    </row>
    <row r="22" spans="1:7" x14ac:dyDescent="0.45">
      <c r="A22" s="1" t="s">
        <v>69</v>
      </c>
      <c r="B22" s="1" t="s">
        <v>7</v>
      </c>
      <c r="C22" s="1" t="s">
        <v>70</v>
      </c>
      <c r="D22" s="1" t="s">
        <v>71</v>
      </c>
      <c r="E22" s="1" t="s">
        <v>432</v>
      </c>
      <c r="G22" t="str">
        <f>IFERROR(VLOOKUP(A22,Merge!$A$1:$B$140,2,FALSE),"")</f>
        <v>장검 (생귄)</v>
      </c>
    </row>
    <row r="23" spans="1:7" x14ac:dyDescent="0.45">
      <c r="A23" s="1" t="s">
        <v>72</v>
      </c>
      <c r="B23" s="1" t="s">
        <v>7</v>
      </c>
      <c r="C23" s="1" t="s">
        <v>73</v>
      </c>
      <c r="D23" s="1" t="s">
        <v>74</v>
      </c>
      <c r="E23" s="1" t="s">
        <v>433</v>
      </c>
      <c r="G23" t="str">
        <f>IFERROR(VLOOKUP(A23,Merge!$A$1:$B$140,2,FALSE),"")</f>
        <v>짧고 가벼운 검이 방패를 들 수 있어 유용한 반면, 장검은 작은 접전과 결투에서 빛을 발합니다. 길이를 늘리고 결과적으로 방패를 버림으로써 전사는 범위를 늘려 휘두르거나 심지어 찌르는 것을 통해 높은 피해를 입힐 수 있습니다. 크기가 커진다고 해서 무게도 늘어난다고 생각하지 마십시오. 장검을 빠르게 휘두르면 빈틈이 보이기 때문입니다.\n\n 생귄 가문의 문장이 각인되어 있습니다.</v>
      </c>
    </row>
    <row r="24" spans="1:7" x14ac:dyDescent="0.45">
      <c r="A24" s="1" t="s">
        <v>75</v>
      </c>
      <c r="B24" s="1" t="s">
        <v>7</v>
      </c>
      <c r="C24" s="1" t="s">
        <v>76</v>
      </c>
      <c r="D24" s="1" t="s">
        <v>77</v>
      </c>
      <c r="E24" s="1" t="s">
        <v>434</v>
      </c>
      <c r="G24" t="str">
        <f>IFERROR(VLOOKUP(A24,Merge!$A$1:$B$140,2,FALSE),"")</f>
        <v>핸들</v>
      </c>
    </row>
    <row r="25" spans="1:7" x14ac:dyDescent="0.45">
      <c r="A25" s="1" t="s">
        <v>78</v>
      </c>
      <c r="B25" s="1" t="s">
        <v>7</v>
      </c>
      <c r="C25" s="1" t="s">
        <v>79</v>
      </c>
      <c r="D25" s="1" t="s">
        <v>80</v>
      </c>
      <c r="E25" s="1" t="s">
        <v>435</v>
      </c>
      <c r="G25" t="str">
        <f>IFERROR(VLOOKUP(A25,Merge!$A$1:$B$140,2,FALSE),"")</f>
        <v>가리키다</v>
      </c>
    </row>
    <row r="26" spans="1:7" x14ac:dyDescent="0.45">
      <c r="A26" s="1" t="s">
        <v>81</v>
      </c>
      <c r="B26" s="1" t="s">
        <v>7</v>
      </c>
      <c r="C26" s="1" t="s">
        <v>82</v>
      </c>
      <c r="D26" s="1" t="s">
        <v>83</v>
      </c>
      <c r="E26" s="1" t="s">
        <v>436</v>
      </c>
      <c r="G26" t="str">
        <f>IFERROR(VLOOKUP(A26,Merge!$A$1:$B$140,2,FALSE),"")</f>
        <v>가장자리</v>
      </c>
    </row>
    <row r="27" spans="1:7" x14ac:dyDescent="0.45">
      <c r="A27" s="1" t="s">
        <v>84</v>
      </c>
      <c r="B27" s="1" t="s">
        <v>7</v>
      </c>
      <c r="C27" s="1" t="s">
        <v>85</v>
      </c>
      <c r="D27" s="1" t="s">
        <v>86</v>
      </c>
      <c r="E27" s="1" t="s">
        <v>437</v>
      </c>
      <c r="G27" t="str">
        <f>IFERROR(VLOOKUP(A27,Merge!$A$1:$B$140,2,FALSE),"")</f>
        <v>대검 (생귄)</v>
      </c>
    </row>
    <row r="28" spans="1:7" x14ac:dyDescent="0.45">
      <c r="A28" s="1" t="s">
        <v>87</v>
      </c>
      <c r="B28" s="1" t="s">
        <v>7</v>
      </c>
      <c r="C28" s="1" t="s">
        <v>88</v>
      </c>
      <c r="D28" s="1" t="s">
        <v>89</v>
      </c>
      <c r="E28" s="1" t="s">
        <v>438</v>
      </c>
      <c r="G28" t="str">
        <f>IFERROR(VLOOKUP(A28,Merge!$A$1:$B$140,2,FALSE),"")</f>
        <v>긴 칼날을 갖춘 거대한 양손검으로, 맹렬한 휘두르기와 베기로 적을 갈라버릴 수 있습니다. 장거리 추력에도 괜찮습니다.\n\n생귄 가문의 문장이 각인되어 있습니다.</v>
      </c>
    </row>
    <row r="29" spans="1:7" x14ac:dyDescent="0.45">
      <c r="A29" s="1" t="s">
        <v>90</v>
      </c>
      <c r="B29" s="1" t="s">
        <v>7</v>
      </c>
      <c r="C29" s="1" t="s">
        <v>91</v>
      </c>
      <c r="D29" s="1" t="s">
        <v>77</v>
      </c>
      <c r="E29" s="1" t="s">
        <v>434</v>
      </c>
      <c r="G29" t="str">
        <f>IFERROR(VLOOKUP(A29,Merge!$A$1:$B$140,2,FALSE),"")</f>
        <v>핸들</v>
      </c>
    </row>
    <row r="30" spans="1:7" x14ac:dyDescent="0.45">
      <c r="A30" s="1" t="s">
        <v>92</v>
      </c>
      <c r="B30" s="1" t="s">
        <v>7</v>
      </c>
      <c r="C30" s="1" t="s">
        <v>93</v>
      </c>
      <c r="D30" s="1" t="s">
        <v>83</v>
      </c>
      <c r="E30" s="1" t="s">
        <v>436</v>
      </c>
      <c r="G30" t="str">
        <f>IFERROR(VLOOKUP(A30,Merge!$A$1:$B$140,2,FALSE),"")</f>
        <v>가장자리</v>
      </c>
    </row>
    <row r="31" spans="1:7" x14ac:dyDescent="0.45">
      <c r="A31" s="1" t="s">
        <v>94</v>
      </c>
      <c r="B31" s="1" t="s">
        <v>7</v>
      </c>
      <c r="C31" s="1" t="s">
        <v>95</v>
      </c>
      <c r="D31" s="1" t="s">
        <v>96</v>
      </c>
      <c r="E31" s="1" t="s">
        <v>439</v>
      </c>
      <c r="G31" t="str">
        <f>IFERROR(VLOOKUP(A31,Merge!$A$1:$B$140,2,FALSE),"")</f>
        <v>샤프트</v>
      </c>
    </row>
    <row r="32" spans="1:7" x14ac:dyDescent="0.45">
      <c r="A32" s="1" t="s">
        <v>97</v>
      </c>
      <c r="B32" s="1" t="s">
        <v>7</v>
      </c>
      <c r="C32" s="1" t="s">
        <v>98</v>
      </c>
      <c r="D32" s="1" t="s">
        <v>99</v>
      </c>
      <c r="E32" s="1" t="s">
        <v>435</v>
      </c>
      <c r="G32" t="str">
        <f>IFERROR(VLOOKUP(A32,Merge!$A$1:$B$140,2,FALSE),"")</f>
        <v>가리키다</v>
      </c>
    </row>
    <row r="33" spans="1:7" x14ac:dyDescent="0.45">
      <c r="A33" s="1" t="s">
        <v>100</v>
      </c>
      <c r="B33" s="1" t="s">
        <v>7</v>
      </c>
      <c r="C33" s="1" t="s">
        <v>101</v>
      </c>
      <c r="D33" s="1" t="s">
        <v>102</v>
      </c>
      <c r="E33" s="1" t="s">
        <v>440</v>
      </c>
      <c r="G33" t="str">
        <f>IFERROR(VLOOKUP(A33,Merge!$A$1:$B$140,2,FALSE),"")</f>
        <v>파이크 (생귄)</v>
      </c>
    </row>
    <row r="34" spans="1:7" x14ac:dyDescent="0.45">
      <c r="A34" s="1" t="s">
        <v>103</v>
      </c>
      <c r="B34" s="1" t="s">
        <v>7</v>
      </c>
      <c r="C34" s="1" t="s">
        <v>104</v>
      </c>
      <c r="D34" s="1" t="s">
        <v>105</v>
      </c>
      <c r="E34" s="1" t="s">
        <v>441</v>
      </c>
      <c r="G34" t="str">
        <f>IFERROR(VLOOKUP(A34,Merge!$A$1:$B$140,2,FALSE),"")</f>
        <v>창과 달리 파이크는 양손으로 휘둘러야 효과적입니다. 이를 통해 파이크 사용자는 멀리 있는 적을 꿰뚫을 수 있어 후방에서도 파이크병을 두려워하는 전사로 만들 수 있습니다.\n\n생귄 가문의 문장이 각인되어 있습니다.</v>
      </c>
    </row>
    <row r="35" spans="1:7" x14ac:dyDescent="0.45">
      <c r="A35" s="1" t="s">
        <v>106</v>
      </c>
      <c r="B35" s="1" t="s">
        <v>7</v>
      </c>
      <c r="C35" s="1" t="s">
        <v>107</v>
      </c>
      <c r="D35" s="1" t="s">
        <v>108</v>
      </c>
      <c r="E35" s="1" t="s">
        <v>442</v>
      </c>
      <c r="G35" t="str">
        <f>IFERROR(VLOOKUP(A35,Merge!$A$1:$B$140,2,FALSE),"")</f>
        <v>한손검 (생귄)</v>
      </c>
    </row>
    <row r="36" spans="1:7" x14ac:dyDescent="0.45">
      <c r="A36" s="1" t="s">
        <v>109</v>
      </c>
      <c r="B36" s="1" t="s">
        <v>7</v>
      </c>
      <c r="C36" s="1" t="s">
        <v>110</v>
      </c>
      <c r="D36" s="1" t="s">
        <v>111</v>
      </c>
      <c r="E36" s="1" t="s">
        <v>443</v>
      </c>
      <c r="G36" t="str">
        <f>IFERROR(VLOOKUP(A36,Merge!$A$1:$B$140,2,FALSE),"")</f>
        <v>많은 전사들은 자신의 무기를 도구로 여기기 때문에 가장 일반적인 검은 가장 실용적인 검입니다. 가벼운 무게, 풍성한 칼날, 효율적인 장인정신으로 칭찬받는 한손검은 초보자와 베테랑 모두에게 유용하다는 것이 입증되었습니다. 검은 전사에게 부를 가져올 수 있으므로 전쟁 도구를 선택할 때 한손검을 휘두르는 것은 운이 좋을 것입니다.\n\n생귄 가문의 문장이 각인되어 있습니다.</v>
      </c>
    </row>
    <row r="37" spans="1:7" x14ac:dyDescent="0.45">
      <c r="A37" s="1" t="s">
        <v>112</v>
      </c>
      <c r="B37" s="1" t="s">
        <v>7</v>
      </c>
      <c r="C37" s="1" t="s">
        <v>113</v>
      </c>
      <c r="D37" s="1" t="s">
        <v>77</v>
      </c>
      <c r="E37" s="1" t="s">
        <v>434</v>
      </c>
      <c r="G37" t="str">
        <f>IFERROR(VLOOKUP(A37,Merge!$A$1:$B$140,2,FALSE),"")</f>
        <v>핸들</v>
      </c>
    </row>
    <row r="38" spans="1:7" x14ac:dyDescent="0.45">
      <c r="A38" s="1" t="s">
        <v>114</v>
      </c>
      <c r="B38" s="1" t="s">
        <v>7</v>
      </c>
      <c r="C38" s="1" t="s">
        <v>115</v>
      </c>
      <c r="D38" s="1" t="s">
        <v>80</v>
      </c>
      <c r="E38" s="1" t="s">
        <v>435</v>
      </c>
      <c r="G38" t="str">
        <f>IFERROR(VLOOKUP(A38,Merge!$A$1:$B$140,2,FALSE),"")</f>
        <v>가리키다</v>
      </c>
    </row>
    <row r="39" spans="1:7" x14ac:dyDescent="0.45">
      <c r="A39" s="1" t="s">
        <v>116</v>
      </c>
      <c r="B39" s="1" t="s">
        <v>7</v>
      </c>
      <c r="C39" s="1" t="s">
        <v>117</v>
      </c>
      <c r="D39" s="1" t="s">
        <v>83</v>
      </c>
      <c r="E39" s="1" t="s">
        <v>436</v>
      </c>
      <c r="G39" t="str">
        <f>IFERROR(VLOOKUP(A39,Merge!$A$1:$B$140,2,FALSE),"")</f>
        <v>가장자리</v>
      </c>
    </row>
    <row r="40" spans="1:7" x14ac:dyDescent="0.45">
      <c r="A40" s="1" t="s">
        <v>118</v>
      </c>
      <c r="B40" s="1" t="s">
        <v>7</v>
      </c>
      <c r="C40" s="1" t="s">
        <v>119</v>
      </c>
      <c r="D40" s="1" t="s">
        <v>120</v>
      </c>
      <c r="E40" s="1" t="s">
        <v>444</v>
      </c>
      <c r="G40" t="str">
        <f>IFERROR(VLOOKUP(A40,Merge!$A$1:$B$140,2,FALSE),"")</f>
        <v>카이트 쉴드 (생귄)</v>
      </c>
    </row>
    <row r="41" spans="1:7" x14ac:dyDescent="0.45">
      <c r="A41" s="1" t="s">
        <v>121</v>
      </c>
      <c r="B41" s="1" t="s">
        <v>7</v>
      </c>
      <c r="C41" s="1" t="s">
        <v>122</v>
      </c>
      <c r="D41" s="1" t="s">
        <v>123</v>
      </c>
      <c r="E41" s="1" t="s">
        <v>445</v>
      </c>
      <c r="G41" t="str">
        <f>IFERROR(VLOOKUP(A41,Merge!$A$1:$B$140,2,FALSE),"")</f>
        <v>넓은 범위의 보호를 제공하는 길쭉한 방패입니다. 근접전용으로는 다소 부피가 큽니다.\n\n생귄 가문의 문장이 각인되어 있습니다.</v>
      </c>
    </row>
    <row r="42" spans="1:7" x14ac:dyDescent="0.45">
      <c r="A42" s="1" t="s">
        <v>124</v>
      </c>
      <c r="B42" s="1" t="s">
        <v>7</v>
      </c>
      <c r="C42" s="1" t="s">
        <v>125</v>
      </c>
      <c r="D42" s="1" t="s">
        <v>120</v>
      </c>
      <c r="E42" s="1" t="s">
        <v>444</v>
      </c>
      <c r="G42" t="str">
        <f>IFERROR(VLOOKUP(A42,Merge!$A$1:$B$140,2,FALSE),"")</f>
        <v>카이트 쉴드 (생귄)</v>
      </c>
    </row>
    <row r="43" spans="1:7" x14ac:dyDescent="0.45">
      <c r="A43" s="1" t="s">
        <v>126</v>
      </c>
      <c r="B43" s="1" t="s">
        <v>7</v>
      </c>
      <c r="C43" s="1" t="s">
        <v>127</v>
      </c>
      <c r="D43" s="1" t="s">
        <v>123</v>
      </c>
      <c r="E43" s="1" t="s">
        <v>445</v>
      </c>
      <c r="G43" t="str">
        <f>IFERROR(VLOOKUP(A43,Merge!$A$1:$B$140,2,FALSE),"")</f>
        <v>넓은 범위의 보호를 제공하는 길쭉한 방패입니다. 근접전용으로는 다소 부피가 큽니다.\n\n생귄 가문의 문장이 각인되어 있습니다.</v>
      </c>
    </row>
    <row r="44" spans="1:7" x14ac:dyDescent="0.45">
      <c r="A44" s="1" t="s">
        <v>128</v>
      </c>
      <c r="B44" s="1" t="s">
        <v>7</v>
      </c>
      <c r="C44" s="1" t="s">
        <v>129</v>
      </c>
      <c r="D44" s="1" t="s">
        <v>130</v>
      </c>
      <c r="E44" s="1" t="s">
        <v>446</v>
      </c>
      <c r="G44" t="str">
        <f>IFERROR(VLOOKUP(A44,Merge!$A$1:$B$140,2,FALSE),"")</f>
        <v>혈액 병</v>
      </c>
    </row>
    <row r="45" spans="1:7" x14ac:dyDescent="0.45">
      <c r="A45" s="1" t="s">
        <v>131</v>
      </c>
      <c r="B45" s="1" t="s">
        <v>7</v>
      </c>
      <c r="C45" s="1" t="s">
        <v>132</v>
      </c>
      <c r="D45" s="1" t="s">
        <v>133</v>
      </c>
      <c r="E45" s="1" t="s">
        <v>447</v>
      </c>
      <c r="G45" t="str">
        <f>IFERROR(VLOOKUP(A45,Merge!$A$1:$B$140,2,FALSE),"")</f>
        <v>핏빛 화로</v>
      </c>
    </row>
    <row r="46" spans="1:7" x14ac:dyDescent="0.45">
      <c r="A46" s="1" t="s">
        <v>134</v>
      </c>
      <c r="B46" s="1" t="s">
        <v>7</v>
      </c>
      <c r="C46" s="1" t="s">
        <v>135</v>
      </c>
      <c r="D46" s="1" t="s">
        <v>136</v>
      </c>
      <c r="E46" s="1" t="s">
        <v>448</v>
      </c>
      <c r="G46" t="str">
        <f>IFERROR(VLOOKUP(A46,Merge!$A$1:$B$140,2,FALSE),"")</f>
        <v>불을 피울 때 쓰는 그릇 모양의 가구입니다. 넓은 면적에 걸쳐 붉은 빛과 함께 열을 발생시킵니다. 장미색 빛은 특히 흡혈 유전자를 가진 자들에게 기쁨을 줍니다.</v>
      </c>
    </row>
    <row r="47" spans="1:7" x14ac:dyDescent="0.45">
      <c r="A47" s="1" t="s">
        <v>137</v>
      </c>
      <c r="B47" s="1" t="s">
        <v>7</v>
      </c>
      <c r="C47" s="1" t="s">
        <v>138</v>
      </c>
      <c r="D47" s="1" t="s">
        <v>139</v>
      </c>
      <c r="E47" s="1" t="s">
        <v>449</v>
      </c>
      <c r="G47" t="str">
        <f>IFERROR(VLOOKUP(A47,Merge!$A$1:$B$140,2,FALSE),"")</f>
        <v>배너 (생귄)</v>
      </c>
    </row>
    <row r="48" spans="1:7" x14ac:dyDescent="0.45">
      <c r="A48" s="1" t="s">
        <v>140</v>
      </c>
      <c r="B48" s="1" t="s">
        <v>7</v>
      </c>
      <c r="C48" s="1" t="s">
        <v>141</v>
      </c>
      <c r="D48" s="1" t="s">
        <v>142</v>
      </c>
      <c r="E48" s="1" t="s">
        <v>450</v>
      </c>
      <c r="G48" t="str">
        <f>IFERROR(VLOOKUP(A48,Merge!$A$1:$B$140,2,FALSE),"")</f>
        <v>생귄 가문의 색상을 표시하는 배너입니다. 근처에 있는 사람에게 기분 보너스를 줍니다.</v>
      </c>
    </row>
    <row r="49" spans="1:7" x14ac:dyDescent="0.45">
      <c r="A49" s="1" t="s">
        <v>143</v>
      </c>
      <c r="B49" s="1" t="s">
        <v>7</v>
      </c>
      <c r="C49" s="1" t="s">
        <v>144</v>
      </c>
      <c r="D49" s="1" t="s">
        <v>145</v>
      </c>
      <c r="E49" s="1" t="s">
        <v>451</v>
      </c>
      <c r="G49" t="str">
        <f>IFERROR(VLOOKUP(A49,Merge!$A$1:$B$140,2,FALSE),"")</f>
        <v>핏빛 횃불</v>
      </c>
    </row>
    <row r="50" spans="1:7" x14ac:dyDescent="0.45">
      <c r="A50" s="1" t="s">
        <v>146</v>
      </c>
      <c r="B50" s="1" t="s">
        <v>7</v>
      </c>
      <c r="C50" s="1" t="s">
        <v>147</v>
      </c>
      <c r="D50" s="1" t="s">
        <v>148</v>
      </c>
      <c r="E50" s="1" t="s">
        <v>452</v>
      </c>
      <c r="G50" t="str">
        <f>IFERROR(VLOOKUP(A50,Merge!$A$1:$B$140,2,FALSE),"")</f>
        <v>넓은 면적에 걸쳐 붉은 빛을 발산하는 특수 처리된 나무 횃불입니다. 장미색 빛은 특히 흡혈 유전자를 가진 자들에게 기쁨을 줍니다. 자동으로 목재를 연료로 충전할 수 있으며, 소량의 열도 발생합니다.</v>
      </c>
    </row>
    <row r="51" spans="1:7" x14ac:dyDescent="0.45">
      <c r="A51" s="1" t="s">
        <v>149</v>
      </c>
      <c r="B51" s="1" t="s">
        <v>7</v>
      </c>
      <c r="C51" s="1" t="s">
        <v>150</v>
      </c>
      <c r="D51" s="1" t="s">
        <v>151</v>
      </c>
      <c r="E51" s="1" t="s">
        <v>453</v>
      </c>
      <c r="G51" t="str">
        <f>IFERROR(VLOOKUP(A51,Merge!$A$1:$B$140,2,FALSE),"")</f>
        <v>벽걸이 핏빛 횃불</v>
      </c>
    </row>
    <row r="52" spans="1:7" x14ac:dyDescent="0.45">
      <c r="A52" s="1" t="s">
        <v>152</v>
      </c>
      <c r="B52" s="1" t="s">
        <v>7</v>
      </c>
      <c r="C52" s="1" t="s">
        <v>153</v>
      </c>
      <c r="D52" s="1" t="s">
        <v>154</v>
      </c>
      <c r="E52" s="1" t="s">
        <v>454</v>
      </c>
      <c r="G52" t="str">
        <f>IFERROR(VLOOKUP(A52,Merge!$A$1:$B$140,2,FALSE),"")</f>
        <v>넓은 영역에 걸쳐 붉은 빛을 발산하는 특수 처리된 벽 토치입니다. 장미색 빛은 특히 흡혈 유전자를 가진 자들에게 기쁨을 줍니다. 자동으로 목재를 연료로 충전할 수 있으며, 소량의 열도 발생합니다.</v>
      </c>
    </row>
    <row r="53" spans="1:7" x14ac:dyDescent="0.45">
      <c r="A53" s="1" t="s">
        <v>155</v>
      </c>
      <c r="B53" s="1" t="s">
        <v>7</v>
      </c>
      <c r="C53" s="1" t="s">
        <v>156</v>
      </c>
      <c r="D53" s="1" t="s">
        <v>157</v>
      </c>
      <c r="E53" s="1" t="s">
        <v>455</v>
      </c>
      <c r="G53" t="str">
        <f>IFERROR(VLOOKUP(A53,Merge!$A$1:$B$140,2,FALSE),"")</f>
        <v>카파리슨은 마갑으로 알려진 말 갑옷의 일종으로, 종종 말을 탄 사람의 문장이 수놓아집니다.</v>
      </c>
    </row>
    <row r="54" spans="1:7" x14ac:dyDescent="0.45">
      <c r="A54" s="1" t="s">
        <v>158</v>
      </c>
      <c r="B54" s="1" t="s">
        <v>7</v>
      </c>
      <c r="C54" s="1" t="s">
        <v>159</v>
      </c>
      <c r="D54" s="1" t="s">
        <v>160</v>
      </c>
      <c r="E54" s="1" t="s">
        <v>456</v>
      </c>
      <c r="G54" t="str">
        <f>IFERROR(VLOOKUP(A54,Merge!$A$1:$B$140,2,FALSE),"")</f>
        <v>카파리슨 (뒤)</v>
      </c>
    </row>
    <row r="55" spans="1:7" x14ac:dyDescent="0.45">
      <c r="A55" s="1" t="s">
        <v>161</v>
      </c>
      <c r="B55" s="1" t="s">
        <v>7</v>
      </c>
      <c r="C55" s="1" t="s">
        <v>162</v>
      </c>
      <c r="D55" s="1" t="s">
        <v>157</v>
      </c>
      <c r="E55" s="1" t="s">
        <v>457</v>
      </c>
      <c r="G55" t="str">
        <f>IFERROR(VLOOKUP(A55,Merge!$A$1:$B$140,2,FALSE),"")</f>
        <v>카파리슨은 마갑으로 알려진 말 갑옷의 일부로, 종종 말을 탄 사람의 문장이 수놓아집니다.</v>
      </c>
    </row>
    <row r="56" spans="1:7" x14ac:dyDescent="0.45">
      <c r="A56" s="1" t="s">
        <v>163</v>
      </c>
      <c r="B56" s="1" t="s">
        <v>7</v>
      </c>
      <c r="C56" s="1" t="s">
        <v>164</v>
      </c>
      <c r="D56" s="1" t="s">
        <v>165</v>
      </c>
      <c r="E56" s="1" t="s">
        <v>458</v>
      </c>
      <c r="G56" t="str">
        <f>IFERROR(VLOOKUP(A56,Merge!$A$1:$B$140,2,FALSE),"")</f>
        <v>카파리슨 (앞)</v>
      </c>
    </row>
    <row r="57" spans="1:7" x14ac:dyDescent="0.45">
      <c r="A57" s="1" t="s">
        <v>166</v>
      </c>
      <c r="B57" s="1" t="s">
        <v>7</v>
      </c>
      <c r="C57" s="1" t="s">
        <v>167</v>
      </c>
      <c r="D57" s="1" t="s">
        <v>157</v>
      </c>
      <c r="E57" s="1" t="s">
        <v>457</v>
      </c>
      <c r="G57" t="str">
        <f>IFERROR(VLOOKUP(A57,Merge!$A$1:$B$140,2,FALSE),"")</f>
        <v>카파리슨은 마갑으로 알려진 말 갑옷의 일부로, 종종 말을 탄 사람의 문장이 수놓아집니다.</v>
      </c>
    </row>
    <row r="58" spans="1:7" x14ac:dyDescent="0.45">
      <c r="A58" s="1" t="s">
        <v>168</v>
      </c>
      <c r="B58" s="1" t="s">
        <v>7</v>
      </c>
      <c r="C58" s="1" t="s">
        <v>169</v>
      </c>
      <c r="D58" s="1" t="s">
        <v>170</v>
      </c>
      <c r="E58" s="1" t="s">
        <v>459</v>
      </c>
      <c r="G58" t="str">
        <f>IFERROR(VLOOKUP(A58,Merge!$A$1:$B$140,2,FALSE),"")</f>
        <v>다크 카파리슨 (뒤)</v>
      </c>
    </row>
    <row r="59" spans="1:7" x14ac:dyDescent="0.45">
      <c r="A59" s="1" t="s">
        <v>171</v>
      </c>
      <c r="B59" s="1" t="s">
        <v>7</v>
      </c>
      <c r="C59" s="1" t="s">
        <v>172</v>
      </c>
      <c r="D59" s="1" t="s">
        <v>157</v>
      </c>
      <c r="E59" s="1" t="s">
        <v>457</v>
      </c>
      <c r="G59" t="str">
        <f>IFERROR(VLOOKUP(A59,Merge!$A$1:$B$140,2,FALSE),"")</f>
        <v>카파리슨은 마갑으로 알려진 말 갑옷의 일부로, 종종 말을 탄 사람의 문장이 수놓아집니다.</v>
      </c>
    </row>
    <row r="60" spans="1:7" x14ac:dyDescent="0.45">
      <c r="A60" s="1" t="s">
        <v>173</v>
      </c>
      <c r="B60" s="1" t="s">
        <v>7</v>
      </c>
      <c r="C60" s="1" t="s">
        <v>174</v>
      </c>
      <c r="D60" s="1" t="s">
        <v>175</v>
      </c>
      <c r="E60" s="1" t="s">
        <v>460</v>
      </c>
      <c r="G60" t="str">
        <f>IFERROR(VLOOKUP(A60,Merge!$A$1:$B$140,2,FALSE),"")</f>
        <v>다크 카파리슨 (앞)</v>
      </c>
    </row>
    <row r="61" spans="1:7" x14ac:dyDescent="0.45">
      <c r="A61" s="1" t="s">
        <v>176</v>
      </c>
      <c r="B61" s="1" t="s">
        <v>7</v>
      </c>
      <c r="C61" s="1" t="s">
        <v>177</v>
      </c>
      <c r="D61" s="1" t="s">
        <v>178</v>
      </c>
      <c r="E61" s="1" t="s">
        <v>461</v>
      </c>
      <c r="G61" t="str">
        <f>IFERROR(VLOOKUP(A61,Merge!$A$1:$B$140,2,FALSE),"")</f>
        <v>모든 종류의 금속으로 만들어진 판금 갑옷입니다.</v>
      </c>
    </row>
    <row r="62" spans="1:7" x14ac:dyDescent="0.45">
      <c r="A62" s="1" t="s">
        <v>179</v>
      </c>
      <c r="B62" s="1" t="s">
        <v>7</v>
      </c>
      <c r="C62" s="1" t="s">
        <v>180</v>
      </c>
      <c r="D62" s="1" t="s">
        <v>181</v>
      </c>
      <c r="E62" s="1" t="s">
        <v>462</v>
      </c>
      <c r="G62" t="str">
        <f>IFERROR(VLOOKUP(A62,Merge!$A$1:$B$140,2,FALSE),"")</f>
        <v>말 판금 갑옷 (뒤)</v>
      </c>
    </row>
    <row r="63" spans="1:7" x14ac:dyDescent="0.45">
      <c r="A63" s="1" t="s">
        <v>182</v>
      </c>
      <c r="B63" s="1" t="s">
        <v>7</v>
      </c>
      <c r="C63" s="1" t="s">
        <v>183</v>
      </c>
      <c r="D63" s="1" t="s">
        <v>178</v>
      </c>
      <c r="E63" s="1" t="s">
        <v>461</v>
      </c>
      <c r="G63" t="str">
        <f>IFERROR(VLOOKUP(A63,Merge!$A$1:$B$140,2,FALSE),"")</f>
        <v>모든 종류의 금속으로 만들어진 판금 갑옷입니다.</v>
      </c>
    </row>
    <row r="64" spans="1:7" x14ac:dyDescent="0.45">
      <c r="A64" s="1" t="s">
        <v>184</v>
      </c>
      <c r="B64" s="1" t="s">
        <v>7</v>
      </c>
      <c r="C64" s="1" t="s">
        <v>185</v>
      </c>
      <c r="D64" s="1" t="s">
        <v>186</v>
      </c>
      <c r="E64" s="1" t="s">
        <v>463</v>
      </c>
      <c r="G64" t="str">
        <f>IFERROR(VLOOKUP(A64,Merge!$A$1:$B$140,2,FALSE),"")</f>
        <v>말 판금 갑옷 (앞)</v>
      </c>
    </row>
    <row r="65" spans="1:7" x14ac:dyDescent="0.45">
      <c r="A65" s="1" t="s">
        <v>187</v>
      </c>
      <c r="B65" s="1" t="s">
        <v>7</v>
      </c>
      <c r="C65" s="1" t="s">
        <v>188</v>
      </c>
      <c r="D65" s="1" t="s">
        <v>189</v>
      </c>
      <c r="E65" s="1" t="s">
        <v>464</v>
      </c>
      <c r="G65" t="str">
        <f>IFERROR(VLOOKUP(A65,Merge!$A$1:$B$140,2,FALSE),"")</f>
        <v>뼈 갑옷은 뼈로 만들어졌습니다.</v>
      </c>
    </row>
    <row r="66" spans="1:7" x14ac:dyDescent="0.45">
      <c r="A66" s="1" t="s">
        <v>190</v>
      </c>
      <c r="B66" s="1" t="s">
        <v>7</v>
      </c>
      <c r="C66" s="1" t="s">
        <v>191</v>
      </c>
      <c r="D66" s="1" t="s">
        <v>192</v>
      </c>
      <c r="E66" s="1" t="s">
        <v>465</v>
      </c>
      <c r="G66" t="str">
        <f>IFERROR(VLOOKUP(A66,Merge!$A$1:$B$140,2,FALSE),"")</f>
        <v>말뼈 갑옷 (뒤)</v>
      </c>
    </row>
    <row r="67" spans="1:7" x14ac:dyDescent="0.45">
      <c r="A67" s="1" t="s">
        <v>193</v>
      </c>
      <c r="B67" s="1" t="s">
        <v>7</v>
      </c>
      <c r="C67" s="1" t="s">
        <v>194</v>
      </c>
      <c r="D67" s="1" t="s">
        <v>189</v>
      </c>
      <c r="E67" s="1" t="s">
        <v>464</v>
      </c>
      <c r="G67" t="str">
        <f>IFERROR(VLOOKUP(A67,Merge!$A$1:$B$140,2,FALSE),"")</f>
        <v>뼈 갑옷은 뼈로 만들어졌습니다.</v>
      </c>
    </row>
    <row r="68" spans="1:7" x14ac:dyDescent="0.45">
      <c r="A68" s="1" t="s">
        <v>195</v>
      </c>
      <c r="B68" s="1" t="s">
        <v>7</v>
      </c>
      <c r="C68" s="1" t="s">
        <v>196</v>
      </c>
      <c r="D68" s="1" t="s">
        <v>197</v>
      </c>
      <c r="E68" s="1" t="s">
        <v>466</v>
      </c>
      <c r="G68" t="str">
        <f>IFERROR(VLOOKUP(A68,Merge!$A$1:$B$140,2,FALSE),"")</f>
        <v>말뼈 갑옷 (앞)</v>
      </c>
    </row>
    <row r="69" spans="1:7" x14ac:dyDescent="0.45">
      <c r="A69" s="1" t="s">
        <v>198</v>
      </c>
      <c r="B69" s="1" t="s">
        <v>7</v>
      </c>
      <c r="C69" s="1" t="s">
        <v>199</v>
      </c>
      <c r="D69" s="1" t="s">
        <v>200</v>
      </c>
      <c r="E69" s="1" t="s">
        <v>467</v>
      </c>
      <c r="G69" t="str">
        <f>IFERROR(VLOOKUP(A69,Merge!$A$1:$B$140,2,FALSE),"")</f>
        <v>혈포도주</v>
      </c>
    </row>
    <row r="70" spans="1:7" x14ac:dyDescent="0.45">
      <c r="A70" s="1" t="s">
        <v>201</v>
      </c>
      <c r="B70" s="1" t="s">
        <v>7</v>
      </c>
      <c r="C70" s="1" t="s">
        <v>202</v>
      </c>
      <c r="D70" s="1" t="s">
        <v>203</v>
      </c>
      <c r="E70" s="1" t="s">
        <v>468</v>
      </c>
      <c r="G70" t="str">
        <f>IFERROR(VLOOKUP(A70,Merge!$A$1:$B$140,2,FALSE),"")</f>
        <v>포도와 피를 비밀스럽게 혼합하여 만든 이 풍부하고 감미로운 레드 와인은 가장 까다로운 입맛도 만족시킬 것입니다. 천천히 한 모금 머금고 금단의 맛을 음미하세요.</v>
      </c>
    </row>
    <row r="71" spans="1:7" x14ac:dyDescent="0.45">
      <c r="A71" s="1" t="s">
        <v>204</v>
      </c>
      <c r="B71" s="1" t="s">
        <v>7</v>
      </c>
      <c r="C71" s="1" t="s">
        <v>205</v>
      </c>
      <c r="D71" s="1" t="s">
        <v>206</v>
      </c>
      <c r="E71" s="1" t="s">
        <v>469</v>
      </c>
      <c r="G71" t="str">
        <f>IFERROR(VLOOKUP(A71,Merge!$A$1:$B$140,2,FALSE),"")</f>
        <v>음료 {0}</v>
      </c>
    </row>
    <row r="72" spans="1:7" x14ac:dyDescent="0.45">
      <c r="A72" s="1" t="s">
        <v>207</v>
      </c>
      <c r="B72" s="1" t="s">
        <v>7</v>
      </c>
      <c r="C72" s="1" t="s">
        <v>208</v>
      </c>
      <c r="D72" s="1" t="s">
        <v>209</v>
      </c>
      <c r="E72" s="1" t="s">
        <v>470</v>
      </c>
      <c r="G72" t="str">
        <f>IFERROR(VLOOKUP(A72,Merge!$A$1:$B$140,2,FALSE),"")</f>
        <v>음주 §1.</v>
      </c>
    </row>
    <row r="73" spans="1:7" x14ac:dyDescent="0.45">
      <c r="A73" s="1" t="s">
        <v>210</v>
      </c>
      <c r="B73" s="1" t="s">
        <v>7</v>
      </c>
      <c r="C73" s="1" t="s">
        <v>211</v>
      </c>
      <c r="D73" s="1" t="s">
        <v>212</v>
      </c>
      <c r="E73" s="1" t="s">
        <v>471</v>
      </c>
      <c r="G73" t="str">
        <f>IFERROR(VLOOKUP(A73,Merge!$A$1:$B$140,2,FALSE),"")</f>
        <v>병</v>
      </c>
    </row>
    <row r="74" spans="1:7" x14ac:dyDescent="0.45">
      <c r="A74" s="1" t="s">
        <v>213</v>
      </c>
      <c r="B74" s="1" t="s">
        <v>7</v>
      </c>
      <c r="C74" s="1" t="s">
        <v>214</v>
      </c>
      <c r="D74" s="1" t="s">
        <v>215</v>
      </c>
      <c r="E74" s="1" t="s">
        <v>472</v>
      </c>
      <c r="G74" t="str">
        <f>IFERROR(VLOOKUP(A74,Merge!$A$1:$B$140,2,FALSE),"")</f>
        <v>목</v>
      </c>
    </row>
    <row r="75" spans="1:7" x14ac:dyDescent="0.45">
      <c r="A75" s="1" t="s">
        <v>216</v>
      </c>
      <c r="B75" s="1" t="s">
        <v>7</v>
      </c>
      <c r="C75" s="1" t="s">
        <v>217</v>
      </c>
      <c r="D75" s="1" t="s">
        <v>218</v>
      </c>
      <c r="E75" s="1" t="s">
        <v>473</v>
      </c>
      <c r="G75" t="str">
        <f>IFERROR(VLOOKUP(A75,Merge!$A$1:$B$140,2,FALSE),"")</f>
        <v>혈포도즙</v>
      </c>
    </row>
    <row r="76" spans="1:7" x14ac:dyDescent="0.45">
      <c r="A76" s="1" t="s">
        <v>219</v>
      </c>
      <c r="B76" s="1" t="s">
        <v>7</v>
      </c>
      <c r="C76" s="1" t="s">
        <v>220</v>
      </c>
      <c r="D76" s="1" t="s">
        <v>221</v>
      </c>
      <c r="E76" s="1" t="s">
        <v>474</v>
      </c>
      <c r="G76" t="str">
        <f>IFERROR(VLOOKUP(A76,Merge!$A$1:$B$140,2,FALSE),"")</f>
        <v>피로 으깬 포도입니다. 혈포도주가 되려면 발효 과정을 거쳐야 합니다.</v>
      </c>
    </row>
    <row r="77" spans="1:7" x14ac:dyDescent="0.45">
      <c r="A77" s="1" t="s">
        <v>222</v>
      </c>
      <c r="B77" s="1" t="s">
        <v>7</v>
      </c>
      <c r="C77" s="1" t="s">
        <v>223</v>
      </c>
      <c r="D77" s="1" t="s">
        <v>200</v>
      </c>
      <c r="E77" s="1" t="s">
        <v>467</v>
      </c>
      <c r="G77" t="str">
        <f>IFERROR(VLOOKUP(A77,Merge!$A$1:$B$140,2,FALSE),"")</f>
        <v>혈포도주</v>
      </c>
    </row>
    <row r="78" spans="1:7" x14ac:dyDescent="0.45">
      <c r="A78" s="1" t="s">
        <v>224</v>
      </c>
      <c r="B78" s="1" t="s">
        <v>7</v>
      </c>
      <c r="C78" s="1" t="s">
        <v>225</v>
      </c>
      <c r="D78" s="1" t="s">
        <v>203</v>
      </c>
      <c r="E78" s="1" t="s">
        <v>468</v>
      </c>
      <c r="G78" t="str">
        <f>IFERROR(VLOOKUP(A78,Merge!$A$1:$B$140,2,FALSE),"")</f>
        <v>포도와 피를 비밀스럽게 혼합하여 만든 이 풍부하고 감미로운 레드 와인은 가장 까다로운 입맛도 만족시킬 것입니다. 천천히 한 모금 머금고 금단의 맛을 음미하세요.</v>
      </c>
    </row>
    <row r="79" spans="1:7" x14ac:dyDescent="0.45">
      <c r="A79" s="1" t="s">
        <v>226</v>
      </c>
      <c r="B79" s="1" t="s">
        <v>7</v>
      </c>
      <c r="C79" s="1" t="s">
        <v>227</v>
      </c>
      <c r="D79" s="1" t="s">
        <v>206</v>
      </c>
      <c r="E79" s="1" t="s">
        <v>469</v>
      </c>
      <c r="G79" t="str">
        <f>IFERROR(VLOOKUP(A79,Merge!$A$1:$B$140,2,FALSE),"")</f>
        <v>음료 {0}</v>
      </c>
    </row>
    <row r="80" spans="1:7" x14ac:dyDescent="0.45">
      <c r="A80" s="1" t="s">
        <v>228</v>
      </c>
      <c r="B80" s="1" t="s">
        <v>7</v>
      </c>
      <c r="C80" s="1" t="s">
        <v>229</v>
      </c>
      <c r="D80" s="1" t="s">
        <v>209</v>
      </c>
      <c r="E80" s="1" t="s">
        <v>470</v>
      </c>
      <c r="G80" t="str">
        <f>IFERROR(VLOOKUP(A80,Merge!$A$1:$B$140,2,FALSE),"")</f>
        <v>음주 §1.</v>
      </c>
    </row>
    <row r="81" spans="1:7" x14ac:dyDescent="0.45">
      <c r="A81" s="1" t="s">
        <v>230</v>
      </c>
      <c r="B81" s="1" t="s">
        <v>7</v>
      </c>
      <c r="C81" s="1" t="s">
        <v>231</v>
      </c>
      <c r="D81" s="1" t="s">
        <v>218</v>
      </c>
      <c r="E81" s="1" t="s">
        <v>473</v>
      </c>
      <c r="G81" t="str">
        <f>IFERROR(VLOOKUP(A81,Merge!$A$1:$B$140,2,FALSE),"")</f>
        <v>혈포도즙</v>
      </c>
    </row>
    <row r="82" spans="1:7" x14ac:dyDescent="0.45">
      <c r="A82" s="1" t="s">
        <v>232</v>
      </c>
      <c r="B82" s="1" t="s">
        <v>7</v>
      </c>
      <c r="C82" s="1" t="s">
        <v>233</v>
      </c>
      <c r="D82" s="1" t="s">
        <v>221</v>
      </c>
      <c r="E82" s="1" t="s">
        <v>474</v>
      </c>
      <c r="G82" t="str">
        <f>IFERROR(VLOOKUP(A82,Merge!$A$1:$B$140,2,FALSE),"")</f>
        <v>피로 으깬 포도입니다. 혈포도주가 되려면 발효 과정을 거쳐야 합니다.</v>
      </c>
    </row>
    <row r="83" spans="1:7" x14ac:dyDescent="0.45">
      <c r="A83" s="1" t="s">
        <v>234</v>
      </c>
      <c r="B83" s="1" t="s">
        <v>7</v>
      </c>
      <c r="C83" s="1" t="s">
        <v>235</v>
      </c>
      <c r="D83" s="1" t="s">
        <v>236</v>
      </c>
      <c r="E83" s="1" t="s">
        <v>475</v>
      </c>
      <c r="G83" t="str">
        <f>IFERROR(VLOOKUP(A83,Merge!$A$1:$B$140,2,FALSE),"")</f>
        <v>피의 장검</v>
      </c>
    </row>
    <row r="84" spans="1:7" x14ac:dyDescent="0.45">
      <c r="A84" s="1" t="s">
        <v>237</v>
      </c>
      <c r="B84" s="1" t="s">
        <v>7</v>
      </c>
      <c r="C84" s="1" t="s">
        <v>238</v>
      </c>
      <c r="D84" s="1" t="s">
        <v>74</v>
      </c>
      <c r="E84" s="1" t="s">
        <v>476</v>
      </c>
      <c r="G84" t="str">
        <f>IFERROR(VLOOKUP(A84,Merge!$A$1:$B$140,2,FALSE),"")</f>
        <v>짧고 가벼운 검이 방패를 들 수 있어 유용한 반면, 장검은 작은 접전과 결투에서 빛을 발합니다. 길이를 늘리고 결과적으로 방패를 버림으로써 전사는 범위를 늘려 휘두르거나 심지어 찌르는 것을 통해 높은 피해를 입힐 수 있습니다. 크기가 커진다고 해서 무게도 늘어난다고 생각하지 마십시오. 장검을 빠르게 휘두르면 빈틈이 보이기 때문입니다.</v>
      </c>
    </row>
    <row r="85" spans="1:7" x14ac:dyDescent="0.45">
      <c r="A85" s="1" t="s">
        <v>239</v>
      </c>
      <c r="B85" s="1" t="s">
        <v>7</v>
      </c>
      <c r="C85" s="1" t="s">
        <v>240</v>
      </c>
      <c r="D85" s="1" t="s">
        <v>77</v>
      </c>
      <c r="E85" s="1" t="s">
        <v>434</v>
      </c>
      <c r="G85" t="str">
        <f>IFERROR(VLOOKUP(A85,Merge!$A$1:$B$140,2,FALSE),"")</f>
        <v>핸들</v>
      </c>
    </row>
    <row r="86" spans="1:7" x14ac:dyDescent="0.45">
      <c r="A86" s="1" t="s">
        <v>241</v>
      </c>
      <c r="B86" s="1" t="s">
        <v>7</v>
      </c>
      <c r="C86" s="1" t="s">
        <v>242</v>
      </c>
      <c r="D86" s="1" t="s">
        <v>80</v>
      </c>
      <c r="E86" s="1" t="s">
        <v>435</v>
      </c>
      <c r="G86" t="str">
        <f>IFERROR(VLOOKUP(A86,Merge!$A$1:$B$140,2,FALSE),"")</f>
        <v>가리키다</v>
      </c>
    </row>
    <row r="87" spans="1:7" x14ac:dyDescent="0.45">
      <c r="A87" s="1" t="s">
        <v>243</v>
      </c>
      <c r="B87" s="1" t="s">
        <v>7</v>
      </c>
      <c r="C87" s="1" t="s">
        <v>244</v>
      </c>
      <c r="D87" s="1" t="s">
        <v>83</v>
      </c>
      <c r="E87" s="1" t="s">
        <v>436</v>
      </c>
      <c r="G87" t="str">
        <f>IFERROR(VLOOKUP(A87,Merge!$A$1:$B$140,2,FALSE),"")</f>
        <v>가장자리</v>
      </c>
    </row>
    <row r="88" spans="1:7" x14ac:dyDescent="0.45">
      <c r="A88" s="1" t="s">
        <v>245</v>
      </c>
      <c r="B88" s="1" t="s">
        <v>7</v>
      </c>
      <c r="C88" s="1" t="s">
        <v>246</v>
      </c>
      <c r="D88" s="1" t="s">
        <v>247</v>
      </c>
      <c r="E88" s="1" t="s">
        <v>477</v>
      </c>
      <c r="G88" t="str">
        <f>IFERROR(VLOOKUP(A88,Merge!$A$1:$B$140,2,FALSE),"")</f>
        <v>피의 대검</v>
      </c>
    </row>
    <row r="89" spans="1:7" x14ac:dyDescent="0.45">
      <c r="A89" s="1" t="s">
        <v>248</v>
      </c>
      <c r="B89" s="1" t="s">
        <v>7</v>
      </c>
      <c r="C89" s="1" t="s">
        <v>249</v>
      </c>
      <c r="D89" s="1" t="s">
        <v>89</v>
      </c>
      <c r="E89" s="1" t="s">
        <v>478</v>
      </c>
      <c r="G89" t="str">
        <f>IFERROR(VLOOKUP(A89,Merge!$A$1:$B$140,2,FALSE),"")</f>
        <v>긴 칼날을 갖춘 거대한 양손검으로, 맹렬한 휘두르기와 베기로 적을 갈라버릴 수 있습니다. 장거리 추력에도 괜찮습니다.</v>
      </c>
    </row>
    <row r="90" spans="1:7" x14ac:dyDescent="0.45">
      <c r="A90" s="1" t="s">
        <v>250</v>
      </c>
      <c r="B90" s="1" t="s">
        <v>7</v>
      </c>
      <c r="C90" s="1" t="s">
        <v>251</v>
      </c>
      <c r="D90" s="1" t="s">
        <v>77</v>
      </c>
      <c r="E90" s="1" t="s">
        <v>434</v>
      </c>
      <c r="G90" t="str">
        <f>IFERROR(VLOOKUP(A90,Merge!$A$1:$B$140,2,FALSE),"")</f>
        <v>핸들</v>
      </c>
    </row>
    <row r="91" spans="1:7" x14ac:dyDescent="0.45">
      <c r="A91" s="1" t="s">
        <v>252</v>
      </c>
      <c r="B91" s="1" t="s">
        <v>7</v>
      </c>
      <c r="C91" s="1" t="s">
        <v>253</v>
      </c>
      <c r="D91" s="1" t="s">
        <v>83</v>
      </c>
      <c r="E91" s="1" t="s">
        <v>436</v>
      </c>
      <c r="G91" t="str">
        <f>IFERROR(VLOOKUP(A91,Merge!$A$1:$B$140,2,FALSE),"")</f>
        <v>가장자리</v>
      </c>
    </row>
    <row r="92" spans="1:7" x14ac:dyDescent="0.45">
      <c r="A92" s="1" t="s">
        <v>254</v>
      </c>
      <c r="B92" s="1" t="s">
        <v>7</v>
      </c>
      <c r="C92" s="1" t="s">
        <v>255</v>
      </c>
      <c r="D92" s="1" t="s">
        <v>256</v>
      </c>
      <c r="E92" s="1" t="s">
        <v>479</v>
      </c>
      <c r="G92" t="str">
        <f>IFERROR(VLOOKUP(A92,Merge!$A$1:$B$140,2,FALSE),"")</f>
        <v>피의 한손검</v>
      </c>
    </row>
    <row r="93" spans="1:7" x14ac:dyDescent="0.45">
      <c r="A93" s="1" t="s">
        <v>257</v>
      </c>
      <c r="B93" s="1" t="s">
        <v>7</v>
      </c>
      <c r="C93" s="1" t="s">
        <v>258</v>
      </c>
      <c r="D93" s="1" t="s">
        <v>111</v>
      </c>
      <c r="E93" s="1" t="s">
        <v>480</v>
      </c>
      <c r="G93" t="str">
        <f>IFERROR(VLOOKUP(A93,Merge!$A$1:$B$140,2,FALSE),"")</f>
        <v>많은 전사들은 자신의 무기를 도구로 여기기 때문에 가장 일반적인 검은 가장 실용적인 검입니다. 가벼운 무게, 풍성한 칼날, 효율적인 장인정신으로 칭찬받는 한손검은 초보자와 베테랑 모두에게 유용하다는 것이 입증되었습니다. 검은 전사에게 부를 가져올 수 있으므로 전쟁 도구를 선택할 때 한손검을 휘두르는 것은 운이 좋을 것입니다.</v>
      </c>
    </row>
    <row r="94" spans="1:7" x14ac:dyDescent="0.45">
      <c r="A94" s="1" t="s">
        <v>259</v>
      </c>
      <c r="B94" s="1" t="s">
        <v>7</v>
      </c>
      <c r="C94" s="1" t="s">
        <v>260</v>
      </c>
      <c r="D94" s="1" t="s">
        <v>77</v>
      </c>
      <c r="E94" s="1" t="s">
        <v>434</v>
      </c>
      <c r="G94" t="str">
        <f>IFERROR(VLOOKUP(A94,Merge!$A$1:$B$140,2,FALSE),"")</f>
        <v>핸들</v>
      </c>
    </row>
    <row r="95" spans="1:7" x14ac:dyDescent="0.45">
      <c r="A95" s="1" t="s">
        <v>261</v>
      </c>
      <c r="B95" s="1" t="s">
        <v>7</v>
      </c>
      <c r="C95" s="1" t="s">
        <v>262</v>
      </c>
      <c r="D95" s="1" t="s">
        <v>80</v>
      </c>
      <c r="E95" s="1" t="s">
        <v>435</v>
      </c>
      <c r="G95" t="str">
        <f>IFERROR(VLOOKUP(A95,Merge!$A$1:$B$140,2,FALSE),"")</f>
        <v>가리키다</v>
      </c>
    </row>
    <row r="96" spans="1:7" x14ac:dyDescent="0.45">
      <c r="A96" s="1" t="s">
        <v>263</v>
      </c>
      <c r="B96" s="1" t="s">
        <v>7</v>
      </c>
      <c r="C96" s="1" t="s">
        <v>264</v>
      </c>
      <c r="D96" s="1" t="s">
        <v>83</v>
      </c>
      <c r="E96" s="1" t="s">
        <v>436</v>
      </c>
      <c r="G96" t="str">
        <f>IFERROR(VLOOKUP(A96,Merge!$A$1:$B$140,2,FALSE),"")</f>
        <v>가장자리</v>
      </c>
    </row>
    <row r="97" spans="1:7" x14ac:dyDescent="0.45">
      <c r="A97" s="1" t="s">
        <v>265</v>
      </c>
      <c r="B97" s="1" t="s">
        <v>7</v>
      </c>
      <c r="C97" s="1" t="s">
        <v>266</v>
      </c>
      <c r="D97" s="1" t="s">
        <v>267</v>
      </c>
      <c r="E97" s="1" t="s">
        <v>481</v>
      </c>
      <c r="G97" t="str">
        <f>IFERROR(VLOOKUP(A97,Merge!$A$1:$B$140,2,FALSE),"")</f>
        <v>공허의 장검</v>
      </c>
    </row>
    <row r="98" spans="1:7" x14ac:dyDescent="0.45">
      <c r="A98" s="1" t="s">
        <v>268</v>
      </c>
      <c r="B98" s="1" t="s">
        <v>7</v>
      </c>
      <c r="C98" s="1" t="s">
        <v>269</v>
      </c>
      <c r="D98" s="1" t="s">
        <v>270</v>
      </c>
      <c r="E98" s="1" t="s">
        <v>482</v>
      </c>
      <c r="G98" t="str">
        <f>IFERROR(VLOOKUP(A98,Merge!$A$1:$B$140,2,FALSE),"")</f>
        <v>공허의 장검은 그 존재만으로도 그것을 바라보는 모든 사람의 마음에 두려움을 불러일으킨다고 합니다. 왜냐하면 이 장검은 고대 뱀파이어 대장장이가 공허의 힘을 활용하기 위해 제작했다고 구전되기 때문입니다. 그것을 휘두르는 자는 그 어둠의 힘에 사로잡혀 파괴와 공포의 세력이 된다고 합니다. 가장 용감하고 가장 강력한 뱀파이어 전사들만이 어둠에 휩싸이지 않고 이 검을 휘두를 수 있다고 합니다. 검의 높은 관통력은 중무장한 적에게도 강력한 무기가 되며, 강철과 마법에 걸린 방어구도 쉽게 베어버릴 수 있습니다. 검의 칼날은 복잡한 조각으로 장식되어 있으며, 그 힘을 강화하는 강력한 마법이 새겨져 있습니다.</v>
      </c>
    </row>
    <row r="99" spans="1:7" x14ac:dyDescent="0.45">
      <c r="A99" s="1" t="s">
        <v>271</v>
      </c>
      <c r="B99" s="1" t="s">
        <v>7</v>
      </c>
      <c r="C99" s="1" t="s">
        <v>272</v>
      </c>
      <c r="D99" s="1" t="s">
        <v>77</v>
      </c>
      <c r="E99" s="1" t="s">
        <v>434</v>
      </c>
      <c r="G99" t="str">
        <f>IFERROR(VLOOKUP(A99,Merge!$A$1:$B$140,2,FALSE),"")</f>
        <v>핸들</v>
      </c>
    </row>
    <row r="100" spans="1:7" x14ac:dyDescent="0.45">
      <c r="A100" s="1" t="s">
        <v>273</v>
      </c>
      <c r="B100" s="1" t="s">
        <v>7</v>
      </c>
      <c r="C100" s="1" t="s">
        <v>274</v>
      </c>
      <c r="D100" s="1" t="s">
        <v>80</v>
      </c>
      <c r="E100" s="1" t="s">
        <v>435</v>
      </c>
      <c r="G100" t="str">
        <f>IFERROR(VLOOKUP(A100,Merge!$A$1:$B$140,2,FALSE),"")</f>
        <v>가리키다</v>
      </c>
    </row>
    <row r="101" spans="1:7" x14ac:dyDescent="0.45">
      <c r="A101" s="1" t="s">
        <v>275</v>
      </c>
      <c r="B101" s="1" t="s">
        <v>7</v>
      </c>
      <c r="C101" s="1" t="s">
        <v>276</v>
      </c>
      <c r="D101" s="1" t="s">
        <v>83</v>
      </c>
      <c r="E101" s="1" t="s">
        <v>436</v>
      </c>
      <c r="G101" t="str">
        <f>IFERROR(VLOOKUP(A101,Merge!$A$1:$B$140,2,FALSE),"")</f>
        <v>가장자리</v>
      </c>
    </row>
    <row r="102" spans="1:7" x14ac:dyDescent="0.45">
      <c r="A102" s="1" t="s">
        <v>277</v>
      </c>
      <c r="B102" s="1" t="s">
        <v>278</v>
      </c>
      <c r="C102" s="1" t="s">
        <v>279</v>
      </c>
      <c r="D102" s="1" t="s">
        <v>280</v>
      </c>
      <c r="E102" s="1" t="s">
        <v>399</v>
      </c>
      <c r="G102" t="str">
        <f>IFERROR(VLOOKUP(A102,Merge!$A$1:$B$140,2,FALSE),"")</f>
        <v>부착</v>
      </c>
    </row>
    <row r="103" spans="1:7" x14ac:dyDescent="0.45">
      <c r="A103" s="1" t="s">
        <v>281</v>
      </c>
      <c r="B103" s="1" t="s">
        <v>282</v>
      </c>
      <c r="C103" s="1" t="s">
        <v>283</v>
      </c>
      <c r="D103" s="1" t="s">
        <v>284</v>
      </c>
      <c r="E103" s="1" t="s">
        <v>483</v>
      </c>
      <c r="G103" t="str">
        <f>IFERROR(VLOOKUP(A103,Merge!$A$1:$B$140,2,FALSE),"")</f>
        <v>고급스러운 혈포도주</v>
      </c>
    </row>
    <row r="104" spans="1:7" x14ac:dyDescent="0.45">
      <c r="A104" s="1" t="s">
        <v>285</v>
      </c>
      <c r="B104" s="1" t="s">
        <v>282</v>
      </c>
      <c r="C104" s="1" t="s">
        <v>286</v>
      </c>
      <c r="D104" s="1" t="s">
        <v>287</v>
      </c>
      <c r="E104" s="1" t="s">
        <v>484</v>
      </c>
      <c r="G104" t="str">
        <f>IFERROR(VLOOKUP(A104,Merge!$A$1:$B$140,2,FALSE),"")</f>
        <v>적들의 피로 담근 이 포도주를 마시는 것은 나의 승리를 축하하고 나의 힘을 치하하는 최고의 방법이야.</v>
      </c>
    </row>
    <row r="105" spans="1:7" x14ac:dyDescent="0.45">
      <c r="A105" s="1" t="s">
        <v>288</v>
      </c>
      <c r="B105" s="1" t="s">
        <v>282</v>
      </c>
      <c r="C105" s="1" t="s">
        <v>289</v>
      </c>
      <c r="D105" s="1" t="s">
        <v>290</v>
      </c>
      <c r="E105" s="1" t="s">
        <v>485</v>
      </c>
      <c r="G105" t="str">
        <f>IFERROR(VLOOKUP(A105,Merge!$A$1:$B$140,2,FALSE),"")</f>
        <v>끔찍한 혈포도주를 마셨어</v>
      </c>
    </row>
    <row r="106" spans="1:7" x14ac:dyDescent="0.45">
      <c r="A106" s="1" t="s">
        <v>291</v>
      </c>
      <c r="B106" s="1" t="s">
        <v>282</v>
      </c>
      <c r="C106" s="1" t="s">
        <v>292</v>
      </c>
      <c r="D106" s="1" t="s">
        <v>293</v>
      </c>
      <c r="E106" s="1" t="s">
        <v>486</v>
      </c>
      <c r="G106" t="str">
        <f>IFERROR(VLOOKUP(A106,Merge!$A$1:$B$140,2,FALSE),"")</f>
        <v>이 혈포도주는 아직 발효가 시작되지 않은 것처럼 맛이 좋지 않았어. 정말 끔찍한 맛이야.</v>
      </c>
    </row>
    <row r="107" spans="1:7" x14ac:dyDescent="0.45">
      <c r="A107" s="1" t="s">
        <v>294</v>
      </c>
      <c r="B107" s="1" t="s">
        <v>282</v>
      </c>
      <c r="C107" s="1" t="s">
        <v>295</v>
      </c>
      <c r="D107" s="1" t="s">
        <v>296</v>
      </c>
      <c r="E107" s="1" t="s">
        <v>487</v>
      </c>
      <c r="G107" t="str">
        <f>IFERROR(VLOOKUP(A107,Merge!$A$1:$B$140,2,FALSE),"")</f>
        <v>빈약한 혈포도주를 마셨어</v>
      </c>
    </row>
    <row r="108" spans="1:7" x14ac:dyDescent="0.45">
      <c r="A108" s="1" t="s">
        <v>297</v>
      </c>
      <c r="B108" s="1" t="s">
        <v>282</v>
      </c>
      <c r="C108" s="1" t="s">
        <v>298</v>
      </c>
      <c r="D108" s="1" t="s">
        <v>299</v>
      </c>
      <c r="E108" s="1" t="s">
        <v>488</v>
      </c>
      <c r="G108" t="str">
        <f>IFERROR(VLOOKUP(A108,Merge!$A$1:$B$140,2,FALSE),"")</f>
        <v>이 혈포도주는 발효하는 데 며칠 더 걸릴 수도 있었고, 그저 인상적이지 않은 평범한 맛이라도 나올 수 있었어.</v>
      </c>
    </row>
    <row r="109" spans="1:7" x14ac:dyDescent="0.45">
      <c r="A109" s="1" t="s">
        <v>300</v>
      </c>
      <c r="B109" s="1" t="s">
        <v>282</v>
      </c>
      <c r="C109" s="1" t="s">
        <v>301</v>
      </c>
      <c r="D109" s="1" t="s">
        <v>302</v>
      </c>
      <c r="E109" s="1" t="s">
        <v>489</v>
      </c>
      <c r="G109" t="str">
        <f>IFERROR(VLOOKUP(A109,Merge!$A$1:$B$140,2,FALSE),"")</f>
        <v>평범한 혈포도주를 마셨어</v>
      </c>
    </row>
    <row r="110" spans="1:7" x14ac:dyDescent="0.45">
      <c r="A110" s="1" t="s">
        <v>303</v>
      </c>
      <c r="B110" s="1" t="s">
        <v>282</v>
      </c>
      <c r="C110" s="1" t="s">
        <v>304</v>
      </c>
      <c r="D110" s="1" t="s">
        <v>305</v>
      </c>
      <c r="E110" s="1" t="s">
        <v>490</v>
      </c>
      <c r="G110" t="str">
        <f>IFERROR(VLOOKUP(A110,Merge!$A$1:$B$140,2,FALSE),"")</f>
        <v>상급 혈포도주를 마셨어</v>
      </c>
    </row>
    <row r="111" spans="1:7" x14ac:dyDescent="0.45">
      <c r="A111" s="1" t="s">
        <v>306</v>
      </c>
      <c r="B111" s="1" t="s">
        <v>282</v>
      </c>
      <c r="C111" s="1" t="s">
        <v>307</v>
      </c>
      <c r="D111" s="1" t="s">
        <v>308</v>
      </c>
      <c r="E111" s="1" t="s">
        <v>491</v>
      </c>
      <c r="G111" t="str">
        <f>IFERROR(VLOOKUP(A111,Merge!$A$1:$B$140,2,FALSE),"")</f>
        <v>상급 혈포도주를 마셔봤어. 그리 대단하게 인상적이진 않네.</v>
      </c>
    </row>
    <row r="112" spans="1:7" x14ac:dyDescent="0.45">
      <c r="A112" s="1" t="s">
        <v>309</v>
      </c>
      <c r="B112" s="1" t="s">
        <v>282</v>
      </c>
      <c r="C112" s="1" t="s">
        <v>310</v>
      </c>
      <c r="D112" s="1" t="s">
        <v>311</v>
      </c>
      <c r="E112" s="1" t="s">
        <v>492</v>
      </c>
      <c r="G112" t="str">
        <f>IFERROR(VLOOKUP(A112,Merge!$A$1:$B$140,2,FALSE),"")</f>
        <v>완벽한 혈포도주를 마셨어</v>
      </c>
    </row>
    <row r="113" spans="1:7" x14ac:dyDescent="0.45">
      <c r="A113" s="1" t="s">
        <v>312</v>
      </c>
      <c r="B113" s="1" t="s">
        <v>282</v>
      </c>
      <c r="C113" s="1" t="s">
        <v>313</v>
      </c>
      <c r="D113" s="1" t="s">
        <v>314</v>
      </c>
      <c r="E113" s="1" t="s">
        <v>493</v>
      </c>
      <c r="G113" t="str">
        <f>IFERROR(VLOOKUP(A113,Merge!$A$1:$B$140,2,FALSE),"")</f>
        <v>내가 마신 혈포도주는 상당히 좋았어, 숙성된 끝맛을 보여주었지만 아직 약간 부족해.</v>
      </c>
    </row>
    <row r="114" spans="1:7" x14ac:dyDescent="0.45">
      <c r="A114" s="1" t="s">
        <v>315</v>
      </c>
      <c r="B114" s="1" t="s">
        <v>282</v>
      </c>
      <c r="C114" s="1" t="s">
        <v>316</v>
      </c>
      <c r="D114" s="1" t="s">
        <v>317</v>
      </c>
      <c r="E114" s="1" t="s">
        <v>494</v>
      </c>
      <c r="G114" t="str">
        <f>IFERROR(VLOOKUP(A114,Merge!$A$1:$B$140,2,FALSE),"")</f>
        <v>걸작 혈포도주를 마셨어</v>
      </c>
    </row>
    <row r="115" spans="1:7" x14ac:dyDescent="0.45">
      <c r="A115" s="1" t="s">
        <v>318</v>
      </c>
      <c r="B115" s="1" t="s">
        <v>282</v>
      </c>
      <c r="C115" s="1" t="s">
        <v>319</v>
      </c>
      <c r="D115" s="1" t="s">
        <v>320</v>
      </c>
      <c r="E115" s="1" t="s">
        <v>495</v>
      </c>
      <c r="G115" t="str">
        <f>IFERROR(VLOOKUP(A115,Merge!$A$1:$B$140,2,FALSE),"")</f>
        <v>이 혈포도주는 빼어났어. 놀라운 균형과 맛의 깊이를 보여주었다고. 정말 즐거운 경험이었어.</v>
      </c>
    </row>
    <row r="116" spans="1:7" x14ac:dyDescent="0.45">
      <c r="A116" s="1" t="s">
        <v>321</v>
      </c>
      <c r="B116" s="1" t="s">
        <v>282</v>
      </c>
      <c r="C116" s="1" t="s">
        <v>322</v>
      </c>
      <c r="D116" s="1" t="s">
        <v>323</v>
      </c>
      <c r="E116" s="1" t="s">
        <v>496</v>
      </c>
      <c r="G116" t="str">
        <f>IFERROR(VLOOKUP(A116,Merge!$A$1:$B$140,2,FALSE),"")</f>
        <v>전설적인 혈포도주를 마셨어</v>
      </c>
    </row>
    <row r="117" spans="1:7" x14ac:dyDescent="0.45">
      <c r="A117" s="1" t="s">
        <v>324</v>
      </c>
      <c r="B117" s="1" t="s">
        <v>282</v>
      </c>
      <c r="C117" s="1" t="s">
        <v>325</v>
      </c>
      <c r="D117" s="1" t="s">
        <v>326</v>
      </c>
      <c r="E117" s="1" t="s">
        <v>497</v>
      </c>
      <c r="G117" t="str">
        <f>IFERROR(VLOOKUP(A117,Merge!$A$1:$B$140,2,FALSE),"")</f>
        <v>모든 기대를 뛰어넘는 엄청난 혈포도주를 맛보는 즐거움을 누렸어! 그 놀라운 목넘김과 깊은 향은 이 예술작품을 진정한 전설의 단계에 있다는걸 여실히 보여줬어.</v>
      </c>
    </row>
    <row r="118" spans="1:7" x14ac:dyDescent="0.45">
      <c r="A118" s="1" t="s">
        <v>327</v>
      </c>
      <c r="B118" s="1" t="s">
        <v>282</v>
      </c>
      <c r="C118" s="1" t="s">
        <v>328</v>
      </c>
      <c r="D118" s="1" t="s">
        <v>329</v>
      </c>
      <c r="E118" s="1" t="s">
        <v>498</v>
      </c>
      <c r="G118" t="str">
        <f>IFERROR(VLOOKUP(A118,Merge!$A$1:$B$140,2,FALSE),"")</f>
        <v>배너에서 영감을 받음</v>
      </c>
    </row>
    <row r="119" spans="1:7" x14ac:dyDescent="0.45">
      <c r="A119" s="1" t="s">
        <v>330</v>
      </c>
      <c r="B119" s="1" t="s">
        <v>282</v>
      </c>
      <c r="C119" s="1" t="s">
        <v>331</v>
      </c>
      <c r="D119" s="1" t="s">
        <v>332</v>
      </c>
      <c r="E119" s="1" t="s">
        <v>499</v>
      </c>
      <c r="G119" t="str">
        <f>IFERROR(VLOOKUP(A119,Merge!$A$1:$B$140,2,FALSE),"")</f>
        <v>우리의 문장이 나부끼는 모습은 사기를 불어넣어 주는걸!</v>
      </c>
    </row>
    <row r="120" spans="1:7" x14ac:dyDescent="0.45">
      <c r="A120" s="1" t="s">
        <v>333</v>
      </c>
      <c r="B120" s="1" t="s">
        <v>282</v>
      </c>
      <c r="C120" s="1" t="s">
        <v>334</v>
      </c>
      <c r="D120" s="1" t="s">
        <v>133</v>
      </c>
      <c r="E120" s="1" t="s">
        <v>447</v>
      </c>
      <c r="G120" t="str">
        <f>IFERROR(VLOOKUP(A120,Merge!$A$1:$B$140,2,FALSE),"")</f>
        <v>핏빛 화로</v>
      </c>
    </row>
    <row r="121" spans="1:7" x14ac:dyDescent="0.45">
      <c r="A121" s="1" t="s">
        <v>335</v>
      </c>
      <c r="B121" s="1" t="s">
        <v>282</v>
      </c>
      <c r="C121" s="1" t="s">
        <v>336</v>
      </c>
      <c r="D121" s="1" t="s">
        <v>337</v>
      </c>
      <c r="E121" s="1" t="s">
        <v>500</v>
      </c>
      <c r="G121" t="str">
        <f>IFERROR(VLOOKUP(A121,Merge!$A$1:$B$140,2,FALSE),"")</f>
        <v>핏빛 화로만큼 부드럽게 타오르는 불꽃은 없는거 같아.</v>
      </c>
    </row>
    <row r="122" spans="1:7" x14ac:dyDescent="0.45">
      <c r="A122" s="1" t="s">
        <v>338</v>
      </c>
      <c r="B122" s="1" t="s">
        <v>282</v>
      </c>
      <c r="C122" s="1" t="s">
        <v>339</v>
      </c>
      <c r="D122" s="1" t="s">
        <v>145</v>
      </c>
      <c r="E122" s="1" t="s">
        <v>451</v>
      </c>
      <c r="G122" t="str">
        <f>IFERROR(VLOOKUP(A122,Merge!$A$1:$B$140,2,FALSE),"")</f>
        <v>핏빛 횃불</v>
      </c>
    </row>
    <row r="123" spans="1:7" x14ac:dyDescent="0.45">
      <c r="A123" s="1" t="s">
        <v>340</v>
      </c>
      <c r="B123" s="1" t="s">
        <v>282</v>
      </c>
      <c r="C123" s="1" t="s">
        <v>341</v>
      </c>
      <c r="D123" s="1" t="s">
        <v>342</v>
      </c>
      <c r="E123" s="1" t="s">
        <v>501</v>
      </c>
      <c r="G123" t="str">
        <f>IFERROR(VLOOKUP(A123,Merge!$A$1:$B$140,2,FALSE),"")</f>
        <v>핏빛 횃불만큼 부드럽게 타오르는 불꽃은 없는거 같아.</v>
      </c>
    </row>
    <row r="124" spans="1:7" x14ac:dyDescent="0.45">
      <c r="A124" s="1" t="s">
        <v>343</v>
      </c>
      <c r="B124" s="1" t="s">
        <v>282</v>
      </c>
      <c r="C124" s="1" t="s">
        <v>344</v>
      </c>
      <c r="D124" s="1" t="s">
        <v>145</v>
      </c>
      <c r="E124" s="1" t="s">
        <v>451</v>
      </c>
      <c r="G124" t="str">
        <f>IFERROR(VLOOKUP(A124,Merge!$A$1:$B$140,2,FALSE),"")</f>
        <v>핏빛 횃불</v>
      </c>
    </row>
    <row r="125" spans="1:7" x14ac:dyDescent="0.45">
      <c r="A125" s="1" t="s">
        <v>345</v>
      </c>
      <c r="B125" s="1" t="s">
        <v>282</v>
      </c>
      <c r="C125" s="1" t="s">
        <v>346</v>
      </c>
      <c r="D125" s="1" t="s">
        <v>342</v>
      </c>
      <c r="E125" s="1" t="s">
        <v>501</v>
      </c>
      <c r="G125" t="str">
        <f>IFERROR(VLOOKUP(A125,Merge!$A$1:$B$140,2,FALSE),"")</f>
        <v>핏빛 횃불만큼 부드럽게 타오르는 불꽃은 없는거 같아.</v>
      </c>
    </row>
    <row r="126" spans="1:7" x14ac:dyDescent="0.45">
      <c r="A126" s="1" t="s">
        <v>347</v>
      </c>
      <c r="B126" s="1" t="s">
        <v>348</v>
      </c>
      <c r="C126" s="1" t="s">
        <v>349</v>
      </c>
      <c r="D126" s="1" t="s">
        <v>350</v>
      </c>
      <c r="E126" s="1" t="s">
        <v>413</v>
      </c>
      <c r="G126" t="str">
        <f>IFERROR(VLOOKUP(A126,Merge!$A$1:$B$140,2,FALSE),"")</f>
        <v>생귄</v>
      </c>
    </row>
    <row r="127" spans="1:7" x14ac:dyDescent="0.45">
      <c r="A127" s="1" t="s">
        <v>351</v>
      </c>
      <c r="B127" s="1" t="s">
        <v>352</v>
      </c>
      <c r="C127" s="1" t="s">
        <v>353</v>
      </c>
      <c r="D127" s="1" t="s">
        <v>354</v>
      </c>
      <c r="E127" s="1" t="s">
        <v>402</v>
      </c>
      <c r="G127" t="str">
        <f>IFERROR(VLOOKUP(A127,Merge!$A$1:$B$140,2,FALSE),"")</f>
        <v>혈포도즙 만들기</v>
      </c>
    </row>
    <row r="128" spans="1:7" x14ac:dyDescent="0.45">
      <c r="A128" s="1" t="s">
        <v>355</v>
      </c>
      <c r="B128" s="1" t="s">
        <v>352</v>
      </c>
      <c r="C128" s="1" t="s">
        <v>356</v>
      </c>
      <c r="D128" s="1" t="s">
        <v>357</v>
      </c>
      <c r="E128" s="1" t="s">
        <v>403</v>
      </c>
      <c r="G128" t="str">
        <f>IFERROR(VLOOKUP(A128,Merge!$A$1:$B$140,2,FALSE),"")</f>
        <v>포도와 혈액으로 혈포도즙을 만듭니다.</v>
      </c>
    </row>
    <row r="129" spans="1:7" x14ac:dyDescent="0.45">
      <c r="A129" s="1" t="s">
        <v>358</v>
      </c>
      <c r="B129" s="1" t="s">
        <v>352</v>
      </c>
      <c r="C129" s="1" t="s">
        <v>359</v>
      </c>
      <c r="D129" s="1" t="s">
        <v>360</v>
      </c>
      <c r="E129" s="1" t="s">
        <v>402</v>
      </c>
      <c r="G129" t="str">
        <f>IFERROR(VLOOKUP(A129,Merge!$A$1:$B$140,2,FALSE),"")</f>
        <v>혈포도즙 만들기</v>
      </c>
    </row>
    <row r="130" spans="1:7" x14ac:dyDescent="0.45">
      <c r="A130" s="1" t="s">
        <v>361</v>
      </c>
      <c r="B130" s="1" t="s">
        <v>352</v>
      </c>
      <c r="C130" s="1" t="s">
        <v>362</v>
      </c>
      <c r="D130" s="1" t="s">
        <v>354</v>
      </c>
      <c r="E130" s="1" t="s">
        <v>402</v>
      </c>
      <c r="G130" t="str">
        <f>IFERROR(VLOOKUP(A130,Merge!$A$1:$B$140,2,FALSE),"")</f>
        <v>혈포도즙 만들기</v>
      </c>
    </row>
    <row r="131" spans="1:7" x14ac:dyDescent="0.45">
      <c r="A131" s="1" t="s">
        <v>363</v>
      </c>
      <c r="B131" s="1" t="s">
        <v>352</v>
      </c>
      <c r="C131" s="1" t="s">
        <v>364</v>
      </c>
      <c r="D131" s="1" t="s">
        <v>365</v>
      </c>
      <c r="E131" s="1" t="s">
        <v>404</v>
      </c>
      <c r="G131" t="str">
        <f>IFERROR(VLOOKUP(A131,Merge!$A$1:$B$140,2,FALSE),"")</f>
        <v>포도를 으깨고 피를 조금 넣어서 혈포도즙을 만듭니다. 혈포도주가 되려면 발효 과정을 거쳐야 합니다.</v>
      </c>
    </row>
    <row r="132" spans="1:7" x14ac:dyDescent="0.45">
      <c r="A132" s="1" t="s">
        <v>366</v>
      </c>
      <c r="B132" s="1" t="s">
        <v>352</v>
      </c>
      <c r="C132" s="1" t="s">
        <v>367</v>
      </c>
      <c r="D132" s="1" t="s">
        <v>368</v>
      </c>
      <c r="E132" s="1" t="s">
        <v>405</v>
      </c>
      <c r="G132" t="str">
        <f>IFERROR(VLOOKUP(A132,Merge!$A$1:$B$140,2,FALSE),"")</f>
        <v>혈포도즙을 만듭니다.</v>
      </c>
    </row>
    <row r="133" spans="1:7" x14ac:dyDescent="0.45">
      <c r="A133" s="1" t="s">
        <v>369</v>
      </c>
      <c r="B133" s="1" t="s">
        <v>370</v>
      </c>
      <c r="C133" s="1" t="s">
        <v>371</v>
      </c>
      <c r="D133" s="1" t="s">
        <v>372</v>
      </c>
      <c r="E133" s="1" t="s">
        <v>400</v>
      </c>
      <c r="G133" t="str">
        <f>IFERROR(VLOOKUP(A133,Merge!$A$1:$B$140,2,FALSE),"")</f>
        <v>생귄 가문</v>
      </c>
    </row>
    <row r="134" spans="1:7" x14ac:dyDescent="0.45">
      <c r="A134" s="1" t="s">
        <v>373</v>
      </c>
      <c r="B134" s="1" t="s">
        <v>370</v>
      </c>
      <c r="C134" s="1" t="s">
        <v>374</v>
      </c>
      <c r="D134" s="1" t="s">
        <v>375</v>
      </c>
      <c r="E134" s="1" t="s">
        <v>401</v>
      </c>
      <c r="G134" t="str">
        <f>IFERROR(VLOOKUP(A134,Merge!$A$1:$B$140,2,FALSE),"")</f>
        <v>생귀오파지 가문입니다.</v>
      </c>
    </row>
    <row r="135" spans="1:7" x14ac:dyDescent="0.45">
      <c r="A135" s="1" t="s">
        <v>376</v>
      </c>
      <c r="B135" s="1" t="s">
        <v>377</v>
      </c>
      <c r="C135" s="1" t="s">
        <v>378</v>
      </c>
      <c r="D135" s="1" t="s">
        <v>379</v>
      </c>
      <c r="E135" s="1" t="s">
        <v>408</v>
      </c>
      <c r="G135" t="str">
        <f>IFERROR(VLOOKUP(A135,Merge!$A$1:$B$140,2,FALSE),"")</f>
        <v>옛 성터</v>
      </c>
    </row>
    <row r="136" spans="1:7" x14ac:dyDescent="0.45">
      <c r="A136" s="1" t="s">
        <v>380</v>
      </c>
      <c r="B136" s="1" t="s">
        <v>377</v>
      </c>
      <c r="C136" s="1" t="s">
        <v>381</v>
      </c>
      <c r="D136" s="1" t="s">
        <v>382</v>
      </c>
      <c r="E136" s="1" t="s">
        <v>409</v>
      </c>
      <c r="G136" t="str">
        <f>IFERROR(VLOOKUP(A136,Merge!$A$1:$B$140,2,FALSE),"")</f>
        <v>당신은 잠에서 깨어나 한때 웅대했던 당신의 성이 이제 폐허가 된 것을 발견합니다. 당신은 가문의 유일한 생존자이며, 낯선 신세계에 홀로 서있는 자신을 발견합니다. 당신의 목표는 생존하고 가문을 이전의 영광으로 재건하는 것입니다. 가문을 재건하고 세상에서 자신의 자리를 되찾는 데 도움이 될 새로운 주제를 찾아야 합니다. 여정은 힘들겠지만, 결단력을 갖고 모든 장애물을 극복하면 궁극적인 목표를 달성할 것입니다.</v>
      </c>
    </row>
    <row r="137" spans="1:7" x14ac:dyDescent="0.45">
      <c r="A137" s="1" t="s">
        <v>383</v>
      </c>
      <c r="B137" s="1" t="s">
        <v>377</v>
      </c>
      <c r="C137" s="1" t="s">
        <v>384</v>
      </c>
      <c r="D137" s="1" t="s">
        <v>385</v>
      </c>
      <c r="E137" s="1" t="s">
        <v>410</v>
      </c>
      <c r="G137" t="str">
        <f>IFERROR(VLOOKUP(A137,Merge!$A$1:$B$140,2,FALSE),"")</f>
        <v>생귀오파지가 잠에서 깨어나 가문을 재건하려고 합니다.</v>
      </c>
    </row>
    <row r="138" spans="1:7" x14ac:dyDescent="0.45">
      <c r="A138" s="1" t="s">
        <v>386</v>
      </c>
      <c r="B138" s="1" t="s">
        <v>377</v>
      </c>
      <c r="C138" s="1" t="s">
        <v>387</v>
      </c>
      <c r="D138" s="1" t="s">
        <v>388</v>
      </c>
      <c r="E138" s="1" t="s">
        <v>411</v>
      </c>
      <c r="G138" t="str">
        <f>IFERROR(VLOOKUP(A138,Merge!$A$1:$B$140,2,FALSE),"")</f>
        <v>생귀오파지</v>
      </c>
    </row>
    <row r="139" spans="1:7" x14ac:dyDescent="0.45">
      <c r="A139" s="1" t="s">
        <v>389</v>
      </c>
      <c r="B139" s="1" t="s">
        <v>377</v>
      </c>
      <c r="C139" s="1" t="s">
        <v>390</v>
      </c>
      <c r="D139" s="1" t="s">
        <v>391</v>
      </c>
      <c r="E139" s="1" t="s">
        <v>412</v>
      </c>
      <c r="G139" t="str">
        <f>IFERROR(VLOOKUP(A139,Merge!$A$1:$B$140,2,FALSE),"")</f>
        <v>당신은 잠에서 깨어나 한때 웅대했던 당신의 성이 이제 폐허가 된 것을 발견합니다. 당신은 가문의 유일한 생존자이며, 낯선 신세계에 홀로 서있는 자신을 발견합니다. 당신의 목표는 생존하고 가문을 이전의 영광으로 재건하는 것입니다. 가문을 재건하고 세상에서 자신의 자리를 되찾는 데 도움이 될 새로운 주제를 찾아야 합니다. 여정은 힘들겠지만, 결단력을 갖고 모든 장애물을 극복하면 궁극적인 목표를 달성할 것입니다.\n\n대비하십시오, 누군가 적대적인 자가 다가오고 있습니다.</v>
      </c>
    </row>
    <row r="140" spans="1:7" x14ac:dyDescent="0.45">
      <c r="A140" s="1" t="s">
        <v>392</v>
      </c>
      <c r="B140" s="1" t="s">
        <v>393</v>
      </c>
      <c r="C140" s="1" t="s">
        <v>394</v>
      </c>
      <c r="D140" s="1" t="s">
        <v>395</v>
      </c>
      <c r="E140" s="1" t="s">
        <v>406</v>
      </c>
      <c r="G140" t="str">
        <f>IFERROR(VLOOKUP(A140,Merge!$A$1:$B$140,2,FALSE),"")</f>
        <v>선혈 무구</v>
      </c>
    </row>
    <row r="141" spans="1:7" x14ac:dyDescent="0.45">
      <c r="A141" s="1" t="s">
        <v>396</v>
      </c>
      <c r="B141" s="1" t="s">
        <v>393</v>
      </c>
      <c r="C141" s="1" t="s">
        <v>397</v>
      </c>
      <c r="D141" s="1" t="s">
        <v>398</v>
      </c>
      <c r="E141" s="1" t="s">
        <v>407</v>
      </c>
      <c r="G141" t="str">
        <f>IFERROR(VLOOKUP(A141,Merge!$A$1:$B$140,2,FALSE),"")</f>
        <v>피와 마법이 주입된 보석으로 강력한 전쟁 무기를 만듭니다.</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6C1B1-5F1F-4A33-809D-2C40A9CE6251}">
  <dimension ref="A1:B140"/>
  <sheetViews>
    <sheetView topLeftCell="A116" workbookViewId="0">
      <selection activeCell="F22" sqref="F22"/>
    </sheetView>
  </sheetViews>
  <sheetFormatPr defaultRowHeight="17" x14ac:dyDescent="0.45"/>
  <sheetData>
    <row r="1" spans="1:2" x14ac:dyDescent="0.45">
      <c r="A1" s="5" t="s">
        <v>277</v>
      </c>
      <c r="B1" s="5" t="s">
        <v>399</v>
      </c>
    </row>
    <row r="2" spans="1:2" x14ac:dyDescent="0.45">
      <c r="A2" s="5" t="s">
        <v>369</v>
      </c>
      <c r="B2" s="5" t="s">
        <v>400</v>
      </c>
    </row>
    <row r="3" spans="1:2" x14ac:dyDescent="0.45">
      <c r="A3" s="5" t="s">
        <v>373</v>
      </c>
      <c r="B3" s="5" t="s">
        <v>401</v>
      </c>
    </row>
    <row r="4" spans="1:2" x14ac:dyDescent="0.45">
      <c r="A4" s="5" t="s">
        <v>351</v>
      </c>
      <c r="B4" s="5" t="s">
        <v>402</v>
      </c>
    </row>
    <row r="5" spans="1:2" x14ac:dyDescent="0.45">
      <c r="A5" s="5" t="s">
        <v>355</v>
      </c>
      <c r="B5" s="5" t="s">
        <v>403</v>
      </c>
    </row>
    <row r="6" spans="1:2" x14ac:dyDescent="0.45">
      <c r="A6" s="5" t="s">
        <v>358</v>
      </c>
      <c r="B6" s="5" t="s">
        <v>402</v>
      </c>
    </row>
    <row r="7" spans="1:2" x14ac:dyDescent="0.45">
      <c r="A7" s="5" t="s">
        <v>361</v>
      </c>
      <c r="B7" s="5" t="s">
        <v>402</v>
      </c>
    </row>
    <row r="8" spans="1:2" x14ac:dyDescent="0.45">
      <c r="A8" s="5" t="s">
        <v>363</v>
      </c>
      <c r="B8" s="5" t="s">
        <v>404</v>
      </c>
    </row>
    <row r="9" spans="1:2" x14ac:dyDescent="0.45">
      <c r="A9" s="5" t="s">
        <v>366</v>
      </c>
      <c r="B9" s="5" t="s">
        <v>405</v>
      </c>
    </row>
    <row r="10" spans="1:2" x14ac:dyDescent="0.45">
      <c r="A10" s="5" t="s">
        <v>392</v>
      </c>
      <c r="B10" s="5" t="s">
        <v>406</v>
      </c>
    </row>
    <row r="11" spans="1:2" x14ac:dyDescent="0.45">
      <c r="A11" s="5" t="s">
        <v>396</v>
      </c>
      <c r="B11" s="5" t="s">
        <v>407</v>
      </c>
    </row>
    <row r="12" spans="1:2" x14ac:dyDescent="0.45">
      <c r="A12" s="5" t="s">
        <v>376</v>
      </c>
      <c r="B12" s="5" t="s">
        <v>408</v>
      </c>
    </row>
    <row r="13" spans="1:2" x14ac:dyDescent="0.45">
      <c r="A13" s="5" t="s">
        <v>380</v>
      </c>
      <c r="B13" s="5" t="s">
        <v>409</v>
      </c>
    </row>
    <row r="14" spans="1:2" x14ac:dyDescent="0.45">
      <c r="A14" s="5" t="s">
        <v>383</v>
      </c>
      <c r="B14" s="5" t="s">
        <v>410</v>
      </c>
    </row>
    <row r="15" spans="1:2" x14ac:dyDescent="0.45">
      <c r="A15" s="5" t="s">
        <v>386</v>
      </c>
      <c r="B15" s="5" t="s">
        <v>411</v>
      </c>
    </row>
    <row r="16" spans="1:2" x14ac:dyDescent="0.45">
      <c r="A16" s="5" t="s">
        <v>389</v>
      </c>
      <c r="B16" s="5" t="s">
        <v>412</v>
      </c>
    </row>
    <row r="17" spans="1:2" x14ac:dyDescent="0.45">
      <c r="A17" s="5" t="s">
        <v>347</v>
      </c>
      <c r="B17" s="5" t="s">
        <v>413</v>
      </c>
    </row>
    <row r="18" spans="1:2" x14ac:dyDescent="0.45">
      <c r="A18" s="5" t="s">
        <v>6</v>
      </c>
      <c r="B18" s="5" t="s">
        <v>414</v>
      </c>
    </row>
    <row r="19" spans="1:2" x14ac:dyDescent="0.45">
      <c r="A19" s="5" t="s">
        <v>11</v>
      </c>
      <c r="B19" s="5" t="s">
        <v>415</v>
      </c>
    </row>
    <row r="20" spans="1:2" x14ac:dyDescent="0.45">
      <c r="A20" s="5" t="s">
        <v>15</v>
      </c>
      <c r="B20" s="5" t="s">
        <v>416</v>
      </c>
    </row>
    <row r="21" spans="1:2" x14ac:dyDescent="0.45">
      <c r="A21" s="5" t="s">
        <v>19</v>
      </c>
      <c r="B21" s="5" t="s">
        <v>417</v>
      </c>
    </row>
    <row r="22" spans="1:2" x14ac:dyDescent="0.45">
      <c r="A22" s="5" t="s">
        <v>23</v>
      </c>
      <c r="B22" s="5" t="s">
        <v>418</v>
      </c>
    </row>
    <row r="23" spans="1:2" x14ac:dyDescent="0.45">
      <c r="A23" s="5" t="s">
        <v>26</v>
      </c>
      <c r="B23" s="5" t="s">
        <v>419</v>
      </c>
    </row>
    <row r="24" spans="1:2" x14ac:dyDescent="0.45">
      <c r="A24" s="5" t="s">
        <v>29</v>
      </c>
      <c r="B24" s="5" t="s">
        <v>420</v>
      </c>
    </row>
    <row r="25" spans="1:2" x14ac:dyDescent="0.45">
      <c r="A25" s="5" t="s">
        <v>32</v>
      </c>
      <c r="B25" s="5" t="s">
        <v>421</v>
      </c>
    </row>
    <row r="26" spans="1:2" x14ac:dyDescent="0.45">
      <c r="A26" s="5" t="s">
        <v>35</v>
      </c>
      <c r="B26" s="5" t="s">
        <v>422</v>
      </c>
    </row>
    <row r="27" spans="1:2" x14ac:dyDescent="0.45">
      <c r="A27" s="5" t="s">
        <v>38</v>
      </c>
      <c r="B27" s="5" t="s">
        <v>423</v>
      </c>
    </row>
    <row r="28" spans="1:2" x14ac:dyDescent="0.45">
      <c r="A28" s="5" t="s">
        <v>41</v>
      </c>
      <c r="B28" s="5" t="s">
        <v>424</v>
      </c>
    </row>
    <row r="29" spans="1:2" x14ac:dyDescent="0.45">
      <c r="A29" s="5" t="s">
        <v>44</v>
      </c>
      <c r="B29" s="5" t="s">
        <v>425</v>
      </c>
    </row>
    <row r="30" spans="1:2" x14ac:dyDescent="0.45">
      <c r="A30" s="5" t="s">
        <v>47</v>
      </c>
      <c r="B30" s="5" t="s">
        <v>426</v>
      </c>
    </row>
    <row r="31" spans="1:2" x14ac:dyDescent="0.45">
      <c r="A31" s="5" t="s">
        <v>50</v>
      </c>
      <c r="B31" s="5" t="s">
        <v>427</v>
      </c>
    </row>
    <row r="32" spans="1:2" x14ac:dyDescent="0.45">
      <c r="A32" s="5" t="s">
        <v>53</v>
      </c>
      <c r="B32" s="5" t="s">
        <v>426</v>
      </c>
    </row>
    <row r="33" spans="1:2" x14ac:dyDescent="0.45">
      <c r="A33" s="5" t="s">
        <v>55</v>
      </c>
      <c r="B33" s="5" t="s">
        <v>427</v>
      </c>
    </row>
    <row r="34" spans="1:2" x14ac:dyDescent="0.45">
      <c r="A34" s="5" t="s">
        <v>57</v>
      </c>
      <c r="B34" s="5" t="s">
        <v>428</v>
      </c>
    </row>
    <row r="35" spans="1:2" x14ac:dyDescent="0.45">
      <c r="A35" s="5" t="s">
        <v>60</v>
      </c>
      <c r="B35" s="5" t="s">
        <v>429</v>
      </c>
    </row>
    <row r="36" spans="1:2" x14ac:dyDescent="0.45">
      <c r="A36" s="5" t="s">
        <v>63</v>
      </c>
      <c r="B36" s="5" t="s">
        <v>430</v>
      </c>
    </row>
    <row r="37" spans="1:2" x14ac:dyDescent="0.45">
      <c r="A37" s="5" t="s">
        <v>66</v>
      </c>
      <c r="B37" s="5" t="s">
        <v>431</v>
      </c>
    </row>
    <row r="38" spans="1:2" x14ac:dyDescent="0.45">
      <c r="A38" s="5" t="s">
        <v>69</v>
      </c>
      <c r="B38" s="5" t="s">
        <v>432</v>
      </c>
    </row>
    <row r="39" spans="1:2" x14ac:dyDescent="0.45">
      <c r="A39" s="5" t="s">
        <v>72</v>
      </c>
      <c r="B39" s="5" t="s">
        <v>433</v>
      </c>
    </row>
    <row r="40" spans="1:2" x14ac:dyDescent="0.45">
      <c r="A40" s="5" t="s">
        <v>75</v>
      </c>
      <c r="B40" s="5" t="s">
        <v>434</v>
      </c>
    </row>
    <row r="41" spans="1:2" x14ac:dyDescent="0.45">
      <c r="A41" s="5" t="s">
        <v>78</v>
      </c>
      <c r="B41" s="5" t="s">
        <v>435</v>
      </c>
    </row>
    <row r="42" spans="1:2" x14ac:dyDescent="0.45">
      <c r="A42" s="5" t="s">
        <v>81</v>
      </c>
      <c r="B42" s="5" t="s">
        <v>436</v>
      </c>
    </row>
    <row r="43" spans="1:2" x14ac:dyDescent="0.45">
      <c r="A43" s="5" t="s">
        <v>84</v>
      </c>
      <c r="B43" s="5" t="s">
        <v>437</v>
      </c>
    </row>
    <row r="44" spans="1:2" x14ac:dyDescent="0.45">
      <c r="A44" s="5" t="s">
        <v>87</v>
      </c>
      <c r="B44" s="5" t="s">
        <v>438</v>
      </c>
    </row>
    <row r="45" spans="1:2" x14ac:dyDescent="0.45">
      <c r="A45" s="5" t="s">
        <v>90</v>
      </c>
      <c r="B45" s="5" t="s">
        <v>434</v>
      </c>
    </row>
    <row r="46" spans="1:2" x14ac:dyDescent="0.45">
      <c r="A46" s="5" t="s">
        <v>92</v>
      </c>
      <c r="B46" s="5" t="s">
        <v>436</v>
      </c>
    </row>
    <row r="47" spans="1:2" x14ac:dyDescent="0.45">
      <c r="A47" s="5" t="s">
        <v>94</v>
      </c>
      <c r="B47" s="5" t="s">
        <v>439</v>
      </c>
    </row>
    <row r="48" spans="1:2" x14ac:dyDescent="0.45">
      <c r="A48" s="5" t="s">
        <v>97</v>
      </c>
      <c r="B48" s="5" t="s">
        <v>435</v>
      </c>
    </row>
    <row r="49" spans="1:2" x14ac:dyDescent="0.45">
      <c r="A49" s="5" t="s">
        <v>100</v>
      </c>
      <c r="B49" s="5" t="s">
        <v>440</v>
      </c>
    </row>
    <row r="50" spans="1:2" x14ac:dyDescent="0.45">
      <c r="A50" s="5" t="s">
        <v>103</v>
      </c>
      <c r="B50" s="5" t="s">
        <v>441</v>
      </c>
    </row>
    <row r="51" spans="1:2" x14ac:dyDescent="0.45">
      <c r="A51" s="5" t="s">
        <v>106</v>
      </c>
      <c r="B51" s="5" t="s">
        <v>442</v>
      </c>
    </row>
    <row r="52" spans="1:2" x14ac:dyDescent="0.45">
      <c r="A52" s="5" t="s">
        <v>109</v>
      </c>
      <c r="B52" s="5" t="s">
        <v>443</v>
      </c>
    </row>
    <row r="53" spans="1:2" x14ac:dyDescent="0.45">
      <c r="A53" s="5" t="s">
        <v>112</v>
      </c>
      <c r="B53" s="5" t="s">
        <v>434</v>
      </c>
    </row>
    <row r="54" spans="1:2" x14ac:dyDescent="0.45">
      <c r="A54" s="5" t="s">
        <v>114</v>
      </c>
      <c r="B54" s="5" t="s">
        <v>435</v>
      </c>
    </row>
    <row r="55" spans="1:2" x14ac:dyDescent="0.45">
      <c r="A55" s="5" t="s">
        <v>116</v>
      </c>
      <c r="B55" s="5" t="s">
        <v>436</v>
      </c>
    </row>
    <row r="56" spans="1:2" x14ac:dyDescent="0.45">
      <c r="A56" s="5" t="s">
        <v>118</v>
      </c>
      <c r="B56" s="5" t="s">
        <v>444</v>
      </c>
    </row>
    <row r="57" spans="1:2" x14ac:dyDescent="0.45">
      <c r="A57" s="5" t="s">
        <v>121</v>
      </c>
      <c r="B57" s="5" t="s">
        <v>445</v>
      </c>
    </row>
    <row r="58" spans="1:2" x14ac:dyDescent="0.45">
      <c r="A58" s="5" t="s">
        <v>124</v>
      </c>
      <c r="B58" s="5" t="s">
        <v>444</v>
      </c>
    </row>
    <row r="59" spans="1:2" x14ac:dyDescent="0.45">
      <c r="A59" s="5" t="s">
        <v>126</v>
      </c>
      <c r="B59" s="5" t="s">
        <v>445</v>
      </c>
    </row>
    <row r="60" spans="1:2" x14ac:dyDescent="0.45">
      <c r="A60" s="5" t="s">
        <v>128</v>
      </c>
      <c r="B60" s="5" t="s">
        <v>446</v>
      </c>
    </row>
    <row r="61" spans="1:2" x14ac:dyDescent="0.45">
      <c r="A61" s="5" t="s">
        <v>131</v>
      </c>
      <c r="B61" s="5" t="s">
        <v>447</v>
      </c>
    </row>
    <row r="62" spans="1:2" x14ac:dyDescent="0.45">
      <c r="A62" s="5" t="s">
        <v>134</v>
      </c>
      <c r="B62" s="5" t="s">
        <v>448</v>
      </c>
    </row>
    <row r="63" spans="1:2" x14ac:dyDescent="0.45">
      <c r="A63" s="5" t="s">
        <v>137</v>
      </c>
      <c r="B63" s="5" t="s">
        <v>449</v>
      </c>
    </row>
    <row r="64" spans="1:2" x14ac:dyDescent="0.45">
      <c r="A64" s="5" t="s">
        <v>140</v>
      </c>
      <c r="B64" s="5" t="s">
        <v>450</v>
      </c>
    </row>
    <row r="65" spans="1:2" x14ac:dyDescent="0.45">
      <c r="A65" s="5" t="s">
        <v>143</v>
      </c>
      <c r="B65" s="5" t="s">
        <v>451</v>
      </c>
    </row>
    <row r="66" spans="1:2" x14ac:dyDescent="0.45">
      <c r="A66" s="5" t="s">
        <v>146</v>
      </c>
      <c r="B66" s="5" t="s">
        <v>452</v>
      </c>
    </row>
    <row r="67" spans="1:2" x14ac:dyDescent="0.45">
      <c r="A67" s="5" t="s">
        <v>149</v>
      </c>
      <c r="B67" s="5" t="s">
        <v>453</v>
      </c>
    </row>
    <row r="68" spans="1:2" x14ac:dyDescent="0.45">
      <c r="A68" s="5" t="s">
        <v>152</v>
      </c>
      <c r="B68" s="5" t="s">
        <v>454</v>
      </c>
    </row>
    <row r="69" spans="1:2" x14ac:dyDescent="0.45">
      <c r="A69" s="5" t="s">
        <v>155</v>
      </c>
      <c r="B69" s="5" t="s">
        <v>455</v>
      </c>
    </row>
    <row r="70" spans="1:2" x14ac:dyDescent="0.45">
      <c r="A70" s="5" t="s">
        <v>158</v>
      </c>
      <c r="B70" s="5" t="s">
        <v>456</v>
      </c>
    </row>
    <row r="71" spans="1:2" x14ac:dyDescent="0.45">
      <c r="A71" s="5" t="s">
        <v>161</v>
      </c>
      <c r="B71" s="5" t="s">
        <v>457</v>
      </c>
    </row>
    <row r="72" spans="1:2" x14ac:dyDescent="0.45">
      <c r="A72" s="5" t="s">
        <v>163</v>
      </c>
      <c r="B72" s="5" t="s">
        <v>458</v>
      </c>
    </row>
    <row r="73" spans="1:2" x14ac:dyDescent="0.45">
      <c r="A73" s="5" t="s">
        <v>166</v>
      </c>
      <c r="B73" s="5" t="s">
        <v>457</v>
      </c>
    </row>
    <row r="74" spans="1:2" x14ac:dyDescent="0.45">
      <c r="A74" s="5" t="s">
        <v>168</v>
      </c>
      <c r="B74" s="5" t="s">
        <v>459</v>
      </c>
    </row>
    <row r="75" spans="1:2" x14ac:dyDescent="0.45">
      <c r="A75" s="5" t="s">
        <v>171</v>
      </c>
      <c r="B75" s="5" t="s">
        <v>457</v>
      </c>
    </row>
    <row r="76" spans="1:2" x14ac:dyDescent="0.45">
      <c r="A76" s="5" t="s">
        <v>173</v>
      </c>
      <c r="B76" s="5" t="s">
        <v>460</v>
      </c>
    </row>
    <row r="77" spans="1:2" x14ac:dyDescent="0.45">
      <c r="A77" s="5" t="s">
        <v>176</v>
      </c>
      <c r="B77" s="5" t="s">
        <v>461</v>
      </c>
    </row>
    <row r="78" spans="1:2" x14ac:dyDescent="0.45">
      <c r="A78" s="5" t="s">
        <v>179</v>
      </c>
      <c r="B78" s="5" t="s">
        <v>462</v>
      </c>
    </row>
    <row r="79" spans="1:2" x14ac:dyDescent="0.45">
      <c r="A79" s="5" t="s">
        <v>182</v>
      </c>
      <c r="B79" s="5" t="s">
        <v>461</v>
      </c>
    </row>
    <row r="80" spans="1:2" x14ac:dyDescent="0.45">
      <c r="A80" s="5" t="s">
        <v>184</v>
      </c>
      <c r="B80" s="5" t="s">
        <v>463</v>
      </c>
    </row>
    <row r="81" spans="1:2" x14ac:dyDescent="0.45">
      <c r="A81" s="5" t="s">
        <v>187</v>
      </c>
      <c r="B81" s="5" t="s">
        <v>464</v>
      </c>
    </row>
    <row r="82" spans="1:2" x14ac:dyDescent="0.45">
      <c r="A82" s="5" t="s">
        <v>190</v>
      </c>
      <c r="B82" s="5" t="s">
        <v>465</v>
      </c>
    </row>
    <row r="83" spans="1:2" x14ac:dyDescent="0.45">
      <c r="A83" s="5" t="s">
        <v>193</v>
      </c>
      <c r="B83" s="5" t="s">
        <v>464</v>
      </c>
    </row>
    <row r="84" spans="1:2" x14ac:dyDescent="0.45">
      <c r="A84" s="5" t="s">
        <v>195</v>
      </c>
      <c r="B84" s="5" t="s">
        <v>466</v>
      </c>
    </row>
    <row r="85" spans="1:2" x14ac:dyDescent="0.45">
      <c r="A85" s="5" t="s">
        <v>198</v>
      </c>
      <c r="B85" s="5" t="s">
        <v>467</v>
      </c>
    </row>
    <row r="86" spans="1:2" x14ac:dyDescent="0.45">
      <c r="A86" s="5" t="s">
        <v>201</v>
      </c>
      <c r="B86" s="5" t="s">
        <v>468</v>
      </c>
    </row>
    <row r="87" spans="1:2" x14ac:dyDescent="0.45">
      <c r="A87" s="5" t="s">
        <v>204</v>
      </c>
      <c r="B87" s="5" t="s">
        <v>469</v>
      </c>
    </row>
    <row r="88" spans="1:2" x14ac:dyDescent="0.45">
      <c r="A88" s="5" t="s">
        <v>207</v>
      </c>
      <c r="B88" s="5" t="s">
        <v>470</v>
      </c>
    </row>
    <row r="89" spans="1:2" x14ac:dyDescent="0.45">
      <c r="A89" s="5" t="s">
        <v>210</v>
      </c>
      <c r="B89" s="5" t="s">
        <v>471</v>
      </c>
    </row>
    <row r="90" spans="1:2" x14ac:dyDescent="0.45">
      <c r="A90" s="5" t="s">
        <v>213</v>
      </c>
      <c r="B90" s="5" t="s">
        <v>472</v>
      </c>
    </row>
    <row r="91" spans="1:2" x14ac:dyDescent="0.45">
      <c r="A91" s="5" t="s">
        <v>216</v>
      </c>
      <c r="B91" s="5" t="s">
        <v>473</v>
      </c>
    </row>
    <row r="92" spans="1:2" x14ac:dyDescent="0.45">
      <c r="A92" s="5" t="s">
        <v>219</v>
      </c>
      <c r="B92" s="5" t="s">
        <v>474</v>
      </c>
    </row>
    <row r="93" spans="1:2" x14ac:dyDescent="0.45">
      <c r="A93" s="5" t="s">
        <v>222</v>
      </c>
      <c r="B93" s="5" t="s">
        <v>467</v>
      </c>
    </row>
    <row r="94" spans="1:2" x14ac:dyDescent="0.45">
      <c r="A94" s="5" t="s">
        <v>224</v>
      </c>
      <c r="B94" s="5" t="s">
        <v>468</v>
      </c>
    </row>
    <row r="95" spans="1:2" x14ac:dyDescent="0.45">
      <c r="A95" s="5" t="s">
        <v>226</v>
      </c>
      <c r="B95" s="5" t="s">
        <v>469</v>
      </c>
    </row>
    <row r="96" spans="1:2" x14ac:dyDescent="0.45">
      <c r="A96" s="5" t="s">
        <v>228</v>
      </c>
      <c r="B96" s="5" t="s">
        <v>470</v>
      </c>
    </row>
    <row r="97" spans="1:2" x14ac:dyDescent="0.45">
      <c r="A97" s="5" t="s">
        <v>230</v>
      </c>
      <c r="B97" s="5" t="s">
        <v>473</v>
      </c>
    </row>
    <row r="98" spans="1:2" x14ac:dyDescent="0.45">
      <c r="A98" s="5" t="s">
        <v>232</v>
      </c>
      <c r="B98" s="5" t="s">
        <v>474</v>
      </c>
    </row>
    <row r="99" spans="1:2" x14ac:dyDescent="0.45">
      <c r="A99" s="5" t="s">
        <v>234</v>
      </c>
      <c r="B99" s="5" t="s">
        <v>475</v>
      </c>
    </row>
    <row r="100" spans="1:2" x14ac:dyDescent="0.45">
      <c r="A100" s="5" t="s">
        <v>237</v>
      </c>
      <c r="B100" s="5" t="s">
        <v>476</v>
      </c>
    </row>
    <row r="101" spans="1:2" x14ac:dyDescent="0.45">
      <c r="A101" s="5" t="s">
        <v>239</v>
      </c>
      <c r="B101" s="5" t="s">
        <v>434</v>
      </c>
    </row>
    <row r="102" spans="1:2" x14ac:dyDescent="0.45">
      <c r="A102" s="5" t="s">
        <v>241</v>
      </c>
      <c r="B102" s="5" t="s">
        <v>435</v>
      </c>
    </row>
    <row r="103" spans="1:2" x14ac:dyDescent="0.45">
      <c r="A103" s="5" t="s">
        <v>243</v>
      </c>
      <c r="B103" s="5" t="s">
        <v>436</v>
      </c>
    </row>
    <row r="104" spans="1:2" x14ac:dyDescent="0.45">
      <c r="A104" s="5" t="s">
        <v>245</v>
      </c>
      <c r="B104" s="5" t="s">
        <v>477</v>
      </c>
    </row>
    <row r="105" spans="1:2" x14ac:dyDescent="0.45">
      <c r="A105" s="5" t="s">
        <v>248</v>
      </c>
      <c r="B105" s="5" t="s">
        <v>478</v>
      </c>
    </row>
    <row r="106" spans="1:2" x14ac:dyDescent="0.45">
      <c r="A106" s="5" t="s">
        <v>250</v>
      </c>
      <c r="B106" s="5" t="s">
        <v>434</v>
      </c>
    </row>
    <row r="107" spans="1:2" x14ac:dyDescent="0.45">
      <c r="A107" s="5" t="s">
        <v>252</v>
      </c>
      <c r="B107" s="5" t="s">
        <v>436</v>
      </c>
    </row>
    <row r="108" spans="1:2" x14ac:dyDescent="0.45">
      <c r="A108" s="5" t="s">
        <v>254</v>
      </c>
      <c r="B108" s="5" t="s">
        <v>479</v>
      </c>
    </row>
    <row r="109" spans="1:2" x14ac:dyDescent="0.45">
      <c r="A109" s="5" t="s">
        <v>257</v>
      </c>
      <c r="B109" s="5" t="s">
        <v>480</v>
      </c>
    </row>
    <row r="110" spans="1:2" x14ac:dyDescent="0.45">
      <c r="A110" s="5" t="s">
        <v>259</v>
      </c>
      <c r="B110" s="5" t="s">
        <v>434</v>
      </c>
    </row>
    <row r="111" spans="1:2" x14ac:dyDescent="0.45">
      <c r="A111" s="5" t="s">
        <v>261</v>
      </c>
      <c r="B111" s="5" t="s">
        <v>435</v>
      </c>
    </row>
    <row r="112" spans="1:2" x14ac:dyDescent="0.45">
      <c r="A112" s="5" t="s">
        <v>263</v>
      </c>
      <c r="B112" s="5" t="s">
        <v>436</v>
      </c>
    </row>
    <row r="113" spans="1:2" x14ac:dyDescent="0.45">
      <c r="A113" s="5" t="s">
        <v>265</v>
      </c>
      <c r="B113" s="5" t="s">
        <v>481</v>
      </c>
    </row>
    <row r="114" spans="1:2" x14ac:dyDescent="0.45">
      <c r="A114" s="5" t="s">
        <v>268</v>
      </c>
      <c r="B114" s="5" t="s">
        <v>482</v>
      </c>
    </row>
    <row r="115" spans="1:2" x14ac:dyDescent="0.45">
      <c r="A115" s="5" t="s">
        <v>271</v>
      </c>
      <c r="B115" s="5" t="s">
        <v>434</v>
      </c>
    </row>
    <row r="116" spans="1:2" x14ac:dyDescent="0.45">
      <c r="A116" s="5" t="s">
        <v>273</v>
      </c>
      <c r="B116" s="5" t="s">
        <v>435</v>
      </c>
    </row>
    <row r="117" spans="1:2" x14ac:dyDescent="0.45">
      <c r="A117" s="5" t="s">
        <v>275</v>
      </c>
      <c r="B117" s="5" t="s">
        <v>436</v>
      </c>
    </row>
    <row r="118" spans="1:2" x14ac:dyDescent="0.45">
      <c r="A118" s="5" t="s">
        <v>281</v>
      </c>
      <c r="B118" s="5" t="s">
        <v>483</v>
      </c>
    </row>
    <row r="119" spans="1:2" x14ac:dyDescent="0.45">
      <c r="A119" s="5" t="s">
        <v>285</v>
      </c>
      <c r="B119" s="5" t="s">
        <v>484</v>
      </c>
    </row>
    <row r="120" spans="1:2" x14ac:dyDescent="0.45">
      <c r="A120" s="5" t="s">
        <v>288</v>
      </c>
      <c r="B120" s="5" t="s">
        <v>485</v>
      </c>
    </row>
    <row r="121" spans="1:2" x14ac:dyDescent="0.45">
      <c r="A121" s="5" t="s">
        <v>291</v>
      </c>
      <c r="B121" s="5" t="s">
        <v>486</v>
      </c>
    </row>
    <row r="122" spans="1:2" x14ac:dyDescent="0.45">
      <c r="A122" s="5" t="s">
        <v>294</v>
      </c>
      <c r="B122" s="5" t="s">
        <v>487</v>
      </c>
    </row>
    <row r="123" spans="1:2" x14ac:dyDescent="0.45">
      <c r="A123" s="5" t="s">
        <v>297</v>
      </c>
      <c r="B123" s="5" t="s">
        <v>488</v>
      </c>
    </row>
    <row r="124" spans="1:2" x14ac:dyDescent="0.45">
      <c r="A124" s="5" t="s">
        <v>300</v>
      </c>
      <c r="B124" s="5" t="s">
        <v>489</v>
      </c>
    </row>
    <row r="125" spans="1:2" x14ac:dyDescent="0.45">
      <c r="A125" s="5" t="s">
        <v>303</v>
      </c>
      <c r="B125" s="5" t="s">
        <v>490</v>
      </c>
    </row>
    <row r="126" spans="1:2" x14ac:dyDescent="0.45">
      <c r="A126" s="5" t="s">
        <v>306</v>
      </c>
      <c r="B126" s="5" t="s">
        <v>491</v>
      </c>
    </row>
    <row r="127" spans="1:2" x14ac:dyDescent="0.45">
      <c r="A127" s="5" t="s">
        <v>309</v>
      </c>
      <c r="B127" s="5" t="s">
        <v>492</v>
      </c>
    </row>
    <row r="128" spans="1:2" x14ac:dyDescent="0.45">
      <c r="A128" s="5" t="s">
        <v>312</v>
      </c>
      <c r="B128" s="5" t="s">
        <v>493</v>
      </c>
    </row>
    <row r="129" spans="1:2" x14ac:dyDescent="0.45">
      <c r="A129" s="5" t="s">
        <v>315</v>
      </c>
      <c r="B129" s="5" t="s">
        <v>494</v>
      </c>
    </row>
    <row r="130" spans="1:2" x14ac:dyDescent="0.45">
      <c r="A130" s="5" t="s">
        <v>318</v>
      </c>
      <c r="B130" s="5" t="s">
        <v>495</v>
      </c>
    </row>
    <row r="131" spans="1:2" x14ac:dyDescent="0.45">
      <c r="A131" s="5" t="s">
        <v>321</v>
      </c>
      <c r="B131" s="5" t="s">
        <v>496</v>
      </c>
    </row>
    <row r="132" spans="1:2" x14ac:dyDescent="0.45">
      <c r="A132" s="5" t="s">
        <v>324</v>
      </c>
      <c r="B132" s="5" t="s">
        <v>497</v>
      </c>
    </row>
    <row r="133" spans="1:2" x14ac:dyDescent="0.45">
      <c r="A133" s="5" t="s">
        <v>327</v>
      </c>
      <c r="B133" s="5" t="s">
        <v>498</v>
      </c>
    </row>
    <row r="134" spans="1:2" x14ac:dyDescent="0.45">
      <c r="A134" s="5" t="s">
        <v>330</v>
      </c>
      <c r="B134" s="5" t="s">
        <v>499</v>
      </c>
    </row>
    <row r="135" spans="1:2" x14ac:dyDescent="0.45">
      <c r="A135" s="5" t="s">
        <v>333</v>
      </c>
      <c r="B135" s="5" t="s">
        <v>447</v>
      </c>
    </row>
    <row r="136" spans="1:2" x14ac:dyDescent="0.45">
      <c r="A136" s="5" t="s">
        <v>335</v>
      </c>
      <c r="B136" s="5" t="s">
        <v>500</v>
      </c>
    </row>
    <row r="137" spans="1:2" x14ac:dyDescent="0.45">
      <c r="A137" s="5" t="s">
        <v>338</v>
      </c>
      <c r="B137" s="5" t="s">
        <v>451</v>
      </c>
    </row>
    <row r="138" spans="1:2" x14ac:dyDescent="0.45">
      <c r="A138" s="5" t="s">
        <v>340</v>
      </c>
      <c r="B138" s="5" t="s">
        <v>501</v>
      </c>
    </row>
    <row r="139" spans="1:2" x14ac:dyDescent="0.45">
      <c r="A139" s="5" t="s">
        <v>343</v>
      </c>
      <c r="B139" s="5" t="s">
        <v>451</v>
      </c>
    </row>
    <row r="140" spans="1:2" x14ac:dyDescent="0.45">
      <c r="A140" s="5" t="s">
        <v>345</v>
      </c>
      <c r="B140" s="5" t="s">
        <v>501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Sheet</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2023-11-18T23:19:12Z</dcterms:created>
  <dcterms:modified xsi:type="dcterms:W3CDTF">2023-11-19T00:03:34Z</dcterms:modified>
</cp:coreProperties>
</file>