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Concrete Walls - 795240891\"/>
    </mc:Choice>
  </mc:AlternateContent>
  <xr:revisionPtr revIDLastSave="0" documentId="13_ncr:1_{DF74629C-8699-4C7F-9C7C-87402D62C3B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<sst xmlns="http://schemas.openxmlformats.org/spreadsheetml/2006/main" count="137" uniqueCount="81">
  <si>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</si>
  <si>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</si>
  <si>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</si>
  <si>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</si>
  <si>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</si>
  <si>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</si>
  <si>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RecipeDef+MakeConcreteSlabBricks.label</t>
  </si>
  <si>
    <t>RecipeDef</t>
  </si>
  <si>
    <t>MakeConcreteSlabBricks.label</t>
  </si>
  <si>
    <t>make concrete slabs from bricks</t>
  </si>
  <si>
    <t>pakageID</t>
  </si>
  <si>
    <t>RecipeDef+MakeConcreteSlabBricks.description</t>
  </si>
  <si>
    <t>MakeConcreteSlabBricks.description</t>
  </si>
  <si>
    <t>Make concrete slabs.</t>
  </si>
  <si>
    <t>Porohkun.ConcreteWalls</t>
  </si>
  <si>
    <t>RecipeDef+MakeConcreteSlabBricks.jobString</t>
  </si>
  <si>
    <t>MakeConcreteSlabBricks.jobString</t>
  </si>
  <si>
    <t>Making concrete slabs</t>
  </si>
  <si>
    <t>modName (folderName)</t>
  </si>
  <si>
    <t>RecipeDef+MakeConcreteSlabBricks4.label</t>
  </si>
  <si>
    <t>MakeConcreteSlabBricks4.label</t>
  </si>
  <si>
    <t>make concrete slabs from bricks x4</t>
  </si>
  <si>
    <t>Concrete Walls - 795240891</t>
  </si>
  <si>
    <t>RecipeDef+MakeConcreteSlabBricks4.description</t>
  </si>
  <si>
    <t>MakeConcreteSlabBricks4.description</t>
  </si>
  <si>
    <t>Make 4 concrete slabs.</t>
  </si>
  <si>
    <t>RecipeDef+MakeConcreteSlabBricks4.jobString</t>
  </si>
  <si>
    <t>MakeConcreteSlabBricks4.jobString</t>
  </si>
  <si>
    <t>Making 4 concrete slabs</t>
  </si>
  <si>
    <t>RecipeDef+MakeConcreteSlabChunks.label</t>
  </si>
  <si>
    <t>MakeConcreteSlabChunks.label</t>
  </si>
  <si>
    <t>make concrete slabs from chunks</t>
  </si>
  <si>
    <t>RecipeDef+MakeConcreteSlabChunks.description</t>
  </si>
  <si>
    <t>MakeConcreteSlabChunks.description</t>
  </si>
  <si>
    <t>RecipeDef+MakeConcreteSlabChunks.jobString</t>
  </si>
  <si>
    <t>MakeConcreteSlabChunks.jobString</t>
  </si>
  <si>
    <t>ResearchProjectDef+ConcreteWorks.label</t>
  </si>
  <si>
    <t>ResearchProjectDef</t>
  </si>
  <si>
    <t>ConcreteWorks.label</t>
  </si>
  <si>
    <t>ceramic concrete</t>
  </si>
  <si>
    <t>ResearchProjectDef+ConcreteWorks.description</t>
  </si>
  <si>
    <t>ConcreteWorks.description</t>
  </si>
  <si>
    <t>By smelting stone and steel fibers of a special structure in an electric smelter, you can get ceramic concrete - a very durable material of a bluish color, which holds both static load and dynamic (projectile, explosive) damage well. Often used on the frontier worlds as a building material.
ATTENTION! Prolonged contact with uncoated ceramic concrete can lead to unpleasant consequences, such as itching, burning, redness, capillary bleeding, coughing, loss of virginity, death.</t>
  </si>
  <si>
    <t>ThingDef+ConcreteSlab.label</t>
  </si>
  <si>
    <t>ThingDef</t>
  </si>
  <si>
    <t>ConcreteSlab.label</t>
  </si>
  <si>
    <t>concrete slabs</t>
  </si>
  <si>
    <t>ThingDef+ConcreteSlab.description</t>
  </si>
  <si>
    <t>ConcreteSlab.description</t>
  </si>
  <si>
    <t>Reinforced concrete slab for strong walls</t>
  </si>
  <si>
    <t>ThingDef+ConcreteSlab.stuffProps.stuffAdjective</t>
  </si>
  <si>
    <t>ConcreteSlab.stuffProps.stuffAdjective</t>
  </si>
  <si>
    <t>reinforced concrete</t>
  </si>
  <si>
    <t>ThingDef+Embrasure.label</t>
  </si>
  <si>
    <t>Embrasure.label</t>
  </si>
  <si>
    <t>embrasure</t>
  </si>
  <si>
    <t>ThingDef+Embrasure.description</t>
  </si>
  <si>
    <t>Embrasure.description</t>
  </si>
  <si>
    <t>An impassable wall. Capable of holding up a roof. Has openings that allow firing from within.</t>
  </si>
  <si>
    <t>Keyed+ConcreteWalls_AllowEmbrasuresName</t>
  </si>
  <si>
    <t>Keyed</t>
  </si>
  <si>
    <t>ConcreteWalls_AllowEmbrasuresName</t>
  </si>
  <si>
    <t>Allow embrasures</t>
  </si>
  <si>
    <t>Keyed+ConcreteWalls_AllowEmbrasuresDesc</t>
  </si>
  <si>
    <t>ConcreteWalls_AllowEmbrasuresDesc</t>
  </si>
  <si>
    <t>When on - allows build embrasures. when shitching off already builded embrasures will not disappear.</t>
  </si>
  <si>
    <t>총안구 허용</t>
  </si>
  <si>
    <t>켜져 있을 때 - 총안구를 만들 수 있습니다. 이미 만들어진 총안구는 해제해도 사라지지 않습니다.</t>
  </si>
  <si>
    <t>벽돌로 콘크리트 판 만들기</t>
  </si>
  <si>
    <t>콘크리트 판을 만듭니다.</t>
  </si>
  <si>
    <t>콘크리트 판 만드는 중...</t>
  </si>
  <si>
    <t>벽돌로 콘크리트 판 만들기 x4</t>
  </si>
  <si>
    <t>바위 덩어리로 콘크리트 판 만들기</t>
  </si>
  <si>
    <t>세라믹 콘크리트</t>
  </si>
  <si>
    <t>전기로에서 특수 구조의 돌과 강철 섬유를 제련하면 정적 하중과 동적(발사체, 폭발물) 손상을 모두 잘 견디는 푸르스름한 색상의 매우 내구성 있는 소재인 세라믹 콘크리트를 얻을 수 있습니다. 프론티어 월드에서 건축 자재로 자주 사용됩니다.\n주의! 코팅되지 않은 세라믹 콘크리트와 장기간 접촉하면 가려움증, 작열감, 발적, 모세 혈관 출혈, 기침, 처녀성 상실, 사망과 같은 불쾌한 결과를 초래할 수 있습니다.</t>
  </si>
  <si>
    <t>콘크리트 판</t>
  </si>
  <si>
    <t>단단한 벽을 지을 때 사용되는 철근 콘크리트 판입니다.</t>
  </si>
  <si>
    <t>총안구 벽</t>
  </si>
  <si>
    <t>지나갈 수 없는 벽입니다. 지붕을 지지할 수 있습니다. 내부에서 발사할 수 있는 구멍이 있습니다.</t>
  </si>
  <si>
    <t>Merge [Not chosen]</t>
    <phoneticPr fontId="1" type="noConversion"/>
  </si>
  <si>
    <t>콘크리트 판 만드는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</si>
</sst>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20" sqref="E20"/>
    </sheetView>
  </sheetViews>
  <sheetFormatPr defaultRowHeight="17" x14ac:dyDescent="0.45"/>
  <cols>
    <col min="1" max="1" width="44.25" bestFit="1" customWidth="1"/>
    <col min="2" max="2" width="17.83203125" bestFit="1" customWidth="1"/>
    <col min="3" max="3" width="34.33203125" bestFit="1" customWidth="1"/>
    <col min="4" max="4" width="23.75" customWidth="1"/>
    <col min="5" max="5" width="55.83203125" customWidth="1"/>
    <col min="6" max="6" width="25.83203125" bestFit="1" customWidth="1"/>
    <col min="7" max="7" width="42.6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79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68</v>
      </c>
      <c r="F2" s="3" t="s">
        <v>10</v>
      </c>
      <c r="G2" t="str">
        <f>IFERROR(VLOOKUP(A2,Merge!$A$1:$B$18,2,FALSE),"")</f>
        <v>벽돌로 콘크리트 판 만들기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69</v>
      </c>
      <c r="F3" s="4" t="s">
        <v>14</v>
      </c>
      <c r="G3" t="str">
        <f>IFERROR(VLOOKUP(A3,Merge!$A$1:$B$18,2,FALSE),"")</f>
        <v>콘크리트 판을 만듭니다.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80</v>
      </c>
      <c r="F4" s="3" t="s">
        <v>18</v>
      </c>
      <c r="G4" t="str">
        <f>IFERROR(VLOOKUP(A4,Merge!$A$1:$B$18,2,FALSE),"")</f>
        <v>콘크리트 판 만드는 중...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71</v>
      </c>
      <c r="F5" s="4" t="s">
        <v>22</v>
      </c>
      <c r="G5" t="str">
        <f>IFERROR(VLOOKUP(A5,Merge!$A$1:$B$18,2,FALSE),"")</f>
        <v>벽돌로 콘크리트 판 만들기 x4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69</v>
      </c>
      <c r="G6" t="str">
        <f>IFERROR(VLOOKUP(A6,Merge!$A$1:$B$18,2,FALSE),"")</f>
        <v>콘크리트 판을 만듭니다.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80</v>
      </c>
      <c r="G7" t="str">
        <f>IFERROR(VLOOKUP(A7,Merge!$A$1:$B$18,2,FALSE),"")</f>
        <v>콘크리트 판 만드는 중...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72</v>
      </c>
      <c r="G8" t="str">
        <f>IFERROR(VLOOKUP(A8,Merge!$A$1:$B$18,2,FALSE),"")</f>
        <v>바위 덩어리로 콘크리트 판 만들기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13</v>
      </c>
      <c r="E9" s="1" t="s">
        <v>69</v>
      </c>
      <c r="G9" t="str">
        <f>IFERROR(VLOOKUP(A9,Merge!$A$1:$B$18,2,FALSE),"")</f>
        <v>콘크리트 판을 만듭니다.</v>
      </c>
    </row>
    <row r="10" spans="1:7" x14ac:dyDescent="0.45">
      <c r="A10" s="1" t="s">
        <v>34</v>
      </c>
      <c r="B10" s="1" t="s">
        <v>7</v>
      </c>
      <c r="C10" s="1" t="s">
        <v>35</v>
      </c>
      <c r="D10" s="1" t="s">
        <v>17</v>
      </c>
      <c r="E10" s="1" t="s">
        <v>80</v>
      </c>
      <c r="G10" t="str">
        <f>IFERROR(VLOOKUP(A10,Merge!$A$1:$B$18,2,FALSE),"")</f>
        <v>콘크리트 판 만드는 중...</v>
      </c>
    </row>
    <row r="11" spans="1:7" x14ac:dyDescent="0.45">
      <c r="A11" s="1" t="s">
        <v>36</v>
      </c>
      <c r="B11" s="1" t="s">
        <v>37</v>
      </c>
      <c r="C11" s="1" t="s">
        <v>38</v>
      </c>
      <c r="D11" s="1" t="s">
        <v>39</v>
      </c>
      <c r="E11" s="1" t="s">
        <v>73</v>
      </c>
      <c r="G11" t="str">
        <f>IFERROR(VLOOKUP(A11,Merge!$A$1:$B$18,2,FALSE),"")</f>
        <v>세라믹 콘크리트</v>
      </c>
    </row>
    <row r="12" spans="1:7" x14ac:dyDescent="0.45">
      <c r="A12" s="1" t="s">
        <v>40</v>
      </c>
      <c r="B12" s="1" t="s">
        <v>37</v>
      </c>
      <c r="C12" s="1" t="s">
        <v>41</v>
      </c>
      <c r="D12" s="1" t="s">
        <v>42</v>
      </c>
      <c r="E12" s="1" t="s">
        <v>74</v>
      </c>
      <c r="G12" t="str">
        <f>IFERROR(VLOOKUP(A12,Merge!$A$1:$B$18,2,FALSE),"")</f>
        <v>전기로에서 특수 구조의 돌과 강철 섬유를 제련하면 정적 하중과 동적(발사체, 폭발물) 손상을 모두 잘 견디는 푸르스름한 색상의 매우 내구성 있는 소재인 세라믹 콘크리트를 얻을 수 있습니다. 프론티어 월드에서 건축 자재로 자주 사용됩니다.\n주의! 코팅되지 않은 세라믹 콘크리트와 장기간 접촉하면 가려움증, 작열감, 발적, 모세 혈관 출혈, 기침, 처녀성 상실, 사망과 같은 불쾌한 결과를 초래할 수 있습니다.</v>
      </c>
    </row>
    <row r="13" spans="1:7" x14ac:dyDescent="0.45">
      <c r="A13" s="1" t="s">
        <v>43</v>
      </c>
      <c r="B13" s="1" t="s">
        <v>44</v>
      </c>
      <c r="C13" s="1" t="s">
        <v>45</v>
      </c>
      <c r="D13" s="1" t="s">
        <v>46</v>
      </c>
      <c r="E13" s="1" t="s">
        <v>75</v>
      </c>
      <c r="G13" t="str">
        <f>IFERROR(VLOOKUP(A13,Merge!$A$1:$B$18,2,FALSE),"")</f>
        <v>콘크리트 판</v>
      </c>
    </row>
    <row r="14" spans="1:7" x14ac:dyDescent="0.45">
      <c r="A14" s="1" t="s">
        <v>47</v>
      </c>
      <c r="B14" s="1" t="s">
        <v>44</v>
      </c>
      <c r="C14" s="1" t="s">
        <v>48</v>
      </c>
      <c r="D14" s="1" t="s">
        <v>49</v>
      </c>
      <c r="E14" s="1" t="s">
        <v>76</v>
      </c>
      <c r="G14" t="str">
        <f>IFERROR(VLOOKUP(A14,Merge!$A$1:$B$18,2,FALSE),"")</f>
        <v>단단한 벽을 지을 때 사용되는 철근 콘크리트 판입니다.</v>
      </c>
    </row>
    <row r="15" spans="1:7" x14ac:dyDescent="0.45">
      <c r="A15" s="1" t="s">
        <v>50</v>
      </c>
      <c r="B15" s="1" t="s">
        <v>44</v>
      </c>
      <c r="C15" s="1" t="s">
        <v>51</v>
      </c>
      <c r="D15" s="1" t="s">
        <v>52</v>
      </c>
      <c r="E15" s="1" t="s">
        <v>75</v>
      </c>
      <c r="G15" t="str">
        <f>IFERROR(VLOOKUP(A15,Merge!$A$1:$B$18,2,FALSE),"")</f>
        <v>콘크리트 판</v>
      </c>
    </row>
    <row r="16" spans="1:7" x14ac:dyDescent="0.45">
      <c r="A16" s="1" t="s">
        <v>53</v>
      </c>
      <c r="B16" s="1" t="s">
        <v>44</v>
      </c>
      <c r="C16" s="1" t="s">
        <v>54</v>
      </c>
      <c r="D16" s="1" t="s">
        <v>55</v>
      </c>
      <c r="E16" s="1" t="s">
        <v>77</v>
      </c>
      <c r="G16" t="str">
        <f>IFERROR(VLOOKUP(A16,Merge!$A$1:$B$18,2,FALSE),"")</f>
        <v>총안구 벽</v>
      </c>
    </row>
    <row r="17" spans="1:7" x14ac:dyDescent="0.45">
      <c r="A17" s="1" t="s">
        <v>56</v>
      </c>
      <c r="B17" s="1" t="s">
        <v>44</v>
      </c>
      <c r="C17" s="1" t="s">
        <v>57</v>
      </c>
      <c r="D17" s="1" t="s">
        <v>58</v>
      </c>
      <c r="E17" s="1" t="s">
        <v>78</v>
      </c>
      <c r="G17" t="str">
        <f>IFERROR(VLOOKUP(A17,Merge!$A$1:$B$18,2,FALSE),"")</f>
        <v>지나갈 수 없는 벽입니다. 지붕을 지지할 수 있습니다. 내부에서 발사할 수 있는 구멍이 있습니다.</v>
      </c>
    </row>
    <row r="18" spans="1:7" x14ac:dyDescent="0.45">
      <c r="A18" s="1" t="s">
        <v>59</v>
      </c>
      <c r="B18" s="1" t="s">
        <v>60</v>
      </c>
      <c r="C18" s="1" t="s">
        <v>61</v>
      </c>
      <c r="D18" s="1" t="s">
        <v>62</v>
      </c>
      <c r="E18" s="1" t="s">
        <v>66</v>
      </c>
      <c r="G18" t="str">
        <f>IFERROR(VLOOKUP(A18,Merge!$A$1:$B$18,2,FALSE),"")</f>
        <v>총안구 허용</v>
      </c>
    </row>
    <row r="19" spans="1:7" x14ac:dyDescent="0.45">
      <c r="A19" s="1" t="s">
        <v>63</v>
      </c>
      <c r="B19" s="1" t="s">
        <v>60</v>
      </c>
      <c r="C19" s="1" t="s">
        <v>64</v>
      </c>
      <c r="D19" s="1" t="s">
        <v>65</v>
      </c>
      <c r="E19" s="1" t="s">
        <v>67</v>
      </c>
      <c r="G19" t="str">
        <f>IFERROR(VLOOKUP(A19,Merge!$A$1:$B$18,2,FALSE),"")</f>
        <v>켜져 있을 때 - 총안구를 만들 수 있습니다. 이미 만들어진 총안구는 해제해도 사라지지 않습니다.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328B-C400-4F5D-B714-4646669FFE01}">
  <dimension ref="A1:B18"/>
  <sheetViews>
    <sheetView workbookViewId="0">
      <selection sqref="A1:B18"/>
    </sheetView>
  </sheetViews>
  <sheetFormatPr defaultRowHeight="17" x14ac:dyDescent="0.45"/>
  <sheetData>
    <row r="1" spans="1:2" x14ac:dyDescent="0.45">
      <c r="A1" s="5" t="s">
        <v>59</v>
      </c>
      <c r="B1" s="5" t="s">
        <v>66</v>
      </c>
    </row>
    <row r="2" spans="1:2" x14ac:dyDescent="0.45">
      <c r="A2" s="5" t="s">
        <v>63</v>
      </c>
      <c r="B2" s="5" t="s">
        <v>67</v>
      </c>
    </row>
    <row r="3" spans="1:2" x14ac:dyDescent="0.45">
      <c r="A3" s="5" t="s">
        <v>6</v>
      </c>
      <c r="B3" s="5" t="s">
        <v>68</v>
      </c>
    </row>
    <row r="4" spans="1:2" x14ac:dyDescent="0.45">
      <c r="A4" s="5" t="s">
        <v>11</v>
      </c>
      <c r="B4" s="5" t="s">
        <v>69</v>
      </c>
    </row>
    <row r="5" spans="1:2" x14ac:dyDescent="0.45">
      <c r="A5" s="5" t="s">
        <v>15</v>
      </c>
      <c r="B5" s="5" t="s">
        <v>70</v>
      </c>
    </row>
    <row r="6" spans="1:2" x14ac:dyDescent="0.45">
      <c r="A6" s="5" t="s">
        <v>19</v>
      </c>
      <c r="B6" s="5" t="s">
        <v>71</v>
      </c>
    </row>
    <row r="7" spans="1:2" x14ac:dyDescent="0.45">
      <c r="A7" s="5" t="s">
        <v>23</v>
      </c>
      <c r="B7" s="5" t="s">
        <v>69</v>
      </c>
    </row>
    <row r="8" spans="1:2" x14ac:dyDescent="0.45">
      <c r="A8" s="5" t="s">
        <v>26</v>
      </c>
      <c r="B8" s="5" t="s">
        <v>70</v>
      </c>
    </row>
    <row r="9" spans="1:2" x14ac:dyDescent="0.45">
      <c r="A9" s="5" t="s">
        <v>29</v>
      </c>
      <c r="B9" s="5" t="s">
        <v>72</v>
      </c>
    </row>
    <row r="10" spans="1:2" x14ac:dyDescent="0.45">
      <c r="A10" s="5" t="s">
        <v>32</v>
      </c>
      <c r="B10" s="5" t="s">
        <v>69</v>
      </c>
    </row>
    <row r="11" spans="1:2" x14ac:dyDescent="0.45">
      <c r="A11" s="5" t="s">
        <v>34</v>
      </c>
      <c r="B11" s="5" t="s">
        <v>70</v>
      </c>
    </row>
    <row r="12" spans="1:2" x14ac:dyDescent="0.45">
      <c r="A12" s="5" t="s">
        <v>36</v>
      </c>
      <c r="B12" s="5" t="s">
        <v>73</v>
      </c>
    </row>
    <row r="13" spans="1:2" x14ac:dyDescent="0.45">
      <c r="A13" s="5" t="s">
        <v>40</v>
      </c>
      <c r="B13" s="5" t="s">
        <v>74</v>
      </c>
    </row>
    <row r="14" spans="1:2" x14ac:dyDescent="0.45">
      <c r="A14" s="5" t="s">
        <v>43</v>
      </c>
      <c r="B14" s="5" t="s">
        <v>75</v>
      </c>
    </row>
    <row r="15" spans="1:2" x14ac:dyDescent="0.45">
      <c r="A15" s="5" t="s">
        <v>47</v>
      </c>
      <c r="B15" s="5" t="s">
        <v>76</v>
      </c>
    </row>
    <row r="16" spans="1:2" x14ac:dyDescent="0.45">
      <c r="A16" s="5" t="s">
        <v>50</v>
      </c>
      <c r="B16" s="5" t="s">
        <v>75</v>
      </c>
    </row>
    <row r="17" spans="1:2" x14ac:dyDescent="0.45">
      <c r="A17" s="5" t="s">
        <v>53</v>
      </c>
      <c r="B17" s="5" t="s">
        <v>77</v>
      </c>
    </row>
    <row r="18" spans="1:2" x14ac:dyDescent="0.45">
      <c r="A18" s="5" t="s">
        <v>56</v>
      </c>
      <c r="B18" s="5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2023-11-19T02:06:28Z</dcterms:created>
  <dcterms:modified xsi:type="dcterms:W3CDTF">2023-11-19T02:19:29Z</dcterms:modified>
</cp:coreProperties>
</file>