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D:\Program Data\haha\game\림월드 모드 번역\extractor 1.4\Eccentric Tech - Cosmetic Modifications - 2552628984\"/>
    </mc:Choice>
  </mc:AlternateContent>
  <xr:revisionPtr revIDLastSave="0" documentId="13_ncr:1_{C687839D-40FE-4FAD-9141-578933E489E9}" xr6:coauthVersionLast="47" xr6:coauthVersionMax="47" xr10:uidLastSave="{00000000-0000-0000-0000-000000000000}"/>
  <bookViews>
    <workbookView xWindow="-120" yWindow="-120" windowWidth="29040" windowHeight="16440" xr2:uid="{00000000-000D-0000-FFFF-FFFF00000000}"/>
  </bookViews>
  <sheets>
    <sheet name="Sheet" sheetId="1" r:id="rId1"/>
    <sheet name="Sheet1"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1" l="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110" i="1"/>
  <c r="G111" i="1"/>
  <c r="G112" i="1"/>
  <c r="G113" i="1"/>
  <c r="G114" i="1"/>
  <c r="G115" i="1"/>
  <c r="G116" i="1"/>
  <c r="G117" i="1"/>
  <c r="G118" i="1"/>
  <c r="G119"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7" i="1"/>
  <c r="G148" i="1"/>
  <c r="G149" i="1"/>
  <c r="G150" i="1"/>
  <c r="G151" i="1"/>
  <c r="G152" i="1"/>
  <c r="G153" i="1"/>
  <c r="G154" i="1"/>
  <c r="G155" i="1"/>
  <c r="G156" i="1"/>
  <c r="G157" i="1"/>
  <c r="G158" i="1"/>
  <c r="G159" i="1"/>
  <c r="G160" i="1"/>
  <c r="G161" i="1"/>
  <c r="G162" i="1"/>
  <c r="G163" i="1"/>
  <c r="G164" i="1"/>
  <c r="G165" i="1"/>
  <c r="G166" i="1"/>
  <c r="G167" i="1"/>
  <c r="G168" i="1"/>
  <c r="G169" i="1"/>
  <c r="G170" i="1"/>
  <c r="G171" i="1"/>
  <c r="G172" i="1"/>
  <c r="G173" i="1"/>
  <c r="G174" i="1"/>
  <c r="G175" i="1"/>
  <c r="G176" i="1"/>
  <c r="G177" i="1"/>
  <c r="G178" i="1"/>
  <c r="G179" i="1"/>
  <c r="G180" i="1"/>
  <c r="G181" i="1"/>
  <c r="G182" i="1"/>
  <c r="G183" i="1"/>
  <c r="G184" i="1"/>
  <c r="G185" i="1"/>
  <c r="G186" i="1"/>
  <c r="G187" i="1"/>
  <c r="G188" i="1"/>
  <c r="G189" i="1"/>
  <c r="G190" i="1"/>
  <c r="G191" i="1"/>
  <c r="G192" i="1"/>
  <c r="G193" i="1"/>
  <c r="G194" i="1"/>
  <c r="G195" i="1"/>
  <c r="G196" i="1"/>
  <c r="G197" i="1"/>
  <c r="G198" i="1"/>
  <c r="G199" i="1"/>
  <c r="G200" i="1"/>
  <c r="G201" i="1"/>
  <c r="G202" i="1"/>
  <c r="G203" i="1"/>
  <c r="G204" i="1"/>
  <c r="G205" i="1"/>
  <c r="G206" i="1"/>
  <c r="G207" i="1"/>
  <c r="G208" i="1"/>
  <c r="G209" i="1"/>
  <c r="G210" i="1"/>
  <c r="G211" i="1"/>
  <c r="G212" i="1"/>
  <c r="G213" i="1"/>
  <c r="G214" i="1"/>
  <c r="G215" i="1"/>
  <c r="G216" i="1"/>
  <c r="G217" i="1"/>
  <c r="G218" i="1"/>
  <c r="G219" i="1"/>
  <c r="G220" i="1"/>
  <c r="G221" i="1"/>
  <c r="G222" i="1"/>
  <c r="G223" i="1"/>
  <c r="G224" i="1"/>
  <c r="G225" i="1"/>
  <c r="G226" i="1"/>
  <c r="G227" i="1"/>
  <c r="G228" i="1"/>
  <c r="G229" i="1"/>
  <c r="G230" i="1"/>
  <c r="G231" i="1"/>
  <c r="G232" i="1"/>
  <c r="G233" i="1"/>
  <c r="G234" i="1"/>
  <c r="G235" i="1"/>
  <c r="G236" i="1"/>
  <c r="G237" i="1"/>
  <c r="G238" i="1"/>
  <c r="G239" i="1"/>
  <c r="G240" i="1"/>
  <c r="G241" i="1"/>
  <c r="G242" i="1"/>
  <c r="G243" i="1"/>
  <c r="G244" i="1"/>
  <c r="G245" i="1"/>
  <c r="G246" i="1"/>
  <c r="G247" i="1"/>
  <c r="G248" i="1"/>
  <c r="G249" i="1"/>
  <c r="G250" i="1"/>
  <c r="G251" i="1"/>
  <c r="G252" i="1"/>
  <c r="G253" i="1"/>
  <c r="G254" i="1"/>
  <c r="G255" i="1"/>
  <c r="G256" i="1"/>
  <c r="G257" i="1"/>
  <c r="G258" i="1"/>
  <c r="G259" i="1"/>
  <c r="G260" i="1"/>
  <c r="G261" i="1"/>
  <c r="G262" i="1"/>
  <c r="G263" i="1"/>
  <c r="G264" i="1"/>
  <c r="G265" i="1"/>
  <c r="G266" i="1"/>
  <c r="G267" i="1"/>
  <c r="G268" i="1"/>
  <c r="G269" i="1"/>
  <c r="G270" i="1"/>
  <c r="G271" i="1"/>
  <c r="G272" i="1"/>
  <c r="G273" i="1"/>
  <c r="G274" i="1"/>
  <c r="G275" i="1"/>
  <c r="G276" i="1"/>
  <c r="G277" i="1"/>
  <c r="G278" i="1"/>
  <c r="G279" i="1"/>
  <c r="G280" i="1"/>
  <c r="G281" i="1"/>
  <c r="G282" i="1"/>
  <c r="G283" i="1"/>
  <c r="G284" i="1"/>
  <c r="G285" i="1"/>
  <c r="G286" i="1"/>
  <c r="G287" i="1"/>
  <c r="G288" i="1"/>
  <c r="G289" i="1"/>
  <c r="G290" i="1"/>
  <c r="G291" i="1"/>
  <c r="G292" i="1"/>
  <c r="G293" i="1"/>
  <c r="G294" i="1"/>
  <c r="G295" i="1"/>
  <c r="G296" i="1"/>
  <c r="G297" i="1"/>
  <c r="G298" i="1"/>
  <c r="G299" i="1"/>
  <c r="G300" i="1"/>
  <c r="G301" i="1"/>
  <c r="G302" i="1"/>
  <c r="G303" i="1"/>
  <c r="G304" i="1"/>
  <c r="G305" i="1"/>
  <c r="G306" i="1"/>
  <c r="G307" i="1"/>
  <c r="G308" i="1"/>
  <c r="G309" i="1"/>
  <c r="G310" i="1"/>
  <c r="G311" i="1"/>
  <c r="G312" i="1"/>
  <c r="G313" i="1"/>
  <c r="G314" i="1"/>
  <c r="G315" i="1"/>
  <c r="G316" i="1"/>
  <c r="G317" i="1"/>
  <c r="G318" i="1"/>
  <c r="G319" i="1"/>
  <c r="G320" i="1"/>
  <c r="G321" i="1"/>
  <c r="G322" i="1"/>
  <c r="G323" i="1"/>
  <c r="G324" i="1"/>
  <c r="G325" i="1"/>
  <c r="G326" i="1"/>
  <c r="G327" i="1"/>
  <c r="G328" i="1"/>
  <c r="G329" i="1"/>
  <c r="G330" i="1"/>
  <c r="G331" i="1"/>
  <c r="G332" i="1"/>
  <c r="G333" i="1"/>
  <c r="G334" i="1"/>
  <c r="G335" i="1"/>
  <c r="G336" i="1"/>
  <c r="G337" i="1"/>
  <c r="G338" i="1"/>
  <c r="G339" i="1"/>
  <c r="G340" i="1"/>
  <c r="G341" i="1"/>
  <c r="G342" i="1"/>
  <c r="G343" i="1"/>
  <c r="G344" i="1"/>
  <c r="G345" i="1"/>
  <c r="G346" i="1"/>
  <c r="G347" i="1"/>
  <c r="G348" i="1"/>
  <c r="G349" i="1"/>
  <c r="G350" i="1"/>
  <c r="G351" i="1"/>
  <c r="G352" i="1"/>
  <c r="G353" i="1"/>
  <c r="G354" i="1"/>
  <c r="G355" i="1"/>
  <c r="G356" i="1"/>
  <c r="G357" i="1"/>
  <c r="G358" i="1"/>
  <c r="G359" i="1"/>
  <c r="G360" i="1"/>
  <c r="G361" i="1"/>
  <c r="G362" i="1"/>
  <c r="G363" i="1"/>
  <c r="G364" i="1"/>
  <c r="G365" i="1"/>
  <c r="G366" i="1"/>
  <c r="G367" i="1"/>
  <c r="G368" i="1"/>
  <c r="G369" i="1"/>
  <c r="G370" i="1"/>
  <c r="G371" i="1"/>
  <c r="G372" i="1"/>
  <c r="G373" i="1"/>
  <c r="G374" i="1"/>
  <c r="G375" i="1"/>
  <c r="G376" i="1"/>
  <c r="G377" i="1"/>
  <c r="G378" i="1"/>
  <c r="G379" i="1"/>
  <c r="G380" i="1"/>
  <c r="G381" i="1"/>
  <c r="G382" i="1"/>
  <c r="G383" i="1"/>
  <c r="G384" i="1"/>
  <c r="G385" i="1"/>
  <c r="G386" i="1"/>
  <c r="G387" i="1"/>
  <c r="G388" i="1"/>
  <c r="G389" i="1"/>
  <c r="G390" i="1"/>
  <c r="G391" i="1"/>
  <c r="G392" i="1"/>
  <c r="G393" i="1"/>
  <c r="G394" i="1"/>
  <c r="G395" i="1"/>
  <c r="G396" i="1"/>
  <c r="G397" i="1"/>
  <c r="G398" i="1"/>
  <c r="G399" i="1"/>
  <c r="G400" i="1"/>
  <c r="G401" i="1"/>
  <c r="G402" i="1"/>
  <c r="G403" i="1"/>
  <c r="G404" i="1"/>
  <c r="G405" i="1"/>
  <c r="G406" i="1"/>
  <c r="G407" i="1"/>
  <c r="G408" i="1"/>
  <c r="G409" i="1"/>
  <c r="G410" i="1"/>
  <c r="G411" i="1"/>
  <c r="G412" i="1"/>
  <c r="G413" i="1"/>
  <c r="G414" i="1"/>
  <c r="G415" i="1"/>
  <c r="G2" i="1"/>
  <c r="C2" i="2" a="1"/>
  <c r="C2" i="2" s="1"/>
  <c r="C3" i="2" a="1"/>
  <c r="C3" i="2"/>
  <c r="C4" i="2" a="1"/>
  <c r="C4" i="2" s="1"/>
  <c r="C5" i="2" a="1"/>
  <c r="C5" i="2" s="1"/>
  <c r="C6" i="2" a="1"/>
  <c r="C6" i="2" s="1"/>
  <c r="C7" i="2" a="1"/>
  <c r="C7" i="2" s="1"/>
  <c r="C8" i="2" a="1"/>
  <c r="C8" i="2" s="1"/>
  <c r="C9" i="2" a="1"/>
  <c r="C9" i="2"/>
  <c r="C10" i="2" a="1"/>
  <c r="C10" i="2" s="1"/>
  <c r="C11" i="2" a="1"/>
  <c r="C11" i="2"/>
  <c r="C12" i="2" a="1"/>
  <c r="C12" i="2" s="1"/>
  <c r="C13" i="2" a="1"/>
  <c r="C13" i="2"/>
  <c r="C14" i="2" a="1"/>
  <c r="C14" i="2" s="1"/>
  <c r="C15" i="2" a="1"/>
  <c r="C15" i="2" s="1"/>
  <c r="C16" i="2" a="1"/>
  <c r="C16" i="2" s="1"/>
  <c r="C17" i="2" a="1"/>
  <c r="C17" i="2"/>
  <c r="C18" i="2" a="1"/>
  <c r="C18" i="2" s="1"/>
  <c r="C19" i="2" a="1"/>
  <c r="C19" i="2"/>
  <c r="C20" i="2" a="1"/>
  <c r="C20" i="2" s="1"/>
  <c r="C21" i="2" a="1"/>
  <c r="C21" i="2"/>
  <c r="C22" i="2" a="1"/>
  <c r="C22" i="2" s="1"/>
  <c r="C23" i="2" a="1"/>
  <c r="C23" i="2" s="1"/>
  <c r="C24" i="2" a="1"/>
  <c r="C24" i="2" s="1"/>
  <c r="C25" i="2" a="1"/>
  <c r="C25" i="2"/>
  <c r="C26" i="2" a="1"/>
  <c r="C26" i="2" s="1"/>
  <c r="C27" i="2" a="1"/>
  <c r="C27" i="2"/>
  <c r="C28" i="2" a="1"/>
  <c r="C28" i="2" s="1"/>
  <c r="C29" i="2" a="1"/>
  <c r="C29" i="2"/>
  <c r="C30" i="2" a="1"/>
  <c r="C30" i="2" s="1"/>
  <c r="C31" i="2" a="1"/>
  <c r="C31" i="2" s="1"/>
  <c r="C32" i="2" a="1"/>
  <c r="C32" i="2" s="1"/>
  <c r="C33" i="2" a="1"/>
  <c r="C33" i="2"/>
  <c r="C34" i="2" a="1"/>
  <c r="C34" i="2" s="1"/>
  <c r="C35" i="2" a="1"/>
  <c r="C35" i="2"/>
  <c r="C36" i="2" a="1"/>
  <c r="C36" i="2" s="1"/>
  <c r="C37" i="2" a="1"/>
  <c r="C37" i="2"/>
  <c r="C38" i="2" a="1"/>
  <c r="C38" i="2" s="1"/>
  <c r="C39" i="2" a="1"/>
  <c r="C39" i="2" s="1"/>
  <c r="C40" i="2" a="1"/>
  <c r="C40" i="2" s="1"/>
  <c r="C41" i="2" a="1"/>
  <c r="C41" i="2"/>
  <c r="C42" i="2" a="1"/>
  <c r="C42" i="2" s="1"/>
  <c r="C43" i="2" a="1"/>
  <c r="C43" i="2"/>
  <c r="C44" i="2" a="1"/>
  <c r="C44" i="2" s="1"/>
  <c r="C45" i="2" a="1"/>
  <c r="C45" i="2"/>
  <c r="C46" i="2" a="1"/>
  <c r="C46" i="2" s="1"/>
  <c r="C47" i="2" a="1"/>
  <c r="C47" i="2" s="1"/>
  <c r="C48" i="2" a="1"/>
  <c r="C48" i="2" s="1"/>
  <c r="C49" i="2" a="1"/>
  <c r="C49" i="2"/>
  <c r="C50" i="2" a="1"/>
  <c r="C50" i="2" s="1"/>
  <c r="C51" i="2" a="1"/>
  <c r="C51" i="2"/>
  <c r="C52" i="2" a="1"/>
  <c r="C52" i="2" s="1"/>
  <c r="C53" i="2" a="1"/>
  <c r="C53" i="2"/>
  <c r="C54" i="2" a="1"/>
  <c r="C54" i="2" s="1"/>
  <c r="C55" i="2" a="1"/>
  <c r="C55" i="2" s="1"/>
  <c r="C56" i="2" a="1"/>
  <c r="C56" i="2" s="1"/>
  <c r="C57" i="2" a="1"/>
  <c r="C57" i="2"/>
  <c r="C58" i="2" a="1"/>
  <c r="C58" i="2" s="1"/>
  <c r="C59" i="2" a="1"/>
  <c r="C59" i="2"/>
  <c r="C60" i="2" a="1"/>
  <c r="C60" i="2" s="1"/>
  <c r="C61" i="2" a="1"/>
  <c r="C61" i="2" s="1"/>
  <c r="C62" i="2" a="1"/>
  <c r="C62" i="2" s="1"/>
  <c r="C63" i="2" a="1"/>
  <c r="C63" i="2" s="1"/>
  <c r="C64" i="2" a="1"/>
  <c r="C64" i="2" s="1"/>
  <c r="C65" i="2" a="1"/>
  <c r="C65" i="2" s="1"/>
  <c r="C66" i="2" a="1"/>
  <c r="C66" i="2" s="1"/>
  <c r="C67" i="2" a="1"/>
  <c r="C67" i="2"/>
  <c r="C68" i="2" a="1"/>
  <c r="C68" i="2" s="1"/>
  <c r="C69" i="2" a="1"/>
  <c r="C69" i="2"/>
  <c r="C70" i="2" a="1"/>
  <c r="C70" i="2" s="1"/>
  <c r="C71" i="2" a="1"/>
  <c r="C71" i="2" s="1"/>
  <c r="C72" i="2" a="1"/>
  <c r="C72" i="2" s="1"/>
  <c r="C73" i="2" a="1"/>
  <c r="C73" i="2" s="1"/>
  <c r="C74" i="2" a="1"/>
  <c r="C74" i="2" s="1"/>
  <c r="C75" i="2" a="1"/>
  <c r="C75" i="2"/>
  <c r="C76" i="2" a="1"/>
  <c r="C76" i="2" s="1"/>
  <c r="C77" i="2" a="1"/>
  <c r="C77" i="2"/>
  <c r="C78" i="2" a="1"/>
  <c r="C78" i="2" s="1"/>
  <c r="C79" i="2" a="1"/>
  <c r="C79" i="2" s="1"/>
  <c r="C80" i="2" a="1"/>
  <c r="C80" i="2" s="1"/>
  <c r="C81" i="2" a="1"/>
  <c r="C81" i="2"/>
  <c r="C82" i="2" a="1"/>
  <c r="C82" i="2" s="1"/>
  <c r="C83" i="2" a="1"/>
  <c r="C83" i="2"/>
  <c r="C84" i="2" a="1"/>
  <c r="C84" i="2" s="1"/>
  <c r="C85" i="2" a="1"/>
  <c r="C85" i="2"/>
  <c r="C86" i="2" a="1"/>
  <c r="C86" i="2" s="1"/>
  <c r="C87" i="2" a="1"/>
  <c r="C87" i="2" s="1"/>
  <c r="C88" i="2" a="1"/>
  <c r="C88" i="2" s="1"/>
  <c r="C89" i="2" a="1"/>
  <c r="C89" i="2" s="1"/>
  <c r="C90" i="2" a="1"/>
  <c r="C90" i="2" s="1"/>
  <c r="C91" i="2" a="1"/>
  <c r="C91" i="2"/>
  <c r="C92" i="2" a="1"/>
  <c r="C92" i="2" s="1"/>
  <c r="C93" i="2" a="1"/>
  <c r="C93" i="2"/>
  <c r="C94" i="2" a="1"/>
  <c r="C94" i="2" s="1"/>
  <c r="C95" i="2" a="1"/>
  <c r="C95" i="2" s="1"/>
  <c r="C96" i="2" a="1"/>
  <c r="C96" i="2" s="1"/>
  <c r="C97" i="2" a="1"/>
  <c r="C97" i="2" s="1"/>
  <c r="C98" i="2" a="1"/>
  <c r="C98" i="2" s="1"/>
  <c r="C99" i="2" a="1"/>
  <c r="C99" i="2"/>
  <c r="C100" i="2" a="1"/>
  <c r="C100" i="2" s="1"/>
  <c r="C101" i="2" a="1"/>
  <c r="C101" i="2"/>
  <c r="C102" i="2" a="1"/>
  <c r="C102" i="2" s="1"/>
  <c r="C103" i="2" a="1"/>
  <c r="C103" i="2" s="1"/>
  <c r="C104" i="2" a="1"/>
  <c r="C104" i="2" s="1"/>
  <c r="C105" i="2" a="1"/>
  <c r="C105" i="2" s="1"/>
  <c r="C106" i="2" a="1"/>
  <c r="C106" i="2" s="1"/>
  <c r="C107" i="2" a="1"/>
  <c r="C107" i="2"/>
  <c r="C108" i="2" a="1"/>
  <c r="C108" i="2" s="1"/>
  <c r="C109" i="2" a="1"/>
  <c r="C109" i="2"/>
  <c r="C110" i="2" a="1"/>
  <c r="C110" i="2" s="1"/>
  <c r="C111" i="2" a="1"/>
  <c r="C111" i="2" s="1"/>
  <c r="C112" i="2" a="1"/>
  <c r="C112" i="2" s="1"/>
  <c r="C113" i="2" a="1"/>
  <c r="C113" i="2"/>
  <c r="C114" i="2" a="1"/>
  <c r="C114" i="2" s="1"/>
  <c r="C115" i="2" a="1"/>
  <c r="C115" i="2"/>
  <c r="C116" i="2" a="1"/>
  <c r="C116" i="2" s="1"/>
  <c r="C117" i="2" a="1"/>
  <c r="C117" i="2"/>
  <c r="C118" i="2" a="1"/>
  <c r="C118" i="2" s="1"/>
  <c r="C119" i="2" a="1"/>
  <c r="C119" i="2" s="1"/>
  <c r="C120" i="2" a="1"/>
  <c r="C120" i="2" s="1"/>
  <c r="C121" i="2" a="1"/>
  <c r="C121" i="2" s="1"/>
  <c r="C122" i="2" a="1"/>
  <c r="C122" i="2" s="1"/>
  <c r="C123" i="2" a="1"/>
  <c r="C123" i="2"/>
  <c r="C124" i="2" a="1"/>
  <c r="C124" i="2" s="1"/>
  <c r="C125" i="2" a="1"/>
  <c r="C125" i="2"/>
  <c r="C126" i="2" a="1"/>
  <c r="C126" i="2" s="1"/>
  <c r="C127" i="2" a="1"/>
  <c r="C127" i="2" s="1"/>
  <c r="C128" i="2" a="1"/>
  <c r="C128" i="2" s="1"/>
  <c r="C129" i="2" a="1"/>
  <c r="C129" i="2" s="1"/>
  <c r="C130" i="2" a="1"/>
  <c r="C130" i="2" s="1"/>
  <c r="C131" i="2" a="1"/>
  <c r="C131" i="2"/>
  <c r="C132" i="2" a="1"/>
  <c r="C132" i="2" s="1"/>
  <c r="C133" i="2" a="1"/>
  <c r="C133" i="2"/>
  <c r="C134" i="2" a="1"/>
  <c r="C134" i="2" s="1"/>
  <c r="C135" i="2" a="1"/>
  <c r="C135" i="2" s="1"/>
  <c r="C136" i="2" a="1"/>
  <c r="C136" i="2" s="1"/>
  <c r="C137" i="2" a="1"/>
  <c r="C137" i="2" s="1"/>
  <c r="C138" i="2" a="1"/>
  <c r="C138" i="2" s="1"/>
  <c r="C139" i="2" a="1"/>
  <c r="C139" i="2"/>
  <c r="C140" i="2" a="1"/>
  <c r="C140" i="2" s="1"/>
  <c r="C141" i="2" a="1"/>
  <c r="C141" i="2"/>
  <c r="C142" i="2" a="1"/>
  <c r="C142" i="2" s="1"/>
  <c r="C143" i="2" a="1"/>
  <c r="C143" i="2" s="1"/>
  <c r="C144" i="2" a="1"/>
  <c r="C144" i="2" s="1"/>
  <c r="C145" i="2" a="1"/>
  <c r="C145" i="2"/>
  <c r="C146" i="2" a="1"/>
  <c r="C146" i="2" s="1"/>
  <c r="C147" i="2" a="1"/>
  <c r="C147" i="2"/>
  <c r="C148" i="2" a="1"/>
  <c r="C148" i="2" s="1"/>
  <c r="C149" i="2" a="1"/>
  <c r="C149" i="2"/>
  <c r="C150" i="2" a="1"/>
  <c r="C150" i="2" s="1"/>
  <c r="C151" i="2" a="1"/>
  <c r="C151" i="2" s="1"/>
  <c r="C152" i="2" a="1"/>
  <c r="C152" i="2" s="1"/>
  <c r="C153" i="2" a="1"/>
  <c r="C153" i="2" s="1"/>
  <c r="C154" i="2" a="1"/>
  <c r="C154" i="2" s="1"/>
  <c r="C155" i="2" a="1"/>
  <c r="C155" i="2"/>
  <c r="C156" i="2" a="1"/>
  <c r="C156" i="2" s="1"/>
  <c r="C157" i="2" a="1"/>
  <c r="C157" i="2"/>
  <c r="C158" i="2" a="1"/>
  <c r="C158" i="2" s="1"/>
  <c r="C159" i="2" a="1"/>
  <c r="C159" i="2" s="1"/>
  <c r="C160" i="2" a="1"/>
  <c r="C160" i="2" s="1"/>
  <c r="C161" i="2" a="1"/>
  <c r="C161" i="2" s="1"/>
  <c r="C162" i="2" a="1"/>
  <c r="C162" i="2" s="1"/>
  <c r="C163" i="2" a="1"/>
  <c r="C163" i="2"/>
  <c r="C164" i="2" a="1"/>
  <c r="C164" i="2" s="1"/>
  <c r="C165" i="2" a="1"/>
  <c r="C165" i="2"/>
  <c r="C166" i="2" a="1"/>
  <c r="C166" i="2" s="1"/>
  <c r="C167" i="2" a="1"/>
  <c r="C167" i="2" s="1"/>
  <c r="C168" i="2" a="1"/>
  <c r="C168" i="2" s="1"/>
  <c r="C169" i="2" a="1"/>
  <c r="C169" i="2" s="1"/>
  <c r="C170" i="2" a="1"/>
  <c r="C170" i="2" s="1"/>
  <c r="C171" i="2" a="1"/>
  <c r="C171" i="2"/>
  <c r="C172" i="2" a="1"/>
  <c r="C172" i="2" s="1"/>
  <c r="C173" i="2" a="1"/>
  <c r="C173" i="2"/>
  <c r="C174" i="2" a="1"/>
  <c r="C174" i="2" s="1"/>
  <c r="C175" i="2" a="1"/>
  <c r="C175" i="2"/>
  <c r="C176" i="2" a="1"/>
  <c r="C176" i="2" s="1"/>
  <c r="C177" i="2" a="1"/>
  <c r="C177" i="2" s="1"/>
  <c r="C178" i="2" a="1"/>
  <c r="C178" i="2" s="1"/>
  <c r="C179" i="2" a="1"/>
  <c r="C179" i="2"/>
  <c r="C180" i="2" a="1"/>
  <c r="C180" i="2" s="1"/>
  <c r="C181" i="2" a="1"/>
  <c r="C181" i="2" s="1"/>
  <c r="C182" i="2" a="1"/>
  <c r="C182" i="2" s="1"/>
  <c r="C183" i="2" a="1"/>
  <c r="C183" i="2" s="1"/>
  <c r="C184" i="2" a="1"/>
  <c r="C184" i="2" s="1"/>
  <c r="C185" i="2" a="1"/>
  <c r="C185" i="2" s="1"/>
  <c r="C186" i="2" a="1"/>
  <c r="C186" i="2" s="1"/>
  <c r="C187" i="2" a="1"/>
  <c r="C187" i="2"/>
  <c r="C188" i="2" a="1"/>
  <c r="C188" i="2" s="1"/>
  <c r="C189" i="2" a="1"/>
  <c r="C189" i="2" s="1"/>
  <c r="C190" i="2" a="1"/>
  <c r="C190" i="2" s="1"/>
  <c r="C191" i="2" a="1"/>
  <c r="C191" i="2" s="1"/>
  <c r="C192" i="2" a="1"/>
  <c r="C192" i="2" s="1"/>
  <c r="C193" i="2" a="1"/>
  <c r="C193" i="2" s="1"/>
  <c r="C194" i="2" a="1"/>
  <c r="C194" i="2" s="1"/>
  <c r="C195" i="2" a="1"/>
  <c r="C195" i="2"/>
  <c r="C196" i="2" a="1"/>
  <c r="C196" i="2" s="1"/>
  <c r="C197" i="2" a="1"/>
  <c r="C197" i="2" s="1"/>
  <c r="C198" i="2" a="1"/>
  <c r="C198" i="2" s="1"/>
  <c r="C199" i="2" a="1"/>
  <c r="C199" i="2" s="1"/>
  <c r="C200" i="2" a="1"/>
  <c r="C200" i="2" s="1"/>
  <c r="C201" i="2" a="1"/>
  <c r="C201" i="2" s="1"/>
  <c r="C202" i="2" a="1"/>
  <c r="C202" i="2" s="1"/>
  <c r="C203" i="2" a="1"/>
  <c r="C203" i="2"/>
  <c r="C204" i="2" a="1"/>
  <c r="C204" i="2" s="1"/>
  <c r="C205" i="2" a="1"/>
  <c r="C205" i="2" s="1"/>
  <c r="C206" i="2" a="1"/>
  <c r="C206" i="2" s="1"/>
  <c r="C207" i="2" a="1"/>
  <c r="C207" i="2" s="1"/>
  <c r="C208" i="2" a="1"/>
  <c r="C208" i="2" s="1"/>
  <c r="C209" i="2" a="1"/>
  <c r="C209" i="2" s="1"/>
  <c r="C210" i="2" a="1"/>
  <c r="C210" i="2" s="1"/>
  <c r="C211" i="2" a="1"/>
  <c r="C211" i="2"/>
  <c r="C212" i="2" a="1"/>
  <c r="C212" i="2" s="1"/>
  <c r="C213" i="2" a="1"/>
  <c r="C213" i="2" s="1"/>
  <c r="C214" i="2" a="1"/>
  <c r="C214" i="2" s="1"/>
  <c r="C215" i="2" a="1"/>
  <c r="C215" i="2" s="1"/>
  <c r="C216" i="2" a="1"/>
  <c r="C216" i="2" s="1"/>
  <c r="C217" i="2" a="1"/>
  <c r="C217" i="2" s="1"/>
  <c r="C218" i="2" a="1"/>
  <c r="C218" i="2" s="1"/>
  <c r="C219" i="2" a="1"/>
  <c r="C219" i="2"/>
  <c r="C220" i="2" a="1"/>
  <c r="C220" i="2" s="1"/>
  <c r="C221" i="2" a="1"/>
  <c r="C221" i="2" s="1"/>
  <c r="C222" i="2" a="1"/>
  <c r="C222" i="2" s="1"/>
  <c r="C223" i="2" a="1"/>
  <c r="C223" i="2" s="1"/>
  <c r="C224" i="2" a="1"/>
  <c r="C224" i="2" s="1"/>
  <c r="C225" i="2" a="1"/>
  <c r="C225" i="2" s="1"/>
  <c r="C226" i="2" a="1"/>
  <c r="C226" i="2" s="1"/>
  <c r="C227" i="2" a="1"/>
  <c r="C227" i="2"/>
  <c r="C228" i="2" a="1"/>
  <c r="C228" i="2" s="1"/>
  <c r="C229" i="2" a="1"/>
  <c r="C229" i="2" s="1"/>
  <c r="C230" i="2" a="1"/>
  <c r="C230" i="2" s="1"/>
  <c r="C231" i="2" a="1"/>
  <c r="C231" i="2" s="1"/>
  <c r="C232" i="2" a="1"/>
  <c r="C232" i="2" s="1"/>
  <c r="C233" i="2" a="1"/>
  <c r="C233" i="2" s="1"/>
  <c r="C234" i="2" a="1"/>
  <c r="C234" i="2" s="1"/>
  <c r="C235" i="2" a="1"/>
  <c r="C235" i="2"/>
  <c r="C236" i="2" a="1"/>
  <c r="C236" i="2" s="1"/>
  <c r="C237" i="2" a="1"/>
  <c r="C237" i="2" s="1"/>
  <c r="C238" i="2" a="1"/>
  <c r="C238" i="2" s="1"/>
  <c r="C239" i="2" a="1"/>
  <c r="C239" i="2" s="1"/>
  <c r="C240" i="2" a="1"/>
  <c r="C240" i="2" s="1"/>
  <c r="C241" i="2" a="1"/>
  <c r="C241" i="2" s="1"/>
  <c r="C242" i="2" a="1"/>
  <c r="C242" i="2" s="1"/>
  <c r="C243" i="2" a="1"/>
  <c r="C243" i="2"/>
  <c r="C244" i="2" a="1"/>
  <c r="C244" i="2" s="1"/>
  <c r="C245" i="2" a="1"/>
  <c r="C245" i="2" s="1"/>
  <c r="C246" i="2" a="1"/>
  <c r="C246" i="2" s="1"/>
  <c r="C247" i="2" a="1"/>
  <c r="C247" i="2" s="1"/>
  <c r="C248" i="2" a="1"/>
  <c r="C248" i="2" s="1"/>
  <c r="C249" i="2" a="1"/>
  <c r="C249" i="2" s="1"/>
  <c r="C250" i="2" a="1"/>
  <c r="C250" i="2" s="1"/>
  <c r="C251" i="2" a="1"/>
  <c r="C251" i="2"/>
  <c r="C252" i="2" a="1"/>
  <c r="C252" i="2" s="1"/>
  <c r="C253" i="2" a="1"/>
  <c r="C253" i="2" s="1"/>
  <c r="C254" i="2" a="1"/>
  <c r="C254" i="2" s="1"/>
  <c r="C255" i="2" a="1"/>
  <c r="C255" i="2" s="1"/>
  <c r="C256" i="2" a="1"/>
  <c r="C256" i="2" s="1"/>
  <c r="C257" i="2" a="1"/>
  <c r="C257" i="2" s="1"/>
  <c r="C258" i="2" a="1"/>
  <c r="C258" i="2" s="1"/>
  <c r="C259" i="2" a="1"/>
  <c r="C259" i="2"/>
  <c r="C260" i="2" a="1"/>
  <c r="C260" i="2" s="1"/>
  <c r="C261" i="2" a="1"/>
  <c r="C261" i="2" s="1"/>
  <c r="C262" i="2" a="1"/>
  <c r="C262" i="2" s="1"/>
  <c r="C263" i="2" a="1"/>
  <c r="C263" i="2" s="1"/>
  <c r="C264" i="2" a="1"/>
  <c r="C264" i="2" s="1"/>
  <c r="C265" i="2" a="1"/>
  <c r="C265" i="2" s="1"/>
  <c r="C266" i="2" a="1"/>
  <c r="C266" i="2" s="1"/>
  <c r="C267" i="2" a="1"/>
  <c r="C267" i="2"/>
  <c r="C268" i="2" a="1"/>
  <c r="C268" i="2" s="1"/>
  <c r="C269" i="2" a="1"/>
  <c r="C269" i="2" s="1"/>
  <c r="C270" i="2" a="1"/>
  <c r="C270" i="2" s="1"/>
  <c r="C271" i="2" a="1"/>
  <c r="C271" i="2" s="1"/>
  <c r="C272" i="2" a="1"/>
  <c r="C272" i="2" s="1"/>
  <c r="C273" i="2" a="1"/>
  <c r="C273" i="2" s="1"/>
  <c r="C274" i="2" a="1"/>
  <c r="C274" i="2" s="1"/>
  <c r="C275" i="2" a="1"/>
  <c r="C275" i="2"/>
  <c r="C276" i="2" a="1"/>
  <c r="C276" i="2" s="1"/>
  <c r="C277" i="2" a="1"/>
  <c r="C277" i="2" s="1"/>
  <c r="C278" i="2" a="1"/>
  <c r="C278" i="2" s="1"/>
  <c r="C279" i="2" a="1"/>
  <c r="C279" i="2" s="1"/>
  <c r="C280" i="2" a="1"/>
  <c r="C280" i="2" s="1"/>
  <c r="C281" i="2" a="1"/>
  <c r="C281" i="2" s="1"/>
  <c r="C282" i="2" a="1"/>
  <c r="C282" i="2" s="1"/>
  <c r="C283" i="2" a="1"/>
  <c r="C283" i="2"/>
  <c r="C284" i="2" a="1"/>
  <c r="C284" i="2" s="1"/>
  <c r="C285" i="2" a="1"/>
  <c r="C285" i="2" s="1"/>
  <c r="C286" i="2" a="1"/>
  <c r="C286" i="2" s="1"/>
  <c r="C287" i="2" a="1"/>
  <c r="C287" i="2" s="1"/>
  <c r="C288" i="2" a="1"/>
  <c r="C288" i="2" s="1"/>
  <c r="C289" i="2" a="1"/>
  <c r="C289" i="2" s="1"/>
  <c r="C290" i="2" a="1"/>
  <c r="C290" i="2" s="1"/>
  <c r="C291" i="2" a="1"/>
  <c r="C291" i="2"/>
  <c r="C292" i="2" a="1"/>
  <c r="C292" i="2" s="1"/>
  <c r="C293" i="2" a="1"/>
  <c r="C293" i="2" s="1"/>
  <c r="C294" i="2" a="1"/>
  <c r="C294" i="2" s="1"/>
  <c r="C295" i="2" a="1"/>
  <c r="C295" i="2" s="1"/>
  <c r="C296" i="2" a="1"/>
  <c r="C296" i="2" s="1"/>
  <c r="C297" i="2" a="1"/>
  <c r="C297" i="2" s="1"/>
  <c r="C298" i="2" a="1"/>
  <c r="C298" i="2" s="1"/>
  <c r="C299" i="2" a="1"/>
  <c r="C299" i="2"/>
  <c r="C300" i="2" a="1"/>
  <c r="C300" i="2" s="1"/>
  <c r="C301" i="2" a="1"/>
  <c r="C301" i="2"/>
  <c r="C302" i="2" a="1"/>
  <c r="C302" i="2" s="1"/>
  <c r="C303" i="2" a="1"/>
  <c r="C303" i="2"/>
  <c r="C304" i="2" a="1"/>
  <c r="C304" i="2" s="1"/>
  <c r="C305" i="2" a="1"/>
  <c r="C305" i="2"/>
  <c r="C306" i="2" a="1"/>
  <c r="C306" i="2" s="1"/>
  <c r="C307" i="2" a="1"/>
  <c r="C307" i="2"/>
  <c r="C308" i="2" a="1"/>
  <c r="C308" i="2" s="1"/>
  <c r="C309" i="2" a="1"/>
  <c r="C309" i="2" s="1"/>
  <c r="C310" i="2" a="1"/>
  <c r="C310" i="2" s="1"/>
  <c r="C311" i="2" a="1"/>
  <c r="C311" i="2" s="1"/>
  <c r="C312" i="2" a="1"/>
  <c r="C312" i="2" s="1"/>
  <c r="C313" i="2" a="1"/>
  <c r="C313" i="2" s="1"/>
  <c r="C314" i="2" a="1"/>
  <c r="C314" i="2" s="1"/>
  <c r="C315" i="2" a="1"/>
  <c r="C315" i="2" s="1"/>
  <c r="C316" i="2" a="1"/>
  <c r="C316" i="2" s="1"/>
  <c r="C317" i="2" a="1"/>
  <c r="C317" i="2" s="1"/>
  <c r="C318" i="2" a="1"/>
  <c r="C318" i="2" s="1"/>
  <c r="C319" i="2" a="1"/>
  <c r="C319" i="2" s="1"/>
  <c r="C320" i="2" a="1"/>
  <c r="C320" i="2" s="1"/>
  <c r="C321" i="2" a="1"/>
  <c r="C321" i="2" s="1"/>
  <c r="C322" i="2" a="1"/>
  <c r="C322" i="2" s="1"/>
  <c r="C323" i="2" a="1"/>
  <c r="C323" i="2" s="1"/>
  <c r="C324" i="2" a="1"/>
  <c r="C324" i="2" s="1"/>
  <c r="C325" i="2" a="1"/>
  <c r="C325" i="2" s="1"/>
  <c r="C326" i="2" a="1"/>
  <c r="C326" i="2" s="1"/>
  <c r="C327" i="2" a="1"/>
  <c r="C327" i="2" s="1"/>
  <c r="C328" i="2" a="1"/>
  <c r="C328" i="2" s="1"/>
  <c r="C329" i="2" a="1"/>
  <c r="C329" i="2" s="1"/>
  <c r="C330" i="2" a="1"/>
  <c r="C330" i="2" s="1"/>
  <c r="C331" i="2" a="1"/>
  <c r="C331" i="2" s="1"/>
  <c r="C332" i="2" a="1"/>
  <c r="C332" i="2" s="1"/>
  <c r="C333" i="2" a="1"/>
  <c r="C333" i="2" s="1"/>
  <c r="C334" i="2" a="1"/>
  <c r="C334" i="2" s="1"/>
  <c r="C335" i="2" a="1"/>
  <c r="C335" i="2" s="1"/>
  <c r="C336" i="2" a="1"/>
  <c r="C336" i="2" s="1"/>
  <c r="C337" i="2" a="1"/>
  <c r="C337" i="2" s="1"/>
  <c r="C338" i="2" a="1"/>
  <c r="C338" i="2" s="1"/>
  <c r="C339" i="2" a="1"/>
  <c r="C339" i="2" s="1"/>
  <c r="C340" i="2" a="1"/>
  <c r="C340" i="2" s="1"/>
  <c r="C341" i="2" a="1"/>
  <c r="C341" i="2" s="1"/>
  <c r="C342" i="2" a="1"/>
  <c r="C342" i="2" s="1"/>
  <c r="C343" i="2" a="1"/>
  <c r="C343" i="2" s="1"/>
  <c r="C344" i="2" a="1"/>
  <c r="C344" i="2" s="1"/>
  <c r="C345" i="2" a="1"/>
  <c r="C345" i="2" s="1"/>
  <c r="C346" i="2" a="1"/>
  <c r="C346" i="2" s="1"/>
  <c r="C347" i="2" a="1"/>
  <c r="C347" i="2" s="1"/>
  <c r="C348" i="2" a="1"/>
  <c r="C348" i="2" s="1"/>
  <c r="C349" i="2" a="1"/>
  <c r="C349" i="2" s="1"/>
  <c r="C350" i="2" a="1"/>
  <c r="C350" i="2" s="1"/>
  <c r="C351" i="2" a="1"/>
  <c r="C351" i="2" s="1"/>
  <c r="C352" i="2" a="1"/>
  <c r="C352" i="2" s="1"/>
  <c r="C353" i="2" a="1"/>
  <c r="C353" i="2" s="1"/>
  <c r="C354" i="2" a="1"/>
  <c r="C354" i="2" s="1"/>
  <c r="C355" i="2" a="1"/>
  <c r="C355" i="2" s="1"/>
  <c r="C356" i="2" a="1"/>
  <c r="C356" i="2" s="1"/>
  <c r="C357" i="2" a="1"/>
  <c r="C357" i="2" s="1"/>
  <c r="C358" i="2" a="1"/>
  <c r="C358" i="2" s="1"/>
  <c r="C359" i="2" a="1"/>
  <c r="C359" i="2" s="1"/>
  <c r="C360" i="2" a="1"/>
  <c r="C360" i="2" s="1"/>
  <c r="C361" i="2" a="1"/>
  <c r="C361" i="2" s="1"/>
  <c r="C362" i="2" a="1"/>
  <c r="C362" i="2" s="1"/>
  <c r="C363" i="2" a="1"/>
  <c r="C363" i="2" s="1"/>
  <c r="C364" i="2" a="1"/>
  <c r="C364" i="2" s="1"/>
  <c r="C365" i="2" a="1"/>
  <c r="C365" i="2" s="1"/>
  <c r="C366" i="2" a="1"/>
  <c r="C366" i="2" s="1"/>
  <c r="C367" i="2" a="1"/>
  <c r="C367" i="2" s="1"/>
  <c r="C368" i="2" a="1"/>
  <c r="C368" i="2" s="1"/>
  <c r="C369" i="2" a="1"/>
  <c r="C369" i="2" s="1"/>
  <c r="C370" i="2" a="1"/>
  <c r="C370" i="2" s="1"/>
  <c r="C371" i="2" a="1"/>
  <c r="C371" i="2" s="1"/>
  <c r="C372" i="2" a="1"/>
  <c r="C372" i="2" s="1"/>
  <c r="C373" i="2" a="1"/>
  <c r="C373" i="2" s="1"/>
  <c r="C374" i="2" a="1"/>
  <c r="C374" i="2" s="1"/>
  <c r="C375" i="2" a="1"/>
  <c r="C375" i="2" s="1"/>
  <c r="C376" i="2" a="1"/>
  <c r="C376" i="2" s="1"/>
  <c r="C377" i="2" a="1"/>
  <c r="C377" i="2" s="1"/>
  <c r="C378" i="2" a="1"/>
  <c r="C378" i="2" s="1"/>
  <c r="C379" i="2" a="1"/>
  <c r="C379" i="2" s="1"/>
  <c r="C380" i="2" a="1"/>
  <c r="C380" i="2" s="1"/>
  <c r="C1" i="2" a="1"/>
  <c r="C1"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<sst xmlns="http://schemas.openxmlformats.org/spreadsheetml/2006/main" count="2840" uniqueCount="1951">
  <si>
    <t>Class+Node [(Identifier (Key)]</t>
  </si>
  <si>
    <t>Class [Not chosen]</t>
  </si>
  <si>
    <t>Node [Not chosen]</t>
  </si>
  <si>
    <t>EN [Source string]</t>
  </si>
  <si>
    <t>KO [Translation]</t>
  </si>
  <si>
    <t>Configs [Not chosen]</t>
  </si>
  <si>
    <t>BodyPartDef+EccentricCosmetics_SideCrown.label</t>
  </si>
  <si>
    <t>BodyPartDef</t>
  </si>
  <si>
    <t>EccentricCosmetics_SideCrown.label</t>
  </si>
  <si>
    <t>side crown</t>
  </si>
  <si>
    <t>pakageID</t>
  </si>
  <si>
    <t>BodyPartDef+EccentricCosmetics_FrontCrown.label</t>
  </si>
  <si>
    <t>EccentricCosmetics_FrontCrown.label</t>
  </si>
  <si>
    <t>front crown</t>
  </si>
  <si>
    <t>Aelanna.EccentricTech.Cosmetics2</t>
  </si>
  <si>
    <t>BodyPartDef+EccentricCosmetics_Tail.label</t>
  </si>
  <si>
    <t>EccentricCosmetics_Tail.label</t>
  </si>
  <si>
    <t>tail</t>
  </si>
  <si>
    <t>modName (folderName)</t>
  </si>
  <si>
    <t>HediffDef+Eccentric_Hediff_Ears_Cat.label</t>
  </si>
  <si>
    <t>HediffDef</t>
  </si>
  <si>
    <t>Eccentric_Hediff_Ears_Cat.label</t>
  </si>
  <si>
    <t>cat ear</t>
  </si>
  <si>
    <t>Eccentric Tech - Cosmetic Modifications - 2552628984</t>
  </si>
  <si>
    <t>HediffDef+Eccentric_Hediff_Ears_Cat.labelNoun</t>
  </si>
  <si>
    <t>Eccentric_Hediff_Ears_Cat.labelNoun</t>
  </si>
  <si>
    <t>a cat ear</t>
  </si>
  <si>
    <t>HediffDef+Eccentric_Hediff_Ears_Cat.description</t>
  </si>
  <si>
    <t>Eccentric_Hediff_Ears_Cat.description</t>
  </si>
  <si>
    <t>An installed cosmetic cat ear.</t>
  </si>
  <si>
    <t>HediffDef+Eccentric_Hediff_Ears_AmericanCurl.label</t>
  </si>
  <si>
    <t>Eccentric_Hediff_Ears_AmericanCurl.label</t>
  </si>
  <si>
    <t>American curl cat ear</t>
  </si>
  <si>
    <t>HediffDef+Eccentric_Hediff_Ears_AmericanCurl.labelNoun</t>
  </si>
  <si>
    <t>Eccentric_Hediff_Ears_AmericanCurl.labelNoun</t>
  </si>
  <si>
    <t>an American curl cat ear</t>
  </si>
  <si>
    <t>HediffDef+Eccentric_Hediff_Ears_AmericanCurl.description</t>
  </si>
  <si>
    <t>Eccentric_Hediff_Ears_AmericanCurl.description</t>
  </si>
  <si>
    <t>HediffDef+Eccentric_Hediff_Ears_MaineCoon.label</t>
  </si>
  <si>
    <t>Eccentric_Hediff_Ears_MaineCoon.label</t>
  </si>
  <si>
    <t>Maine coon cat ear</t>
  </si>
  <si>
    <t>HediffDef+Eccentric_Hediff_Ears_MaineCoon.labelNoun</t>
  </si>
  <si>
    <t>Eccentric_Hediff_Ears_MaineCoon.labelNoun</t>
  </si>
  <si>
    <t>a Maine coon cat ear</t>
  </si>
  <si>
    <t>HediffDef+Eccentric_Hediff_Ears_MaineCoon.description</t>
  </si>
  <si>
    <t>Eccentric_Hediff_Ears_MaineCoon.description</t>
  </si>
  <si>
    <t>HediffDef+Eccentric_Hediff_Ears_ScottishFold.label</t>
  </si>
  <si>
    <t>Eccentric_Hediff_Ears_ScottishFold.label</t>
  </si>
  <si>
    <t>Scottish fold cat ear</t>
  </si>
  <si>
    <t>HediffDef+Eccentric_Hediff_Ears_ScottishFold.labelNoun</t>
  </si>
  <si>
    <t>Eccentric_Hediff_Ears_ScottishFold.labelNoun</t>
  </si>
  <si>
    <t>a Scottish fold cat ear</t>
  </si>
  <si>
    <t>HediffDef+Eccentric_Hediff_Ears_ScottishFold.description</t>
  </si>
  <si>
    <t>Eccentric_Hediff_Ears_ScottishFold.description</t>
  </si>
  <si>
    <t>HediffDef+Eccentric_Hediff_Ears_Siamese.label</t>
  </si>
  <si>
    <t>Eccentric_Hediff_Ears_Siamese.label</t>
  </si>
  <si>
    <t>siamese cat ear</t>
  </si>
  <si>
    <t>HediffDef+Eccentric_Hediff_Ears_Siamese.labelNoun</t>
  </si>
  <si>
    <t>Eccentric_Hediff_Ears_Siamese.labelNoun</t>
  </si>
  <si>
    <t>a siamese cat ear</t>
  </si>
  <si>
    <t>HediffDef+Eccentric_Hediff_Ears_Siamese.description</t>
  </si>
  <si>
    <t>Eccentric_Hediff_Ears_Siamese.description</t>
  </si>
  <si>
    <t>HediffDef+Eccentric_Hediff_Ears_FoxGray.label</t>
  </si>
  <si>
    <t>Eccentric_Hediff_Ears_FoxGray.label</t>
  </si>
  <si>
    <t>gray fox ear</t>
  </si>
  <si>
    <t>HediffDef+Eccentric_Hediff_Ears_FoxGray.labelNoun</t>
  </si>
  <si>
    <t>Eccentric_Hediff_Ears_FoxGray.labelNoun</t>
  </si>
  <si>
    <t>a gray fox ear</t>
  </si>
  <si>
    <t>HediffDef+Eccentric_Hediff_Ears_FoxGray.description</t>
  </si>
  <si>
    <t>Eccentric_Hediff_Ears_FoxGray.description</t>
  </si>
  <si>
    <t>An installed cosmetic gray fox ear.</t>
  </si>
  <si>
    <t>HediffDef+Eccentric_Hediff_Ears_Fox.label</t>
  </si>
  <si>
    <t>Eccentric_Hediff_Ears_Fox.label</t>
  </si>
  <si>
    <t>red fox ear</t>
  </si>
  <si>
    <t>HediffDef+Eccentric_Hediff_Ears_Fox.labelNoun</t>
  </si>
  <si>
    <t>Eccentric_Hediff_Ears_Fox.labelNoun</t>
  </si>
  <si>
    <t>a red fox ear</t>
  </si>
  <si>
    <t>HediffDef+Eccentric_Hediff_Ears_Fox.description</t>
  </si>
  <si>
    <t>Eccentric_Hediff_Ears_Fox.description</t>
  </si>
  <si>
    <t>An installed cosmetic red fox ear.</t>
  </si>
  <si>
    <t>HediffDef+Eccentric_Hediff_Ears_Labrador.label</t>
  </si>
  <si>
    <t>Eccentric_Hediff_Ears_Labrador.label</t>
  </si>
  <si>
    <t>labrador dog ear</t>
  </si>
  <si>
    <t>HediffDef+Eccentric_Hediff_Ears_Labrador.labelNoun</t>
  </si>
  <si>
    <t>Eccentric_Hediff_Ears_Labrador.labelNoun</t>
  </si>
  <si>
    <t>a labrador dog ear</t>
  </si>
  <si>
    <t>HediffDef+Eccentric_Hediff_Ears_Labrador.description</t>
  </si>
  <si>
    <t>Eccentric_Hediff_Ears_Labrador.description</t>
  </si>
  <si>
    <t>An installed cosmetic labrador dog ear.</t>
  </si>
  <si>
    <t>HediffDef+Eccentric_Hediff_Ears_Shepherd.label</t>
  </si>
  <si>
    <t>Eccentric_Hediff_Ears_Shepherd.label</t>
  </si>
  <si>
    <t>shepherd dog ear</t>
  </si>
  <si>
    <t>HediffDef+Eccentric_Hediff_Ears_Shepherd.labelNoun</t>
  </si>
  <si>
    <t>Eccentric_Hediff_Ears_Shepherd.labelNoun</t>
  </si>
  <si>
    <t>a shepherd dog ear</t>
  </si>
  <si>
    <t>HediffDef+Eccentric_Hediff_Ears_Shepherd.description</t>
  </si>
  <si>
    <t>Eccentric_Hediff_Ears_Shepherd.description</t>
  </si>
  <si>
    <t>An installed cosmetic shepherd dog ear.</t>
  </si>
  <si>
    <t>HediffDef+Eccentric_Hediff_Ears_Terrier.label</t>
  </si>
  <si>
    <t>Eccentric_Hediff_Ears_Terrier.label</t>
  </si>
  <si>
    <t>terrier dog ear</t>
  </si>
  <si>
    <t>HediffDef+Eccentric_Hediff_Ears_Terrier.labelNoun</t>
  </si>
  <si>
    <t>Eccentric_Hediff_Ears_Terrier.labelNoun</t>
  </si>
  <si>
    <t>a terrier dog ear</t>
  </si>
  <si>
    <t>HediffDef+Eccentric_Hediff_Ears_Terrier.description</t>
  </si>
  <si>
    <t>Eccentric_Hediff_Ears_Terrier.description</t>
  </si>
  <si>
    <t>An installed cosmetic terrier dog ear.</t>
  </si>
  <si>
    <t>HediffDef+Eccentric_Hediff_Ears_Wolf.label</t>
  </si>
  <si>
    <t>Eccentric_Hediff_Ears_Wolf.label</t>
  </si>
  <si>
    <t>wolf ear</t>
  </si>
  <si>
    <t>HediffDef+Eccentric_Hediff_Ears_Wolf.labelNoun</t>
  </si>
  <si>
    <t>Eccentric_Hediff_Ears_Wolf.labelNoun</t>
  </si>
  <si>
    <t>a wolf ear</t>
  </si>
  <si>
    <t>HediffDef+Eccentric_Hediff_Ears_Wolf.description</t>
  </si>
  <si>
    <t>Eccentric_Hediff_Ears_Wolf.description</t>
  </si>
  <si>
    <t>An installed cosmetic wolf ear.</t>
  </si>
  <si>
    <t>HediffDef+Eccentric_Hediff_Ears_BlackBear.label</t>
  </si>
  <si>
    <t>Eccentric_Hediff_Ears_BlackBear.label</t>
  </si>
  <si>
    <t>black bear ear</t>
  </si>
  <si>
    <t>HediffDef+Eccentric_Hediff_Ears_BlackBear.labelNoun</t>
  </si>
  <si>
    <t>Eccentric_Hediff_Ears_BlackBear.labelNoun</t>
  </si>
  <si>
    <t>a black bear ear</t>
  </si>
  <si>
    <t>HediffDef+Eccentric_Hediff_Ears_BlackBear.description</t>
  </si>
  <si>
    <t>Eccentric_Hediff_Ears_BlackBear.description</t>
  </si>
  <si>
    <t>An installed cosmetic black bear ear.</t>
  </si>
  <si>
    <t>HediffDef+Eccentric_Hediff_Ears_BrownBear.label</t>
  </si>
  <si>
    <t>Eccentric_Hediff_Ears_BrownBear.label</t>
  </si>
  <si>
    <t>brown bear ear</t>
  </si>
  <si>
    <t>HediffDef+Eccentric_Hediff_Ears_BrownBear.labelNoun</t>
  </si>
  <si>
    <t>Eccentric_Hediff_Ears_BrownBear.labelNoun</t>
  </si>
  <si>
    <t>a brown bear ear</t>
  </si>
  <si>
    <t>HediffDef+Eccentric_Hediff_Ears_BrownBear.description</t>
  </si>
  <si>
    <t>Eccentric_Hediff_Ears_BrownBear.description</t>
  </si>
  <si>
    <t>An installed cosmetic brown bear ear.</t>
  </si>
  <si>
    <t>HediffDef+Eccentric_Hediff_Ears_Mouse.label</t>
  </si>
  <si>
    <t>Eccentric_Hediff_Ears_Mouse.label</t>
  </si>
  <si>
    <t>mouse ear</t>
  </si>
  <si>
    <t>HediffDef+Eccentric_Hediff_Ears_Mouse.labelNoun</t>
  </si>
  <si>
    <t>Eccentric_Hediff_Ears_Mouse.labelNoun</t>
  </si>
  <si>
    <t>a mouse ear</t>
  </si>
  <si>
    <t>HediffDef+Eccentric_Hediff_Ears_Mouse.description</t>
  </si>
  <si>
    <t>Eccentric_Hediff_Ears_Mouse.description</t>
  </si>
  <si>
    <t>An installed cosmetic mouse ear.</t>
  </si>
  <si>
    <t>HediffDef+Eccentric_Hediff_Ears_Rabbit.label</t>
  </si>
  <si>
    <t>Eccentric_Hediff_Ears_Rabbit.label</t>
  </si>
  <si>
    <t>rabbit ear</t>
  </si>
  <si>
    <t>HediffDef+Eccentric_Hediff_Ears_Rabbit.labelNoun</t>
  </si>
  <si>
    <t>Eccentric_Hediff_Ears_Rabbit.labelNoun</t>
  </si>
  <si>
    <t>a rabbit ear</t>
  </si>
  <si>
    <t>HediffDef+Eccentric_Hediff_Ears_Rabbit.description</t>
  </si>
  <si>
    <t>Eccentric_Hediff_Ears_Rabbit.description</t>
  </si>
  <si>
    <t>An installed cosmetic rabbit ear.</t>
  </si>
  <si>
    <t>HediffDef+Eccentric_Hediff_Ears_SquirrelGray.label</t>
  </si>
  <si>
    <t>Eccentric_Hediff_Ears_SquirrelGray.label</t>
  </si>
  <si>
    <t>gray squirrel ear</t>
  </si>
  <si>
    <t>HediffDef+Eccentric_Hediff_Ears_SquirrelGray.labelNoun</t>
  </si>
  <si>
    <t>Eccentric_Hediff_Ears_SquirrelGray.labelNoun</t>
  </si>
  <si>
    <t>a gray squirrel ear</t>
  </si>
  <si>
    <t>HediffDef+Eccentric_Hediff_Ears_SquirrelGray.description</t>
  </si>
  <si>
    <t>Eccentric_Hediff_Ears_SquirrelGray.description</t>
  </si>
  <si>
    <t>An installed cosmetic gray squirrel ear.</t>
  </si>
  <si>
    <t>HediffDef+Eccentric_Hediff_Ears_SquirrelRed.label</t>
  </si>
  <si>
    <t>Eccentric_Hediff_Ears_SquirrelRed.label</t>
  </si>
  <si>
    <t>red squirrel ear</t>
  </si>
  <si>
    <t>HediffDef+Eccentric_Hediff_Ears_SquirrelRed.labelNoun</t>
  </si>
  <si>
    <t>Eccentric_Hediff_Ears_SquirrelRed.labelNoun</t>
  </si>
  <si>
    <t>a red squirrel ear</t>
  </si>
  <si>
    <t>HediffDef+Eccentric_Hediff_Ears_SquirrelRed.description</t>
  </si>
  <si>
    <t>Eccentric_Hediff_Ears_SquirrelRed.description</t>
  </si>
  <si>
    <t>An installed cosmetic red squirrel ear.</t>
  </si>
  <si>
    <t>HediffDef+Eccentric_Hediff_Ears_Horse.label</t>
  </si>
  <si>
    <t>Eccentric_Hediff_Ears_Horse.label</t>
  </si>
  <si>
    <t>horse ear</t>
  </si>
  <si>
    <t>HediffDef+Eccentric_Hediff_Ears_Horse.labelNoun</t>
  </si>
  <si>
    <t>Eccentric_Hediff_Ears_Horse.labelNoun</t>
  </si>
  <si>
    <t>a horse ear</t>
  </si>
  <si>
    <t>HediffDef+Eccentric_Hediff_Ears_Horse.description</t>
  </si>
  <si>
    <t>Eccentric_Hediff_Ears_Horse.description</t>
  </si>
  <si>
    <t>An installed cosmetic horse ear.</t>
  </si>
  <si>
    <t>HediffDef+Eccentric_Hediff_Horn_Thrumbo.label</t>
  </si>
  <si>
    <t>Eccentric_Hediff_Horn_Thrumbo.label</t>
  </si>
  <si>
    <t>thrumbo horn</t>
  </si>
  <si>
    <t>HediffDef+Eccentric_Hediff_Horn_Thrumbo.labelNoun</t>
  </si>
  <si>
    <t>Eccentric_Hediff_Horn_Thrumbo.labelNoun</t>
  </si>
  <si>
    <t>a thrumbo horn</t>
  </si>
  <si>
    <t>HediffDef+Eccentric_Hediff_Horn_Thrumbo.description</t>
  </si>
  <si>
    <t>Eccentric_Hediff_Horn_Thrumbo.description</t>
  </si>
  <si>
    <t>An installed cosmetic thrumbo horn.</t>
  </si>
  <si>
    <t>HediffDef+Eccentric_Hediff_Horn_Unicorn.label</t>
  </si>
  <si>
    <t>Eccentric_Hediff_Horn_Unicorn.label</t>
  </si>
  <si>
    <t>unicorn horn</t>
  </si>
  <si>
    <t>HediffDef+Eccentric_Hediff_Horn_Unicorn.labelNoun</t>
  </si>
  <si>
    <t>Eccentric_Hediff_Horn_Unicorn.labelNoun</t>
  </si>
  <si>
    <t>a unicorn horn</t>
  </si>
  <si>
    <t>HediffDef+Eccentric_Hediff_Horn_Unicorn.description</t>
  </si>
  <si>
    <t>Eccentric_Hediff_Horn_Unicorn.description</t>
  </si>
  <si>
    <t>An installed cosmetic unicorn horn.</t>
  </si>
  <si>
    <t>HediffDef+Eccentric_Hediff_Horn_Deer.label</t>
  </si>
  <si>
    <t>Eccentric_Hediff_Horn_Deer.label</t>
  </si>
  <si>
    <t>deer antler</t>
  </si>
  <si>
    <t>HediffDef+Eccentric_Hediff_Horn_Deer.labelNoun</t>
  </si>
  <si>
    <t>Eccentric_Hediff_Horn_Deer.labelNoun</t>
  </si>
  <si>
    <t>a deer antler</t>
  </si>
  <si>
    <t>HediffDef+Eccentric_Hediff_Horn_Deer.description</t>
  </si>
  <si>
    <t>Eccentric_Hediff_Horn_Deer.description</t>
  </si>
  <si>
    <t>An installed cosmetic deer antler.</t>
  </si>
  <si>
    <t>HediffDef+Eccentric_Hediff_Horn_Bull.label</t>
  </si>
  <si>
    <t>Eccentric_Hediff_Horn_Bull.label</t>
  </si>
  <si>
    <t>bull horn</t>
  </si>
  <si>
    <t>HediffDef+Eccentric_Hediff_Horn_Bull.labelNoun</t>
  </si>
  <si>
    <t>Eccentric_Hediff_Horn_Bull.labelNoun</t>
  </si>
  <si>
    <t>a bull horn</t>
  </si>
  <si>
    <t>HediffDef+Eccentric_Hediff_Horn_Bull.description</t>
  </si>
  <si>
    <t>Eccentric_Hediff_Horn_Bull.description</t>
  </si>
  <si>
    <t>An installed cosmetic bull horn.</t>
  </si>
  <si>
    <t>HediffDef+Eccentric_Hediff_Horn_Ram.label</t>
  </si>
  <si>
    <t>Eccentric_Hediff_Horn_Ram.label</t>
  </si>
  <si>
    <t>ram horn</t>
  </si>
  <si>
    <t>HediffDef+Eccentric_Hediff_Horn_Ram.labelNoun</t>
  </si>
  <si>
    <t>Eccentric_Hediff_Horn_Ram.labelNoun</t>
  </si>
  <si>
    <t>a ram horn</t>
  </si>
  <si>
    <t>HediffDef+Eccentric_Hediff_Horn_Ram.description</t>
  </si>
  <si>
    <t>Eccentric_Hediff_Horn_Ram.description</t>
  </si>
  <si>
    <t>An installed cosmetic ram horn.</t>
  </si>
  <si>
    <t>HediffDef+Eccentric_Hediff_Horn_Oni.label</t>
  </si>
  <si>
    <t>Eccentric_Hediff_Horn_Oni.label</t>
  </si>
  <si>
    <t>oni horn</t>
  </si>
  <si>
    <t>HediffDef+Eccentric_Hediff_Horn_Oni.labelNoun</t>
  </si>
  <si>
    <t>Eccentric_Hediff_Horn_Oni.labelNoun</t>
  </si>
  <si>
    <t>an oni horn</t>
  </si>
  <si>
    <t>HediffDef+Eccentric_Hediff_Horn_Oni.description</t>
  </si>
  <si>
    <t>Eccentric_Hediff_Horn_Oni.description</t>
  </si>
  <si>
    <t>An installed cosmetic oni horn.</t>
  </si>
  <si>
    <t>HediffDef+Eccentric_Hediff_Horn_GreatHornedOwl.label</t>
  </si>
  <si>
    <t>Eccentric_Hediff_Horn_GreatHornedOwl.label</t>
  </si>
  <si>
    <t>great horned owl tuft</t>
  </si>
  <si>
    <t>HediffDef+Eccentric_Hediff_Horn_GreatHornedOwl.labelNoun</t>
  </si>
  <si>
    <t>Eccentric_Hediff_Horn_GreatHornedOwl.labelNoun</t>
  </si>
  <si>
    <t>a great horned owl tuft</t>
  </si>
  <si>
    <t>HediffDef+Eccentric_Hediff_Horn_GreatHornedOwl.description</t>
  </si>
  <si>
    <t>Eccentric_Hediff_Horn_GreatHornedOwl.description</t>
  </si>
  <si>
    <t>An installed cosmetic great horned owl tuft.</t>
  </si>
  <si>
    <t>HediffDef+Eccentric_Hediff_Tails_Cat.label</t>
  </si>
  <si>
    <t>Eccentric_Hediff_Tails_Cat.label</t>
  </si>
  <si>
    <t>cat tail</t>
  </si>
  <si>
    <t>HediffDef+Eccentric_Hediff_Tails_Cat.labelNoun</t>
  </si>
  <si>
    <t>Eccentric_Hediff_Tails_Cat.labelNoun</t>
  </si>
  <si>
    <t>a cat tail</t>
  </si>
  <si>
    <t>HediffDef+Eccentric_Hediff_Tails_Cat.description</t>
  </si>
  <si>
    <t>Eccentric_Hediff_Tails_Cat.description</t>
  </si>
  <si>
    <t>An installed cosmetic cat tail.</t>
  </si>
  <si>
    <t>HediffDef+Eccentric_Hediff_Tails_MaineCoon.label</t>
  </si>
  <si>
    <t>Eccentric_Hediff_Tails_MaineCoon.label</t>
  </si>
  <si>
    <t>maine coon cat tail</t>
  </si>
  <si>
    <t>HediffDef+Eccentric_Hediff_Tails_MaineCoon.labelNoun</t>
  </si>
  <si>
    <t>Eccentric_Hediff_Tails_MaineCoon.labelNoun</t>
  </si>
  <si>
    <t>a maine coon cat tail</t>
  </si>
  <si>
    <t>HediffDef+Eccentric_Hediff_Tails_MaineCoon.description</t>
  </si>
  <si>
    <t>Eccentric_Hediff_Tails_MaineCoon.description</t>
  </si>
  <si>
    <t>An installed cosmetic maine coon cat tail.</t>
  </si>
  <si>
    <t>HediffDef+Eccentric_Hediff_Tails_Siamese.label</t>
  </si>
  <si>
    <t>Eccentric_Hediff_Tails_Siamese.label</t>
  </si>
  <si>
    <t>siamese cat tail</t>
  </si>
  <si>
    <t>HediffDef+Eccentric_Hediff_Tails_Siamese.labelNoun</t>
  </si>
  <si>
    <t>Eccentric_Hediff_Tails_Siamese.labelNoun</t>
  </si>
  <si>
    <t>a siamese cat tail</t>
  </si>
  <si>
    <t>HediffDef+Eccentric_Hediff_Tails_Siamese.description</t>
  </si>
  <si>
    <t>Eccentric_Hediff_Tails_Siamese.description</t>
  </si>
  <si>
    <t>An installed cosmetic siamese cat tail.</t>
  </si>
  <si>
    <t>HediffDef+Eccentric_Hediff_Tails_Fox.label</t>
  </si>
  <si>
    <t>Eccentric_Hediff_Tails_Fox.label</t>
  </si>
  <si>
    <t>fox tail</t>
  </si>
  <si>
    <t>HediffDef+Eccentric_Hediff_Tails_Fox.labelNoun</t>
  </si>
  <si>
    <t>Eccentric_Hediff_Tails_Fox.labelNoun</t>
  </si>
  <si>
    <t>a fox tail</t>
  </si>
  <si>
    <t>HediffDef+Eccentric_Hediff_Tails_Fox.description</t>
  </si>
  <si>
    <t>Eccentric_Hediff_Tails_Fox.description</t>
  </si>
  <si>
    <t>An installed cosmetic fox tail.</t>
  </si>
  <si>
    <t>HediffDef+Eccentric_Hediff_Tails_Labrador.label</t>
  </si>
  <si>
    <t>Eccentric_Hediff_Tails_Labrador.label</t>
  </si>
  <si>
    <t>labrador tail</t>
  </si>
  <si>
    <t>HediffDef+Eccentric_Hediff_Tails_Labrador.labelNoun</t>
  </si>
  <si>
    <t>Eccentric_Hediff_Tails_Labrador.labelNoun</t>
  </si>
  <si>
    <t>a labrador tail</t>
  </si>
  <si>
    <t>HediffDef+Eccentric_Hediff_Tails_Labrador.description</t>
  </si>
  <si>
    <t>Eccentric_Hediff_Tails_Labrador.description</t>
  </si>
  <si>
    <t>An installed cosmetic labrador dog tail.</t>
  </si>
  <si>
    <t>HediffDef+Eccentric_Hediff_Tails_Shepherd.label</t>
  </si>
  <si>
    <t>Eccentric_Hediff_Tails_Shepherd.label</t>
  </si>
  <si>
    <t>shepherd tail</t>
  </si>
  <si>
    <t>HediffDef+Eccentric_Hediff_Tails_Shepherd.labelNoun</t>
  </si>
  <si>
    <t>Eccentric_Hediff_Tails_Shepherd.labelNoun</t>
  </si>
  <si>
    <t>a shepherd tail</t>
  </si>
  <si>
    <t>HediffDef+Eccentric_Hediff_Tails_Shepherd.description</t>
  </si>
  <si>
    <t>Eccentric_Hediff_Tails_Shepherd.description</t>
  </si>
  <si>
    <t>An installed cosmetic shepherd dog tail.</t>
  </si>
  <si>
    <t>HediffDef+Eccentric_Hediff_Tails_Terrier.label</t>
  </si>
  <si>
    <t>Eccentric_Hediff_Tails_Terrier.label</t>
  </si>
  <si>
    <t>terrier tail</t>
  </si>
  <si>
    <t>HediffDef+Eccentric_Hediff_Tails_Terrier.labelNoun</t>
  </si>
  <si>
    <t>Eccentric_Hediff_Tails_Terrier.labelNoun</t>
  </si>
  <si>
    <t>a terrier tail</t>
  </si>
  <si>
    <t>HediffDef+Eccentric_Hediff_Tails_Terrier.description</t>
  </si>
  <si>
    <t>Eccentric_Hediff_Tails_Terrier.description</t>
  </si>
  <si>
    <t>An installed cosmetic terrier dog tail.</t>
  </si>
  <si>
    <t>HediffDef+Eccentric_Hediff_Tails_Wolf.label</t>
  </si>
  <si>
    <t>Eccentric_Hediff_Tails_Wolf.label</t>
  </si>
  <si>
    <t>wolf tail</t>
  </si>
  <si>
    <t>HediffDef+Eccentric_Hediff_Tails_Wolf.labelNoun</t>
  </si>
  <si>
    <t>Eccentric_Hediff_Tails_Wolf.labelNoun</t>
  </si>
  <si>
    <t>a wolf tail</t>
  </si>
  <si>
    <t>HediffDef+Eccentric_Hediff_Tails_Wolf.description</t>
  </si>
  <si>
    <t>Eccentric_Hediff_Tails_Wolf.description</t>
  </si>
  <si>
    <t>An installed cosmetic wolf tail.</t>
  </si>
  <si>
    <t>HediffDef+Eccentric_Hediff_Tails_Bear.label</t>
  </si>
  <si>
    <t>Eccentric_Hediff_Tails_Bear.label</t>
  </si>
  <si>
    <t>bear tail</t>
  </si>
  <si>
    <t>HediffDef+Eccentric_Hediff_Tails_Bear.labelNoun</t>
  </si>
  <si>
    <t>Eccentric_Hediff_Tails_Bear.labelNoun</t>
  </si>
  <si>
    <t>a bear tail</t>
  </si>
  <si>
    <t>HediffDef+Eccentric_Hediff_Tails_Bear.description</t>
  </si>
  <si>
    <t>Eccentric_Hediff_Tails_Bear.description</t>
  </si>
  <si>
    <t>An installed cosmetic bear tail.</t>
  </si>
  <si>
    <t>HediffDef+Eccentric_Hediff_Tails_Mouse.label</t>
  </si>
  <si>
    <t>Eccentric_Hediff_Tails_Mouse.label</t>
  </si>
  <si>
    <t>mouse tail</t>
  </si>
  <si>
    <t>HediffDef+Eccentric_Hediff_Tails_Mouse.labelNoun</t>
  </si>
  <si>
    <t>Eccentric_Hediff_Tails_Mouse.labelNoun</t>
  </si>
  <si>
    <t>a mouse tail</t>
  </si>
  <si>
    <t>HediffDef+Eccentric_Hediff_Tails_Mouse.description</t>
  </si>
  <si>
    <t>Eccentric_Hediff_Tails_Mouse.description</t>
  </si>
  <si>
    <t>An installed cosmetic mouse tail.</t>
  </si>
  <si>
    <t>HediffDef+Eccentric_Hediff_Tails_Rabbit.label</t>
  </si>
  <si>
    <t>Eccentric_Hediff_Tails_Rabbit.label</t>
  </si>
  <si>
    <t>rabbit tail</t>
  </si>
  <si>
    <t>HediffDef+Eccentric_Hediff_Tails_Rabbit.labelNoun</t>
  </si>
  <si>
    <t>Eccentric_Hediff_Tails_Rabbit.labelNoun</t>
  </si>
  <si>
    <t>a rabbit tail</t>
  </si>
  <si>
    <t>HediffDef+Eccentric_Hediff_Tails_Rabbit.description</t>
  </si>
  <si>
    <t>Eccentric_Hediff_Tails_Rabbit.description</t>
  </si>
  <si>
    <t>An installed cosmetic rabbit tail.</t>
  </si>
  <si>
    <t>HediffDef+Eccentric_Hediff_Tails_Squirrel.label</t>
  </si>
  <si>
    <t>Eccentric_Hediff_Tails_Squirrel.label</t>
  </si>
  <si>
    <t>squirrel tail</t>
  </si>
  <si>
    <t>HediffDef+Eccentric_Hediff_Tails_Squirrel.labelNoun</t>
  </si>
  <si>
    <t>Eccentric_Hediff_Tails_Squirrel.labelNoun</t>
  </si>
  <si>
    <t>a squirrel tail</t>
  </si>
  <si>
    <t>HediffDef+Eccentric_Hediff_Tails_Squirrel.description</t>
  </si>
  <si>
    <t>Eccentric_Hediff_Tails_Squirrel.description</t>
  </si>
  <si>
    <t>An installed cosmetic squirrel tail.</t>
  </si>
  <si>
    <t>HediffDef+Eccentric_Hediff_Tails_Horse.label</t>
  </si>
  <si>
    <t>Eccentric_Hediff_Tails_Horse.label</t>
  </si>
  <si>
    <t>horse tail</t>
  </si>
  <si>
    <t>HediffDef+Eccentric_Hediff_Tails_Horse.labelNoun</t>
  </si>
  <si>
    <t>Eccentric_Hediff_Tails_Horse.labelNoun</t>
  </si>
  <si>
    <t>a horse tail</t>
  </si>
  <si>
    <t>HediffDef+Eccentric_Hediff_Tails_Horse.description</t>
  </si>
  <si>
    <t>Eccentric_Hediff_Tails_Horse.description</t>
  </si>
  <si>
    <t>An installed cosmetic horse tail.</t>
  </si>
  <si>
    <t>HediffDef+Eccentric_Hediff_Tails_Bull.label</t>
  </si>
  <si>
    <t>Eccentric_Hediff_Tails_Bull.label</t>
  </si>
  <si>
    <t>bull tail</t>
  </si>
  <si>
    <t>HediffDef+Eccentric_Hediff_Tails_Bull.labelNoun</t>
  </si>
  <si>
    <t>Eccentric_Hediff_Tails_Bull.labelNoun</t>
  </si>
  <si>
    <t>a bull tail</t>
  </si>
  <si>
    <t>HediffDef+Eccentric_Hediff_Tails_Bull.description</t>
  </si>
  <si>
    <t>Eccentric_Hediff_Tails_Bull.description</t>
  </si>
  <si>
    <t>An installed cosmetic bull tail.</t>
  </si>
  <si>
    <t>HediffDef+Eccentric_Hediff_Tails_Deer.label</t>
  </si>
  <si>
    <t>Eccentric_Hediff_Tails_Deer.label</t>
  </si>
  <si>
    <t>deer tail</t>
  </si>
  <si>
    <t>HediffDef+Eccentric_Hediff_Tails_Deer.labelNoun</t>
  </si>
  <si>
    <t>Eccentric_Hediff_Tails_Deer.labelNoun</t>
  </si>
  <si>
    <t>a deer tail</t>
  </si>
  <si>
    <t>HediffDef+Eccentric_Hediff_Tails_Deer.description</t>
  </si>
  <si>
    <t>Eccentric_Hediff_Tails_Deer.description</t>
  </si>
  <si>
    <t>An installed cosmetic deer tail.</t>
  </si>
  <si>
    <t>HediffDef+Eccentric_Hediff_Tails_Owl.label</t>
  </si>
  <si>
    <t>Eccentric_Hediff_Tails_Owl.label</t>
  </si>
  <si>
    <t>owl tail</t>
  </si>
  <si>
    <t>HediffDef+Eccentric_Hediff_Tails_Owl.labelNoun</t>
  </si>
  <si>
    <t>Eccentric_Hediff_Tails_Owl.labelNoun</t>
  </si>
  <si>
    <t>an owl tail</t>
  </si>
  <si>
    <t>HediffDef+Eccentric_Hediff_Tails_Owl.description</t>
  </si>
  <si>
    <t>Eccentric_Hediff_Tails_Owl.description</t>
  </si>
  <si>
    <t>An installed cosmetic owl tail.</t>
  </si>
  <si>
    <t>AlienRace.RaceSettings+EccentricTech_CosmeticModifications.universalBodyAddons.0.name</t>
  </si>
  <si>
    <t>AlienRace.RaceSettings</t>
  </si>
  <si>
    <t>EccentricTech_CosmeticModifications.universalBodyAddons.0.name</t>
  </si>
  <si>
    <t>cosmetic left ear (hair-colored)</t>
  </si>
  <si>
    <t>AlienRace.RaceSettings+EccentricTech_CosmeticModifications.universalBodyAddons.1.name</t>
  </si>
  <si>
    <t>EccentricTech_CosmeticModifications.universalBodyAddons.1.name</t>
  </si>
  <si>
    <t>cosmetic right ear (hair-colored)</t>
  </si>
  <si>
    <t>AlienRace.RaceSettings+EccentricTech_CosmeticModifications.universalBodyAddons.2.name</t>
  </si>
  <si>
    <t>EccentricTech_CosmeticModifications.universalBodyAddons.2.name</t>
  </si>
  <si>
    <t>cosmetic center horn</t>
  </si>
  <si>
    <t>AlienRace.RaceSettings+EccentricTech_CosmeticModifications.universalBodyAddons.3.name</t>
  </si>
  <si>
    <t>EccentricTech_CosmeticModifications.universalBodyAddons.3.name</t>
  </si>
  <si>
    <t>cosmetic left horn (skin-colored)</t>
  </si>
  <si>
    <t>AlienRace.RaceSettings+EccentricTech_CosmeticModifications.universalBodyAddons.4.name</t>
  </si>
  <si>
    <t>EccentricTech_CosmeticModifications.universalBodyAddons.4.name</t>
  </si>
  <si>
    <t>cosmetic right horn (skin-colored)</t>
  </si>
  <si>
    <t>AlienRace.RaceSettings+EccentricTech_CosmeticModifications.universalBodyAddons.5.name</t>
  </si>
  <si>
    <t>EccentricTech_CosmeticModifications.universalBodyAddons.5.name</t>
  </si>
  <si>
    <t>cosmetic tail (hair-colored)</t>
  </si>
  <si>
    <t>RecipeDef+EccentricInstallEarCat.label</t>
  </si>
  <si>
    <t>RecipeDef</t>
  </si>
  <si>
    <t>EccentricInstallEarCat.label</t>
  </si>
  <si>
    <t>implant cat ear</t>
  </si>
  <si>
    <t>RecipeDef+EccentricInstallEarCat.description</t>
  </si>
  <si>
    <t>EccentricInstallEarCat.description</t>
  </si>
  <si>
    <t>Implant a cosmetic cat ear.</t>
  </si>
  <si>
    <t>RecipeDef+EccentricInstallEarCat.jobString</t>
  </si>
  <si>
    <t>EccentricInstallEarCat.jobString</t>
  </si>
  <si>
    <t>Implanting cat ear.</t>
  </si>
  <si>
    <t>RecipeDef+EccentricInstallEarAmericanCurl.label</t>
  </si>
  <si>
    <t>EccentricInstallEarAmericanCurl.label</t>
  </si>
  <si>
    <t>implant American curl cat ear</t>
  </si>
  <si>
    <t>RecipeDef+EccentricInstallEarAmericanCurl.description</t>
  </si>
  <si>
    <t>EccentricInstallEarAmericanCurl.description</t>
  </si>
  <si>
    <t>Implant a cosmetic American curl cat ear.</t>
  </si>
  <si>
    <t>RecipeDef+EccentricInstallEarAmericanCurl.jobString</t>
  </si>
  <si>
    <t>EccentricInstallEarAmericanCurl.jobString</t>
  </si>
  <si>
    <t>Implanting American curl cat ear.</t>
  </si>
  <si>
    <t>RecipeDef+EccentricInstallEarMaineCoon.label</t>
  </si>
  <si>
    <t>EccentricInstallEarMaineCoon.label</t>
  </si>
  <si>
    <t>implant Maine coon cat ear</t>
  </si>
  <si>
    <t>RecipeDef+EccentricInstallEarMaineCoon.description</t>
  </si>
  <si>
    <t>EccentricInstallEarMaineCoon.description</t>
  </si>
  <si>
    <t>Implant a cosmetic Maine coon cat ear.</t>
  </si>
  <si>
    <t>RecipeDef+EccentricInstallEarMaineCoon.jobString</t>
  </si>
  <si>
    <t>EccentricInstallEarMaineCoon.jobString</t>
  </si>
  <si>
    <t>Implanting Maine coon cat ear.</t>
  </si>
  <si>
    <t>RecipeDef+EccentricInstallEarScottishFold.label</t>
  </si>
  <si>
    <t>EccentricInstallEarScottishFold.label</t>
  </si>
  <si>
    <t>implant Scottish fold cat ear</t>
  </si>
  <si>
    <t>RecipeDef+EccentricInstallEarScottishFold.description</t>
  </si>
  <si>
    <t>EccentricInstallEarScottishFold.description</t>
  </si>
  <si>
    <t>Implant a cosmetic Scottish fold cat ear.</t>
  </si>
  <si>
    <t>RecipeDef+EccentricInstallEarScottishFold.jobString</t>
  </si>
  <si>
    <t>EccentricInstallEarScottishFold.jobString</t>
  </si>
  <si>
    <t>Implanting Scottish fold cat ear.</t>
  </si>
  <si>
    <t>RecipeDef+EccentricInstallEarSiamese.label</t>
  </si>
  <si>
    <t>EccentricInstallEarSiamese.label</t>
  </si>
  <si>
    <t>implant Siamese cat ear</t>
  </si>
  <si>
    <t>RecipeDef+EccentricInstallEarSiamese.description</t>
  </si>
  <si>
    <t>EccentricInstallEarSiamese.description</t>
  </si>
  <si>
    <t>Implant a cosmetic Siamese cat ear.</t>
  </si>
  <si>
    <t>RecipeDef+EccentricInstallEarSiamese.jobString</t>
  </si>
  <si>
    <t>EccentricInstallEarSiamese.jobString</t>
  </si>
  <si>
    <t>Implanting Siamese cat ear.</t>
  </si>
  <si>
    <t>RecipeDef+EccentricInstallEarFoxGray.label</t>
  </si>
  <si>
    <t>EccentricInstallEarFoxGray.label</t>
  </si>
  <si>
    <t>implant gray fox ear</t>
  </si>
  <si>
    <t>RecipeDef+EccentricInstallEarFoxGray.description</t>
  </si>
  <si>
    <t>EccentricInstallEarFoxGray.description</t>
  </si>
  <si>
    <t>Implant a cosmetic gray fox ear.</t>
  </si>
  <si>
    <t>RecipeDef+EccentricInstallEarFoxGray.jobString</t>
  </si>
  <si>
    <t>EccentricInstallEarFoxGray.jobString</t>
  </si>
  <si>
    <t>Implanting gray fox ear.</t>
  </si>
  <si>
    <t>RecipeDef+EccentricInstallEarFox.label</t>
  </si>
  <si>
    <t>EccentricInstallEarFox.label</t>
  </si>
  <si>
    <t>implant red fox ear</t>
  </si>
  <si>
    <t>RecipeDef+EccentricInstallEarFox.description</t>
  </si>
  <si>
    <t>EccentricInstallEarFox.description</t>
  </si>
  <si>
    <t>Implant a cosmetic red fox ear.</t>
  </si>
  <si>
    <t>RecipeDef+EccentricInstallEarFox.jobString</t>
  </si>
  <si>
    <t>EccentricInstallEarFox.jobString</t>
  </si>
  <si>
    <t>Implanting fox ear.</t>
  </si>
  <si>
    <t>RecipeDef+EccentricInstallEarLabrador.label</t>
  </si>
  <si>
    <t>EccentricInstallEarLabrador.label</t>
  </si>
  <si>
    <t>implant labrador dog ear</t>
  </si>
  <si>
    <t>RecipeDef+EccentricInstallEarLabrador.description</t>
  </si>
  <si>
    <t>EccentricInstallEarLabrador.description</t>
  </si>
  <si>
    <t>Implant a cosmetic labrador dog ear.</t>
  </si>
  <si>
    <t>RecipeDef+EccentricInstallEarLabrador.jobString</t>
  </si>
  <si>
    <t>EccentricInstallEarLabrador.jobString</t>
  </si>
  <si>
    <t>Implanting labrador dog ear.</t>
  </si>
  <si>
    <t>RecipeDef+EccentricInstallEarShepherd.label</t>
  </si>
  <si>
    <t>EccentricInstallEarShepherd.label</t>
  </si>
  <si>
    <t>implant shepherd dog ear</t>
  </si>
  <si>
    <t>RecipeDef+EccentricInstallEarShepherd.description</t>
  </si>
  <si>
    <t>EccentricInstallEarShepherd.description</t>
  </si>
  <si>
    <t>Implant a cosmetic shepherd dog ear.</t>
  </si>
  <si>
    <t>RecipeDef+EccentricInstallEarShepherd.jobString</t>
  </si>
  <si>
    <t>EccentricInstallEarShepherd.jobString</t>
  </si>
  <si>
    <t>Implanting shepherd dog ear.</t>
  </si>
  <si>
    <t>RecipeDef+EccentricInstallEarTerrier.label</t>
  </si>
  <si>
    <t>EccentricInstallEarTerrier.label</t>
  </si>
  <si>
    <t>implant terrier dog ear</t>
  </si>
  <si>
    <t>RecipeDef+EccentricInstallEarTerrier.description</t>
  </si>
  <si>
    <t>EccentricInstallEarTerrier.description</t>
  </si>
  <si>
    <t>Implant a cosmetic terrier dog ear.</t>
  </si>
  <si>
    <t>RecipeDef+EccentricInstallEarTerrier.jobString</t>
  </si>
  <si>
    <t>EccentricInstallEarTerrier.jobString</t>
  </si>
  <si>
    <t>Implanting terrier dog ear.</t>
  </si>
  <si>
    <t>RecipeDef+EccentricInstallEarWolf.label</t>
  </si>
  <si>
    <t>EccentricInstallEarWolf.label</t>
  </si>
  <si>
    <t>implant wolf ear</t>
  </si>
  <si>
    <t>RecipeDef+EccentricInstallEarWolf.description</t>
  </si>
  <si>
    <t>EccentricInstallEarWolf.description</t>
  </si>
  <si>
    <t>Implant a cosmetic wolf ear.</t>
  </si>
  <si>
    <t>RecipeDef+EccentricInstallEarWolf.jobString</t>
  </si>
  <si>
    <t>EccentricInstallEarWolf.jobString</t>
  </si>
  <si>
    <t>Implanting wolf ear.</t>
  </si>
  <si>
    <t>RecipeDef+EccentricInstallEarBlackBear.label</t>
  </si>
  <si>
    <t>EccentricInstallEarBlackBear.label</t>
  </si>
  <si>
    <t>implant black bear ear</t>
  </si>
  <si>
    <t>RecipeDef+EccentricInstallEarBlackBear.description</t>
  </si>
  <si>
    <t>EccentricInstallEarBlackBear.description</t>
  </si>
  <si>
    <t>Implant a cosmetic black bear ear.</t>
  </si>
  <si>
    <t>RecipeDef+EccentricInstallEarBlackBear.jobString</t>
  </si>
  <si>
    <t>EccentricInstallEarBlackBear.jobString</t>
  </si>
  <si>
    <t>Implanting black bear ear.</t>
  </si>
  <si>
    <t>RecipeDef+EccentricInstallEarBrownBear.label</t>
  </si>
  <si>
    <t>EccentricInstallEarBrownBear.label</t>
  </si>
  <si>
    <t>implant brown bear ear</t>
  </si>
  <si>
    <t>RecipeDef+EccentricInstallEarBrownBear.description</t>
  </si>
  <si>
    <t>EccentricInstallEarBrownBear.description</t>
  </si>
  <si>
    <t>Implant a cosmetic brown bear ear.</t>
  </si>
  <si>
    <t>RecipeDef+EccentricInstallEarBrownBear.jobString</t>
  </si>
  <si>
    <t>EccentricInstallEarBrownBear.jobString</t>
  </si>
  <si>
    <t>Implanting brown bear ear.</t>
  </si>
  <si>
    <t>RecipeDef+EccentricInstallEarMouse.label</t>
  </si>
  <si>
    <t>EccentricInstallEarMouse.label</t>
  </si>
  <si>
    <t>implant mouse ear</t>
  </si>
  <si>
    <t>RecipeDef+EccentricInstallEarMouse.description</t>
  </si>
  <si>
    <t>EccentricInstallEarMouse.description</t>
  </si>
  <si>
    <t>Implant a cosmetic mouse ear.</t>
  </si>
  <si>
    <t>RecipeDef+EccentricInstallEarMouse.jobString</t>
  </si>
  <si>
    <t>EccentricInstallEarMouse.jobString</t>
  </si>
  <si>
    <t>Implanting mouse ear.</t>
  </si>
  <si>
    <t>RecipeDef+EccentricInstallEarRabbit.label</t>
  </si>
  <si>
    <t>EccentricInstallEarRabbit.label</t>
  </si>
  <si>
    <t>implant rabbit ear</t>
  </si>
  <si>
    <t>RecipeDef+EccentricInstallEarRabbit.description</t>
  </si>
  <si>
    <t>EccentricInstallEarRabbit.description</t>
  </si>
  <si>
    <t>Implant a cosmetic rabbit ear.</t>
  </si>
  <si>
    <t>RecipeDef+EccentricInstallEarRabbit.jobString</t>
  </si>
  <si>
    <t>EccentricInstallEarRabbit.jobString</t>
  </si>
  <si>
    <t>Implanting rabbit ear.</t>
  </si>
  <si>
    <t>RecipeDef+EccentricInstallEarSquirrelGray.label</t>
  </si>
  <si>
    <t>EccentricInstallEarSquirrelGray.label</t>
  </si>
  <si>
    <t>implant gray squirrel ear</t>
  </si>
  <si>
    <t>RecipeDef+EccentricInstallEarSquirrelGray.description</t>
  </si>
  <si>
    <t>EccentricInstallEarSquirrelGray.description</t>
  </si>
  <si>
    <t>Implant a cosmetic gray squirrel ear.</t>
  </si>
  <si>
    <t>RecipeDef+EccentricInstallEarSquirrelGray.jobString</t>
  </si>
  <si>
    <t>EccentricInstallEarSquirrelGray.jobString</t>
  </si>
  <si>
    <t>Implanting gray squirrel ear.</t>
  </si>
  <si>
    <t>RecipeDef+EccentricInstallEarSquirrelRed.label</t>
  </si>
  <si>
    <t>EccentricInstallEarSquirrelRed.label</t>
  </si>
  <si>
    <t>implant red squirrel ear</t>
  </si>
  <si>
    <t>RecipeDef+EccentricInstallEarSquirrelRed.description</t>
  </si>
  <si>
    <t>EccentricInstallEarSquirrelRed.description</t>
  </si>
  <si>
    <t>Implant a cosmetic red squirrel ear.</t>
  </si>
  <si>
    <t>RecipeDef+EccentricInstallEarSquirrelRed.jobString</t>
  </si>
  <si>
    <t>EccentricInstallEarSquirrelRed.jobString</t>
  </si>
  <si>
    <t>Implanting red squirrel ear.</t>
  </si>
  <si>
    <t>RecipeDef+EccentricInstallEarHorse.label</t>
  </si>
  <si>
    <t>EccentricInstallEarHorse.label</t>
  </si>
  <si>
    <t>implant horse ear</t>
  </si>
  <si>
    <t>RecipeDef+EccentricInstallEarHorse.description</t>
  </si>
  <si>
    <t>EccentricInstallEarHorse.description</t>
  </si>
  <si>
    <t>Implant a cosmetic horse ear.</t>
  </si>
  <si>
    <t>RecipeDef+EccentricInstallEarHorse.jobString</t>
  </si>
  <si>
    <t>EccentricInstallEarHorse.jobString</t>
  </si>
  <si>
    <t>Implanting horse ear.</t>
  </si>
  <si>
    <t>RecipeDef+EccentricInstallHornThrumbo.label</t>
  </si>
  <si>
    <t>EccentricInstallHornThrumbo.label</t>
  </si>
  <si>
    <t>implant thrumbo horn</t>
  </si>
  <si>
    <t>RecipeDef+EccentricInstallHornThrumbo.description</t>
  </si>
  <si>
    <t>EccentricInstallHornThrumbo.description</t>
  </si>
  <si>
    <t>Implant a cosmetic thrumbo horn.</t>
  </si>
  <si>
    <t>RecipeDef+EccentricInstallHornThrumbo.jobString</t>
  </si>
  <si>
    <t>EccentricInstallHornThrumbo.jobString</t>
  </si>
  <si>
    <t>Implanting thrumbo horn.</t>
  </si>
  <si>
    <t>RecipeDef+EccentricInstallHornUnicorn.label</t>
  </si>
  <si>
    <t>EccentricInstallHornUnicorn.label</t>
  </si>
  <si>
    <t>implant unicorn horn</t>
  </si>
  <si>
    <t>RecipeDef+EccentricInstallHornUnicorn.description</t>
  </si>
  <si>
    <t>EccentricInstallHornUnicorn.description</t>
  </si>
  <si>
    <t>Implant a cosmetic unicorn horn.</t>
  </si>
  <si>
    <t>RecipeDef+EccentricInstallHornUnicorn.jobString</t>
  </si>
  <si>
    <t>EccentricInstallHornUnicorn.jobString</t>
  </si>
  <si>
    <t>Implanting unicorn horn.</t>
  </si>
  <si>
    <t>RecipeDef+EccentricInstallHornDeer.label</t>
  </si>
  <si>
    <t>EccentricInstallHornDeer.label</t>
  </si>
  <si>
    <t>implant deer antler</t>
  </si>
  <si>
    <t>RecipeDef+EccentricInstallHornDeer.description</t>
  </si>
  <si>
    <t>EccentricInstallHornDeer.description</t>
  </si>
  <si>
    <t>Implant a cosmetic deer antler.</t>
  </si>
  <si>
    <t>RecipeDef+EccentricInstallHornDeer.jobString</t>
  </si>
  <si>
    <t>EccentricInstallHornDeer.jobString</t>
  </si>
  <si>
    <t>Implanting deer antler.</t>
  </si>
  <si>
    <t>RecipeDef+EccentricInstallHornBull.label</t>
  </si>
  <si>
    <t>EccentricInstallHornBull.label</t>
  </si>
  <si>
    <t>implant bull horn</t>
  </si>
  <si>
    <t>RecipeDef+EccentricInstallHornBull.description</t>
  </si>
  <si>
    <t>EccentricInstallHornBull.description</t>
  </si>
  <si>
    <t>Implant a cosmetic bull horn.</t>
  </si>
  <si>
    <t>RecipeDef+EccentricInstallHornBull.jobString</t>
  </si>
  <si>
    <t>EccentricInstallHornBull.jobString</t>
  </si>
  <si>
    <t>Implanting bull horn.</t>
  </si>
  <si>
    <t>RecipeDef+EccentricInstallHornRam.label</t>
  </si>
  <si>
    <t>EccentricInstallHornRam.label</t>
  </si>
  <si>
    <t>implant ram horn</t>
  </si>
  <si>
    <t>RecipeDef+EccentricInstallHornRam.description</t>
  </si>
  <si>
    <t>EccentricInstallHornRam.description</t>
  </si>
  <si>
    <t>Implant a cosmetic ram horn.</t>
  </si>
  <si>
    <t>RecipeDef+EccentricInstallHornRam.jobString</t>
  </si>
  <si>
    <t>EccentricInstallHornRam.jobString</t>
  </si>
  <si>
    <t>Implanting ram horn.</t>
  </si>
  <si>
    <t>RecipeDef+EccentricInstallHornOni.label</t>
  </si>
  <si>
    <t>EccentricInstallHornOni.label</t>
  </si>
  <si>
    <t>implant oni horn</t>
  </si>
  <si>
    <t>RecipeDef+EccentricInstallHornOni.description</t>
  </si>
  <si>
    <t>EccentricInstallHornOni.description</t>
  </si>
  <si>
    <t>Implant a cosmetic oni horn.</t>
  </si>
  <si>
    <t>RecipeDef+EccentricInstallHornOni.jobString</t>
  </si>
  <si>
    <t>EccentricInstallHornOni.jobString</t>
  </si>
  <si>
    <t>Implanting oni horn.</t>
  </si>
  <si>
    <t>RecipeDef+EccentricInstallHornGreatHornedOwl.label</t>
  </si>
  <si>
    <t>EccentricInstallHornGreatHornedOwl.label</t>
  </si>
  <si>
    <t>implant great horned owl tuft</t>
  </si>
  <si>
    <t>RecipeDef+EccentricInstallHornGreatHornedOwl.description</t>
  </si>
  <si>
    <t>EccentricInstallHornGreatHornedOwl.description</t>
  </si>
  <si>
    <t>Implant a cosmetic great horned owl tuft.</t>
  </si>
  <si>
    <t>RecipeDef+EccentricInstallHornGreatHornedOwl.jobString</t>
  </si>
  <si>
    <t>EccentricInstallHornGreatHornedOwl.jobString</t>
  </si>
  <si>
    <t>Implanting great horned owl tuft.</t>
  </si>
  <si>
    <t>RecipeDef+EccentricInstallTailCat.label</t>
  </si>
  <si>
    <t>EccentricInstallTailCat.label</t>
  </si>
  <si>
    <t>implant cat tail</t>
  </si>
  <si>
    <t>RecipeDef+EccentricInstallTailCat.description</t>
  </si>
  <si>
    <t>EccentricInstallTailCat.description</t>
  </si>
  <si>
    <t>Implant a cosmetic cat tail.</t>
  </si>
  <si>
    <t>RecipeDef+EccentricInstallTailCat.jobString</t>
  </si>
  <si>
    <t>EccentricInstallTailCat.jobString</t>
  </si>
  <si>
    <t>Implanting cat tail.</t>
  </si>
  <si>
    <t>RecipeDef+EccentricInstallTailMaineCoon.label</t>
  </si>
  <si>
    <t>EccentricInstallTailMaineCoon.label</t>
  </si>
  <si>
    <t>implant Maine Coon cat tail</t>
  </si>
  <si>
    <t>RecipeDef+EccentricInstallTailMaineCoon.description</t>
  </si>
  <si>
    <t>EccentricInstallTailMaineCoon.description</t>
  </si>
  <si>
    <t>Implant a cosmetic Maine Coon cat tail.</t>
  </si>
  <si>
    <t>RecipeDef+EccentricInstallTailMaineCoon.jobString</t>
  </si>
  <si>
    <t>EccentricInstallTailMaineCoon.jobString</t>
  </si>
  <si>
    <t>Implanting Maine Coon cat tail.</t>
  </si>
  <si>
    <t>RecipeDef+EccentricInstallTailSiamese.label</t>
  </si>
  <si>
    <t>EccentricInstallTailSiamese.label</t>
  </si>
  <si>
    <t>implant Siamese cat tail</t>
  </si>
  <si>
    <t>RecipeDef+EccentricInstallTailSiamese.description</t>
  </si>
  <si>
    <t>EccentricInstallTailSiamese.description</t>
  </si>
  <si>
    <t>Implant a cosmetic Siamese cat tail.</t>
  </si>
  <si>
    <t>RecipeDef+EccentricInstallTailSiamese.jobString</t>
  </si>
  <si>
    <t>EccentricInstallTailSiamese.jobString</t>
  </si>
  <si>
    <t>Implanting Siamese cat tail.</t>
  </si>
  <si>
    <t>RecipeDef+EccentricInstallTailFox.label</t>
  </si>
  <si>
    <t>EccentricInstallTailFox.label</t>
  </si>
  <si>
    <t>implant fox tail</t>
  </si>
  <si>
    <t>RecipeDef+EccentricInstallTailFox.description</t>
  </si>
  <si>
    <t>EccentricInstallTailFox.description</t>
  </si>
  <si>
    <t>Implant a cosmetic fox tail.</t>
  </si>
  <si>
    <t>RecipeDef+EccentricInstallTailFox.jobString</t>
  </si>
  <si>
    <t>EccentricInstallTailFox.jobString</t>
  </si>
  <si>
    <t>Implanting fox tail.</t>
  </si>
  <si>
    <t>RecipeDef+EccentricInstallTailLabrador.label</t>
  </si>
  <si>
    <t>EccentricInstallTailLabrador.label</t>
  </si>
  <si>
    <t>implant labrador dog tail</t>
  </si>
  <si>
    <t>RecipeDef+EccentricInstallTailLabrador.description</t>
  </si>
  <si>
    <t>EccentricInstallTailLabrador.description</t>
  </si>
  <si>
    <t>Implant a cosmetic labrador dog tail.</t>
  </si>
  <si>
    <t>RecipeDef+EccentricInstallTailLabrador.jobString</t>
  </si>
  <si>
    <t>EccentricInstallTailLabrador.jobString</t>
  </si>
  <si>
    <t>Implanting labrador dog tail.</t>
  </si>
  <si>
    <t>RecipeDef+EccentricInstallTailShepherd.label</t>
  </si>
  <si>
    <t>EccentricInstallTailShepherd.label</t>
  </si>
  <si>
    <t>implant shepherd dog tail</t>
  </si>
  <si>
    <t>RecipeDef+EccentricInstallTailShepherd.description</t>
  </si>
  <si>
    <t>EccentricInstallTailShepherd.description</t>
  </si>
  <si>
    <t>Implant a cosmetic shepherd dog tail.</t>
  </si>
  <si>
    <t>RecipeDef+EccentricInstallTailShepherd.jobString</t>
  </si>
  <si>
    <t>EccentricInstallTailShepherd.jobString</t>
  </si>
  <si>
    <t>Implanting shepherd dog tail.</t>
  </si>
  <si>
    <t>RecipeDef+EccentricInstallTailTerrier.label</t>
  </si>
  <si>
    <t>EccentricInstallTailTerrier.label</t>
  </si>
  <si>
    <t>implant terrier dog tail</t>
  </si>
  <si>
    <t>RecipeDef+EccentricInstallTailTerrier.description</t>
  </si>
  <si>
    <t>EccentricInstallTailTerrier.description</t>
  </si>
  <si>
    <t>Implant a cosmetic terrier dog tail.</t>
  </si>
  <si>
    <t>RecipeDef+EccentricInstallTailTerrier.jobString</t>
  </si>
  <si>
    <t>EccentricInstallTailTerrier.jobString</t>
  </si>
  <si>
    <t>Implanting terrier dog tail.</t>
  </si>
  <si>
    <t>RecipeDef+EccentricInstallTailWolf.label</t>
  </si>
  <si>
    <t>EccentricInstallTailWolf.label</t>
  </si>
  <si>
    <t>implant wolf tail</t>
  </si>
  <si>
    <t>RecipeDef+EccentricInstallTailWolf.description</t>
  </si>
  <si>
    <t>EccentricInstallTailWolf.description</t>
  </si>
  <si>
    <t>Implant a cosmetic wolf tail.</t>
  </si>
  <si>
    <t>RecipeDef+EccentricInstallTailWolf.jobString</t>
  </si>
  <si>
    <t>EccentricInstallTailWolf.jobString</t>
  </si>
  <si>
    <t>Implanting wolf tail.</t>
  </si>
  <si>
    <t>RecipeDef+EccentricInstallTailBear.label</t>
  </si>
  <si>
    <t>EccentricInstallTailBear.label</t>
  </si>
  <si>
    <t>implant bear tail</t>
  </si>
  <si>
    <t>RecipeDef+EccentricInstallTailBear.description</t>
  </si>
  <si>
    <t>EccentricInstallTailBear.description</t>
  </si>
  <si>
    <t>Implant a cosmetic bear tail.</t>
  </si>
  <si>
    <t>RecipeDef+EccentricInstallTailBear.jobString</t>
  </si>
  <si>
    <t>EccentricInstallTailBear.jobString</t>
  </si>
  <si>
    <t>Implanting bear tail.</t>
  </si>
  <si>
    <t>RecipeDef+EccentricInstallTailMouse.label</t>
  </si>
  <si>
    <t>EccentricInstallTailMouse.label</t>
  </si>
  <si>
    <t>implant mouse tail</t>
  </si>
  <si>
    <t>RecipeDef+EccentricInstallTailMouse.description</t>
  </si>
  <si>
    <t>EccentricInstallTailMouse.description</t>
  </si>
  <si>
    <t>Implant a cosmetic mouse tail.</t>
  </si>
  <si>
    <t>RecipeDef+EccentricInstallTailMouse.jobString</t>
  </si>
  <si>
    <t>EccentricInstallTailMouse.jobString</t>
  </si>
  <si>
    <t>Implanting mouse tail.</t>
  </si>
  <si>
    <t>RecipeDef+EccentricInstallTailRabbit.label</t>
  </si>
  <si>
    <t>EccentricInstallTailRabbit.label</t>
  </si>
  <si>
    <t>implant rabbit tail</t>
  </si>
  <si>
    <t>RecipeDef+EccentricInstallTailRabbit.description</t>
  </si>
  <si>
    <t>EccentricInstallTailRabbit.description</t>
  </si>
  <si>
    <t>Implant a cosmetic rabbit tail.</t>
  </si>
  <si>
    <t>RecipeDef+EccentricInstallTailRabbit.jobString</t>
  </si>
  <si>
    <t>EccentricInstallTailRabbit.jobString</t>
  </si>
  <si>
    <t>Implanting rabbit tail.</t>
  </si>
  <si>
    <t>RecipeDef+EccentricInstallTailSquirrel.label</t>
  </si>
  <si>
    <t>EccentricInstallTailSquirrel.label</t>
  </si>
  <si>
    <t>implant squirrel tail</t>
  </si>
  <si>
    <t>RecipeDef+EccentricInstallTailSquirrel.description</t>
  </si>
  <si>
    <t>EccentricInstallTailSquirrel.description</t>
  </si>
  <si>
    <t>Implant a cosmetic squirrel tail.</t>
  </si>
  <si>
    <t>RecipeDef+EccentricInstallTailSquirrel.jobString</t>
  </si>
  <si>
    <t>EccentricInstallTailSquirrel.jobString</t>
  </si>
  <si>
    <t>Implanting squirrel tail.</t>
  </si>
  <si>
    <t>RecipeDef+EccentricInstallTailHorse.label</t>
  </si>
  <si>
    <t>EccentricInstallTailHorse.label</t>
  </si>
  <si>
    <t>implant horse tail</t>
  </si>
  <si>
    <t>RecipeDef+EccentricInstallTailHorse.description</t>
  </si>
  <si>
    <t>EccentricInstallTailHorse.description</t>
  </si>
  <si>
    <t>Implant a cosmetic horse tail.</t>
  </si>
  <si>
    <t>RecipeDef+EccentricInstallTailHorse.jobString</t>
  </si>
  <si>
    <t>EccentricInstallTailHorse.jobString</t>
  </si>
  <si>
    <t>Implanting horse tail.</t>
  </si>
  <si>
    <t>RecipeDef+EccentricInstallTailBull.label</t>
  </si>
  <si>
    <t>EccentricInstallTailBull.label</t>
  </si>
  <si>
    <t>implant bull tail</t>
  </si>
  <si>
    <t>RecipeDef+EccentricInstallTailBull.description</t>
  </si>
  <si>
    <t>EccentricInstallTailBull.description</t>
  </si>
  <si>
    <t>Implant a cosmetic bull tail.</t>
  </si>
  <si>
    <t>RecipeDef+EccentricInstallTailBull.jobString</t>
  </si>
  <si>
    <t>EccentricInstallTailBull.jobString</t>
  </si>
  <si>
    <t>Implanting bull tail.</t>
  </si>
  <si>
    <t>RecipeDef+EccentricInstallTailDeer.label</t>
  </si>
  <si>
    <t>EccentricInstallTailDeer.label</t>
  </si>
  <si>
    <t>implant deer tail</t>
  </si>
  <si>
    <t>RecipeDef+EccentricInstallTailDeer.description</t>
  </si>
  <si>
    <t>EccentricInstallTailDeer.description</t>
  </si>
  <si>
    <t>Implant a cosmetic deer tail.</t>
  </si>
  <si>
    <t>RecipeDef+EccentricInstallTailDeer.jobString</t>
  </si>
  <si>
    <t>EccentricInstallTailDeer.jobString</t>
  </si>
  <si>
    <t>Implanting deer tail.</t>
  </si>
  <si>
    <t>RecipeDef+EccentricInstallTailOwl.label</t>
  </si>
  <si>
    <t>EccentricInstallTailOwl.label</t>
  </si>
  <si>
    <t>implant owl tail</t>
  </si>
  <si>
    <t>RecipeDef+EccentricInstallTailOwl.description</t>
  </si>
  <si>
    <t>EccentricInstallTailOwl.description</t>
  </si>
  <si>
    <t>Implant a cosmetic owl tail.</t>
  </si>
  <si>
    <t>RecipeDef+EccentricInstallTailOwl.jobString</t>
  </si>
  <si>
    <t>EccentricInstallTailOwl.jobString</t>
  </si>
  <si>
    <t>Implanting owl tail.</t>
  </si>
  <si>
    <t>ResearchTabDef+Eccentric_Tech.label</t>
  </si>
  <si>
    <t>ResearchTabDef</t>
  </si>
  <si>
    <t>Eccentric_Tech.label</t>
  </si>
  <si>
    <t>Eccentric Tech</t>
  </si>
  <si>
    <t>ResearchProjectDef+Eccentric_CosmeticImplants.label</t>
  </si>
  <si>
    <t>ResearchProjectDef</t>
  </si>
  <si>
    <t>Eccentric_CosmeticImplants.label</t>
  </si>
  <si>
    <t>cosmetic implants</t>
  </si>
  <si>
    <t>ResearchProjectDef+Eccentric_CosmeticImplants.description</t>
  </si>
  <si>
    <t>Eccentric_CosmeticImplants.description</t>
  </si>
  <si>
    <t>Build high-tech cosmetic implants such as animal ears, horns, and tails.</t>
  </si>
  <si>
    <t>ThingCategoryDef+EccentricBodyPartsCosmetic.label</t>
  </si>
  <si>
    <t>ThingCategoryDef</t>
  </si>
  <si>
    <t>EccentricBodyPartsCosmetic.label</t>
  </si>
  <si>
    <t>cosmetic</t>
  </si>
  <si>
    <t>ThingCategoryDef+EccentricBodyPartsCosmeticEars.label</t>
  </si>
  <si>
    <t>EccentricBodyPartsCosmeticEars.label</t>
  </si>
  <si>
    <t>ears</t>
  </si>
  <si>
    <t>ThingCategoryDef+EccentricBodyPartsCosmeticHorns.label</t>
  </si>
  <si>
    <t>EccentricBodyPartsCosmeticHorns.label</t>
  </si>
  <si>
    <t>horns</t>
  </si>
  <si>
    <t>ThingCategoryDef+EccentricBodyPartsCosmeticTails.label</t>
  </si>
  <si>
    <t>EccentricBodyPartsCosmeticTails.label</t>
  </si>
  <si>
    <t>tails</t>
  </si>
  <si>
    <t>ThingDef+EccentricEarCat.label</t>
  </si>
  <si>
    <t>ThingDef</t>
  </si>
  <si>
    <t>EccentricEarCat.label</t>
  </si>
  <si>
    <t>ThingDef+EccentricEarCat.description</t>
  </si>
  <si>
    <t>EccentricEarCat.description</t>
  </si>
  <si>
    <t>A highly advanced cosmetic cat ear. This implant kit splices in its owner's genetics when installed to match their hair color, and neural integration lets the implant move and respond to its owner's thoughts just as a real ear would.</t>
  </si>
  <si>
    <t>ThingDef+EccentricEarAmericanCurl.label</t>
  </si>
  <si>
    <t>EccentricEarAmericanCurl.label</t>
  </si>
  <si>
    <t>American curl ear</t>
  </si>
  <si>
    <t>ThingDef+EccentricEarAmericanCurl.description</t>
  </si>
  <si>
    <t>EccentricEarAmericanCurl.description</t>
  </si>
  <si>
    <t>ThingDef+EccentricEarMaineCoon.label</t>
  </si>
  <si>
    <t>EccentricEarMaineCoon.label</t>
  </si>
  <si>
    <t>Maine coon ear</t>
  </si>
  <si>
    <t>ThingDef+EccentricEarMaineCoon.description</t>
  </si>
  <si>
    <t>EccentricEarMaineCoon.description</t>
  </si>
  <si>
    <t>ThingDef+EccentricEarScottishFold.label</t>
  </si>
  <si>
    <t>EccentricEarScottishFold.label</t>
  </si>
  <si>
    <t>Scottish fold ear</t>
  </si>
  <si>
    <t>ThingDef+EccentricEarScottishFold.description</t>
  </si>
  <si>
    <t>EccentricEarScottishFold.description</t>
  </si>
  <si>
    <t>ThingDef+EccentricEarSiamese.label</t>
  </si>
  <si>
    <t>EccentricEarSiamese.label</t>
  </si>
  <si>
    <t>Siamese cat ear</t>
  </si>
  <si>
    <t>ThingDef+EccentricEarSiamese.description</t>
  </si>
  <si>
    <t>EccentricEarSiamese.description</t>
  </si>
  <si>
    <t>A highly advanced cosmetic cat ear. This implant retains the distinctive black color of the Siamese cat's ears when installed, and neural integration lets the implant move and respond to its owner's thoughts just as a real ear would.</t>
  </si>
  <si>
    <t>ThingDef+EccentricEarFoxGray.label</t>
  </si>
  <si>
    <t>EccentricEarFoxGray.label</t>
  </si>
  <si>
    <t>ThingDef+EccentricEarFoxGray.description</t>
  </si>
  <si>
    <t>EccentricEarFoxGray.description</t>
  </si>
  <si>
    <t>A highly advanced cosmetic fox ear. This implant kit splices in its owner's genetics when installed to match their hair color, and neural integration lets the implant move and respond to its owner's thoughts just as a real ear would.</t>
  </si>
  <si>
    <t>ThingDef+EccentricEarFox.label</t>
  </si>
  <si>
    <t>EccentricEarFox.label</t>
  </si>
  <si>
    <t>ThingDef+EccentricEarFox.description</t>
  </si>
  <si>
    <t>EccentricEarFox.description</t>
  </si>
  <si>
    <t>ThingDef+EccentricEarLabrador.label</t>
  </si>
  <si>
    <t>EccentricEarLabrador.label</t>
  </si>
  <si>
    <t>ThingDef+EccentricEarLabrador.description</t>
  </si>
  <si>
    <t>EccentricEarLabrador.description</t>
  </si>
  <si>
    <t>A highly advanced cosmetic dog ear. This implant kit splices in its owner's genetics when installed to match their hair color, and neural integration lets the implant move and respond to its owner's thoughts just as a real ear would.</t>
  </si>
  <si>
    <t>ThingDef+EccentricEarShepherd.label</t>
  </si>
  <si>
    <t>EccentricEarShepherd.label</t>
  </si>
  <si>
    <t>ThingDef+EccentricEarShepherd.description</t>
  </si>
  <si>
    <t>EccentricEarShepherd.description</t>
  </si>
  <si>
    <t>ThingDef+EccentricEarTerrier.label</t>
  </si>
  <si>
    <t>EccentricEarTerrier.label</t>
  </si>
  <si>
    <t>ThingDef+EccentricEarTerrier.description</t>
  </si>
  <si>
    <t>EccentricEarTerrier.description</t>
  </si>
  <si>
    <t>ThingDef+EccentricEarWolf.label</t>
  </si>
  <si>
    <t>EccentricEarWolf.label</t>
  </si>
  <si>
    <t>ThingDef+EccentricEarWolf.description</t>
  </si>
  <si>
    <t>EccentricEarWolf.description</t>
  </si>
  <si>
    <t>A highly advanced cosmetic wolf ear. This implant kit splices in its owner's genetics when installed to match their hair color, and neural integration lets the implant move and respond to its owner's thoughts just as a real ear would.</t>
  </si>
  <si>
    <t>ThingDef+EccentricEarBlackBear.label</t>
  </si>
  <si>
    <t>EccentricEarBlackBear.label</t>
  </si>
  <si>
    <t>ThingDef+EccentricEarBlackBear.description</t>
  </si>
  <si>
    <t>EccentricEarBlackBear.description</t>
  </si>
  <si>
    <t>A highly advanced cosmetic black bear ear. This implant kit splices in its owner's genetics when installed to match their hair color, and neural integration lets the implant move and respond to its owner's thoughts just as a real ear would.</t>
  </si>
  <si>
    <t>ThingDef+EccentricEarBrownBear.label</t>
  </si>
  <si>
    <t>EccentricEarBrownBear.label</t>
  </si>
  <si>
    <t>ThingDef+EccentricEarBrownBear.description</t>
  </si>
  <si>
    <t>EccentricEarBrownBear.description</t>
  </si>
  <si>
    <t>A highly advanced cosmetic brown bear ear. This implant kit splices in its owner's genetics when installed to match their hair color, and neural integration lets the implant move and respond to its owner's thoughts just as a real ear would.</t>
  </si>
  <si>
    <t>ThingDef+EccentricEarMouse.label</t>
  </si>
  <si>
    <t>EccentricEarMouse.label</t>
  </si>
  <si>
    <t>ThingDef+EccentricEarMouse.description</t>
  </si>
  <si>
    <t>EccentricEarMouse.description</t>
  </si>
  <si>
    <t>A highly advanced cosmetic mouse ear. This implant kit splices in its owner's genetics when installed to match their hair color, and neural integration lets the implant move and respond to its owner's thoughts just as a real ear would.</t>
  </si>
  <si>
    <t>ThingDef+EccentricEarRabbit.label</t>
  </si>
  <si>
    <t>EccentricEarRabbit.label</t>
  </si>
  <si>
    <t>ThingDef+EccentricEarRabbit.description</t>
  </si>
  <si>
    <t>EccentricEarRabbit.description</t>
  </si>
  <si>
    <t>A highly advanced cosmetic rabbit ear. This implant kit splices in its owner's genetics when installed to match their hair color, and neural integration lets the implant move and respond to its owner's thoughts just as a real ear would.</t>
  </si>
  <si>
    <t>ThingDef+EccentricEarSquirrelGray.label</t>
  </si>
  <si>
    <t>EccentricEarSquirrelGray.label</t>
  </si>
  <si>
    <t>ThingDef+EccentricEarSquirrelGray.description</t>
  </si>
  <si>
    <t>EccentricEarSquirrelGray.description</t>
  </si>
  <si>
    <t>A highly advanced cosmetic squirrel ear. This implant kit splices in its owner's genetics when installed to match their hair color, and neural integration lets the implant move and respond to its owner's thoughts just as a real ear would.</t>
  </si>
  <si>
    <t>ThingDef+EccentricEarSquirrelRed.label</t>
  </si>
  <si>
    <t>EccentricEarSquirrelRed.label</t>
  </si>
  <si>
    <t>ThingDef+EccentricEarSquirrelRed.description</t>
  </si>
  <si>
    <t>EccentricEarSquirrelRed.description</t>
  </si>
  <si>
    <t>ThingDef+EccentricEarHorse.label</t>
  </si>
  <si>
    <t>EccentricEarHorse.label</t>
  </si>
  <si>
    <t>ThingDef+EccentricEarHorse.description</t>
  </si>
  <si>
    <t>EccentricEarHorse.description</t>
  </si>
  <si>
    <t>A highly advanced cosmetic horse ear. This implant kit splices in its owner's genetics when installed to match their hair color, and neural integration lets the implant move and respond to its owner's thoughts just as a real ear would.</t>
  </si>
  <si>
    <t>ThingDef+EccentricHornThrumbo.label</t>
  </si>
  <si>
    <t>EccentricHornThrumbo.label</t>
  </si>
  <si>
    <t>ThingDef+EccentricHornThrumbo.description</t>
  </si>
  <si>
    <t>EccentricHornThrumbo.description</t>
  </si>
  <si>
    <t>A highly advanced cosmetic thrumbo horn. Despite its size, this implant is extremely lightweight and does not negatively affect its owner when installed.</t>
  </si>
  <si>
    <t>ThingDef+EccentricHornUnicorn.label</t>
  </si>
  <si>
    <t>EccentricHornUnicorn.label</t>
  </si>
  <si>
    <t>ThingDef+EccentricHornUnicorn.description</t>
  </si>
  <si>
    <t>EccentricHornUnicorn.description</t>
  </si>
  <si>
    <t>A highly advanced cosmetic unicorn horn. Despite its size, this implant is extremely lightweight and does not negatively affect its owner when installed.</t>
  </si>
  <si>
    <t>ThingDef+EccentricHornDeer.label</t>
  </si>
  <si>
    <t>EccentricHornDeer.label</t>
  </si>
  <si>
    <t>ThingDef+EccentricHornDeer.description</t>
  </si>
  <si>
    <t>EccentricHornDeer.description</t>
  </si>
  <si>
    <t>A highly advanced cosmetic deer antler. Despite its size, this implant is extremely lightweight and does not negatively affect its owner when installed.</t>
  </si>
  <si>
    <t>ThingDef+EccentricHornBull.label</t>
  </si>
  <si>
    <t>EccentricHornBull.label</t>
  </si>
  <si>
    <t>ThingDef+EccentricHornBull.description</t>
  </si>
  <si>
    <t>EccentricHornBull.description</t>
  </si>
  <si>
    <t>A highly advanced cosmetic bull horn. Despite its size, this implant is extremely lightweight and does not negatively affect its owner when installed.</t>
  </si>
  <si>
    <t>ThingDef+EccentricHornRam.label</t>
  </si>
  <si>
    <t>EccentricHornRam.label</t>
  </si>
  <si>
    <t>ThingDef+EccentricHornRam.description</t>
  </si>
  <si>
    <t>EccentricHornRam.description</t>
  </si>
  <si>
    <t>A highly advanced cosmetic ram horn. Despite its size, this implant is extremely lightweight and does not negatively affect its owner when installed.</t>
  </si>
  <si>
    <t>ThingDef+EccentricHornOni.label</t>
  </si>
  <si>
    <t>EccentricHornOni.label</t>
  </si>
  <si>
    <t>ThingDef+EccentricHornOni.description</t>
  </si>
  <si>
    <t>EccentricHornOni.description</t>
  </si>
  <si>
    <t>A highly advanced cosmetic oni horn. Despite its size, this implant is extremely lightweight and does not negatively affect its owner when installed.</t>
  </si>
  <si>
    <t>ThingDef+EccentricHornGreatHornedOwl.label</t>
  </si>
  <si>
    <t>EccentricHornGreatHornedOwl.label</t>
  </si>
  <si>
    <t>ThingDef+EccentricHornGreatHornedOwl.description</t>
  </si>
  <si>
    <t>EccentricHornGreatHornedOwl.description</t>
  </si>
  <si>
    <t>A highly advanced cosmetic great horned owl tuft. This implant kit splices in its owner's genetics when installed to match their hair color.</t>
  </si>
  <si>
    <t>ThingDef+EccentricTailCat.label</t>
  </si>
  <si>
    <t>EccentricTailCat.label</t>
  </si>
  <si>
    <t>ThingDef+EccentricTailCat.description</t>
  </si>
  <si>
    <t>EccentricTailCat.description</t>
  </si>
  <si>
    <t>A highly advanced cosmetic cat tail. This implant kit splices in its owner's genetics when installed to match their hair color, and neural integration lets the implant move and respond to its owner's thoughts just as a real tail would.</t>
  </si>
  <si>
    <t>ThingDef+EccentricTailMaineCoon.label</t>
  </si>
  <si>
    <t>EccentricTailMaineCoon.label</t>
  </si>
  <si>
    <t>Maine Coon cat tail</t>
  </si>
  <si>
    <t>ThingDef+EccentricTailMaineCoon.description</t>
  </si>
  <si>
    <t>EccentricTailMaineCoon.description</t>
  </si>
  <si>
    <t>ThingDef+EccentricTailSiamese.label</t>
  </si>
  <si>
    <t>EccentricTailSiamese.label</t>
  </si>
  <si>
    <t>Siamese cat tail</t>
  </si>
  <si>
    <t>ThingDef+EccentricTailSiamese.description</t>
  </si>
  <si>
    <t>EccentricTailSiamese.description</t>
  </si>
  <si>
    <t>A highly advanced cosmetic cat tail. This implant retains the distinctive black color of the Siamese cat's tail when installed, and neural integration lets the implant move and respond to its owner's thoughts just as a real tail would.</t>
  </si>
  <si>
    <t>ThingDef+EccentricTailFox.label</t>
  </si>
  <si>
    <t>EccentricTailFox.label</t>
  </si>
  <si>
    <t>ThingDef+EccentricTailFox.description</t>
  </si>
  <si>
    <t>EccentricTailFox.description</t>
  </si>
  <si>
    <t>A highly advanced cosmetic fox tail. This implant kit splices in its owner's genetics when installed to match their hair color, and neural integration lets the implant move and respond to its owner's thoughts just as a real tail would.</t>
  </si>
  <si>
    <t>ThingDef+EccentricTailLabrador.label</t>
  </si>
  <si>
    <t>EccentricTailLabrador.label</t>
  </si>
  <si>
    <t>labrador dog tail</t>
  </si>
  <si>
    <t>ThingDef+EccentricTailLabrador.description</t>
  </si>
  <si>
    <t>EccentricTailLabrador.description</t>
  </si>
  <si>
    <t>A highly advanced cosmetic dog tail. This implant kit splices in its owner's genetics when installed to match their hair color, and neural integration lets the implant move and respond to its owner's thoughts just as a real tail would.</t>
  </si>
  <si>
    <t>ThingDef+EccentricTailShepherd.label</t>
  </si>
  <si>
    <t>EccentricTailShepherd.label</t>
  </si>
  <si>
    <t>shepherd dog tail</t>
  </si>
  <si>
    <t>ThingDef+EccentricTailShepherd.description</t>
  </si>
  <si>
    <t>EccentricTailShepherd.description</t>
  </si>
  <si>
    <t>ThingDef+EccentricTailTerrier.label</t>
  </si>
  <si>
    <t>EccentricTailTerrier.label</t>
  </si>
  <si>
    <t>terrier dog tail</t>
  </si>
  <si>
    <t>ThingDef+EccentricTailTerrier.description</t>
  </si>
  <si>
    <t>EccentricTailTerrier.description</t>
  </si>
  <si>
    <t>ThingDef+EccentricTailWolf.label</t>
  </si>
  <si>
    <t>EccentricTailWolf.label</t>
  </si>
  <si>
    <t>ThingDef+EccentricTailWolf.description</t>
  </si>
  <si>
    <t>EccentricTailWolf.description</t>
  </si>
  <si>
    <t>A highly advanced cosmetic wolf tail. This implant kit splices in its owner's genetics when installed to match their hair color, and neural integration lets the implant move and respond to its owner's thoughts just as a real tail would.</t>
  </si>
  <si>
    <t>ThingDef+EccentricTailBear.label</t>
  </si>
  <si>
    <t>EccentricTailBear.label</t>
  </si>
  <si>
    <t>ThingDef+EccentricTailBear.description</t>
  </si>
  <si>
    <t>EccentricTailBear.description</t>
  </si>
  <si>
    <t>A highly advanced cosmetic bear tail. This implant kit splices in its owner's genetics when installed to match their hair color, and neural integration lets the implant move and respond to its owner's thoughts just as a real tail would.</t>
  </si>
  <si>
    <t>ThingDef+EccentricTailMouse.label</t>
  </si>
  <si>
    <t>EccentricTailMouse.label</t>
  </si>
  <si>
    <t>ThingDef+EccentricTailMouse.description</t>
  </si>
  <si>
    <t>EccentricTailMouse.description</t>
  </si>
  <si>
    <t>A highly advanced cosmetic mouse tail. This implant kit splices in its owner's genetics when installed to match their hair color, and neural integration lets the implant move and respond to its owner's thoughts just as a real tail would.</t>
  </si>
  <si>
    <t>ThingDef+EccentricTailRabbit.label</t>
  </si>
  <si>
    <t>EccentricTailRabbit.label</t>
  </si>
  <si>
    <t>ThingDef+EccentricTailRabbit.description</t>
  </si>
  <si>
    <t>EccentricTailRabbit.description</t>
  </si>
  <si>
    <t>A highly advanced cosmetic rabbit tail. This implant kit splices in its owner's genetics when installed to match their hair color, and neural integration lets the implant move and respond to its owner's thoughts just as a real tail would.</t>
  </si>
  <si>
    <t>ThingDef+EccentricTailSquirrel.label</t>
  </si>
  <si>
    <t>EccentricTailSquirrel.label</t>
  </si>
  <si>
    <t>ThingDef+EccentricTailSquirrel.description</t>
  </si>
  <si>
    <t>EccentricTailSquirrel.description</t>
  </si>
  <si>
    <t>A highly advanced cosmetic squirrel tail. This implant kit splices in its owner's genetics when installed to match their hair color, and neural integration lets the implant move and respond to its owner's thoughts just as a real tail would.</t>
  </si>
  <si>
    <t>ThingDef+EccentricTailHorse.label</t>
  </si>
  <si>
    <t>EccentricTailHorse.label</t>
  </si>
  <si>
    <t>ThingDef+EccentricTailHorse.description</t>
  </si>
  <si>
    <t>EccentricTailHorse.description</t>
  </si>
  <si>
    <t>A highly advanced cosmetic horse tail. This implant kit splices in its owner's genetics when installed to match their hair color, and neural integration lets the implant move and respond to its owner's thoughts just as a real tail would.</t>
  </si>
  <si>
    <t>ThingDef+EccentricTailBull.label</t>
  </si>
  <si>
    <t>EccentricTailBull.label</t>
  </si>
  <si>
    <t>ThingDef+EccentricTailBull.description</t>
  </si>
  <si>
    <t>EccentricTailBull.description</t>
  </si>
  <si>
    <t>A highly advanced cosmetic bull tail. This implant kit splices in its owner's genetics when installed to match their hair color, and neural integration lets the implant move and respond to its owner's thoughts just as a real tail would.</t>
  </si>
  <si>
    <t>ThingDef+EccentricTailDeer.label</t>
  </si>
  <si>
    <t>EccentricTailDeer.label</t>
  </si>
  <si>
    <t>ThingDef+EccentricTailDeer.description</t>
  </si>
  <si>
    <t>EccentricTailDeer.description</t>
  </si>
  <si>
    <t>A highly advanced cosmetic deer tail. This implant kit splices in its owner's genetics when installed to match their hair color, and neural integration lets the implant move and respond to its owner's thoughts just as a real tail would.</t>
  </si>
  <si>
    <t>ThingDef+EccentricTailOwl.label</t>
  </si>
  <si>
    <t>EccentricTailOwl.label</t>
  </si>
  <si>
    <t>ThingDef+EccentricTailOwl.description</t>
  </si>
  <si>
    <t>EccentricTailOwl.description</t>
  </si>
  <si>
    <t>EccentricCosmetics.SetDef+EccentricCosmetics_Cat.label</t>
  </si>
  <si>
    <t>EccentricCosmetics.SetDef</t>
  </si>
  <si>
    <t>EccentricCosmetics_Cat.label</t>
  </si>
  <si>
    <t>cat</t>
  </si>
  <si>
    <t>EccentricCosmetics.SetDef+EccentricCosmetics_Cat.description</t>
  </si>
  <si>
    <t>EccentricCosmetics_Cat.description</t>
  </si>
  <si>
    <t>The ears and tail of a nondescript house cat.</t>
  </si>
  <si>
    <t>EccentricCosmetics.SetDef+EccentricCosmetics_CatAmericanCurl.label</t>
  </si>
  <si>
    <t>EccentricCosmetics_CatAmericanCurl.label</t>
  </si>
  <si>
    <t>cat (American curl)</t>
  </si>
  <si>
    <t>EccentricCosmetics.SetDef+EccentricCosmetics_CatAmericanCurl.description</t>
  </si>
  <si>
    <t>EccentricCosmetics_CatAmericanCurl.description</t>
  </si>
  <si>
    <t>The ears and tail of an American curl cat.</t>
  </si>
  <si>
    <t>EccentricCosmetics.SetDef+EccentricCosmetics_CatMaineCoon.label</t>
  </si>
  <si>
    <t>EccentricCosmetics_CatMaineCoon.label</t>
  </si>
  <si>
    <t>cat (Maine coon)</t>
  </si>
  <si>
    <t>EccentricCosmetics.SetDef+EccentricCosmetics_CatMaineCoon.description</t>
  </si>
  <si>
    <t>EccentricCosmetics_CatMaineCoon.description</t>
  </si>
  <si>
    <t>EccentricCosmetics.SetDef+EccentricCosmetics_CatScottishFold.label</t>
  </si>
  <si>
    <t>EccentricCosmetics_CatScottishFold.label</t>
  </si>
  <si>
    <t>EccentricCosmetics.SetDef+EccentricCosmetics_CatScottishFold.description</t>
  </si>
  <si>
    <t>EccentricCosmetics_CatScottishFold.description</t>
  </si>
  <si>
    <t>The ears and tail of a Scottish fold cat.</t>
  </si>
  <si>
    <t>EccentricCosmetics.SetDef+EccentricCosmetics_CatSiamese.label</t>
  </si>
  <si>
    <t>EccentricCosmetics_CatSiamese.label</t>
  </si>
  <si>
    <t>cat (Siamese)</t>
  </si>
  <si>
    <t>EccentricCosmetics.SetDef+EccentricCosmetics_CatSiamese.description</t>
  </si>
  <si>
    <t>EccentricCosmetics_CatSiamese.description</t>
  </si>
  <si>
    <t>The ears and tail of a Siamese cat.</t>
  </si>
  <si>
    <t>EccentricCosmetics.SetDef+EccentricCosmetics_Fox.label</t>
  </si>
  <si>
    <t>EccentricCosmetics_Fox.label</t>
  </si>
  <si>
    <t>fox</t>
  </si>
  <si>
    <t>EccentricCosmetics.SetDef+EccentricCosmetics_Fox.description</t>
  </si>
  <si>
    <t>EccentricCosmetics_Fox.description</t>
  </si>
  <si>
    <t>The ears and tail of a gray fox.</t>
  </si>
  <si>
    <t>EccentricCosmetics.SetDef+EccentricCosmetics_DogLabrador.label</t>
  </si>
  <si>
    <t>EccentricCosmetics_DogLabrador.label</t>
  </si>
  <si>
    <t>dog (Labrador)</t>
  </si>
  <si>
    <t>EccentricCosmetics.SetDef+EccentricCosmetics_DogLabrador.description</t>
  </si>
  <si>
    <t>EccentricCosmetics_DogLabrador.description</t>
  </si>
  <si>
    <t>The ears and tail of a Labrador retriever dog.</t>
  </si>
  <si>
    <t>EccentricCosmetics.SetDef+EccentricCosmetics_DogShepherd.label</t>
  </si>
  <si>
    <t>EccentricCosmetics_DogShepherd.label</t>
  </si>
  <si>
    <t>dog (shepherd)</t>
  </si>
  <si>
    <t>EccentricCosmetics.SetDef+EccentricCosmetics_DogShepherd.description</t>
  </si>
  <si>
    <t>EccentricCosmetics_DogShepherd.description</t>
  </si>
  <si>
    <t>The ears and tail of a shepherd dog.</t>
  </si>
  <si>
    <t>EccentricCosmetics.SetDef+EccentricCosmetics_DogTerrier.label</t>
  </si>
  <si>
    <t>EccentricCosmetics_DogTerrier.label</t>
  </si>
  <si>
    <t>dog (terrier)</t>
  </si>
  <si>
    <t>EccentricCosmetics.SetDef+EccentricCosmetics_DogTerrier.description</t>
  </si>
  <si>
    <t>EccentricCosmetics_DogTerrier.description</t>
  </si>
  <si>
    <t>The ears and tail of a terrier dog.</t>
  </si>
  <si>
    <t>EccentricCosmetics.SetDef+EccentricCosmetics_Wolf.label</t>
  </si>
  <si>
    <t>EccentricCosmetics_Wolf.label</t>
  </si>
  <si>
    <t>wolf</t>
  </si>
  <si>
    <t>EccentricCosmetics.SetDef+EccentricCosmetics_Wolf.description</t>
  </si>
  <si>
    <t>EccentricCosmetics_Wolf.description</t>
  </si>
  <si>
    <t>The ears and tail of a wolf.</t>
  </si>
  <si>
    <t>EccentricCosmetics.SetDef+EccentricCosmetics_BearBlack.label</t>
  </si>
  <si>
    <t>EccentricCosmetics_BearBlack.label</t>
  </si>
  <si>
    <t>bear (black)</t>
  </si>
  <si>
    <t>EccentricCosmetics.SetDef+EccentricCosmetics_BearBlack.description</t>
  </si>
  <si>
    <t>EccentricCosmetics_BearBlack.description</t>
  </si>
  <si>
    <t>The ears and tail of a black bear.</t>
  </si>
  <si>
    <t>EccentricCosmetics.SetDef+EccentricCosmetics_BearBrown.label</t>
  </si>
  <si>
    <t>EccentricCosmetics_BearBrown.label</t>
  </si>
  <si>
    <t>bear (brown)</t>
  </si>
  <si>
    <t>EccentricCosmetics.SetDef+EccentricCosmetics_BearBrown.description</t>
  </si>
  <si>
    <t>EccentricCosmetics_BearBrown.description</t>
  </si>
  <si>
    <t>The ears and tail of a brown bear.</t>
  </si>
  <si>
    <t>EccentricCosmetics.SetDef+EccentricCosmetics_Mouse.label</t>
  </si>
  <si>
    <t>EccentricCosmetics_Mouse.label</t>
  </si>
  <si>
    <t>mouse</t>
  </si>
  <si>
    <t>EccentricCosmetics.SetDef+EccentricCosmetics_Mouse.description</t>
  </si>
  <si>
    <t>EccentricCosmetics_Mouse.description</t>
  </si>
  <si>
    <t>The ears and tail of a house mouse.</t>
  </si>
  <si>
    <t>EccentricCosmetics.SetDef+EccentricCosmetics_Rabbit.label</t>
  </si>
  <si>
    <t>EccentricCosmetics_Rabbit.label</t>
  </si>
  <si>
    <t>rabbit</t>
  </si>
  <si>
    <t>EccentricCosmetics.SetDef+EccentricCosmetics_Rabbit.description</t>
  </si>
  <si>
    <t>EccentricCosmetics_Rabbit.description</t>
  </si>
  <si>
    <t>The ears and tail of a rabbit.</t>
  </si>
  <si>
    <t>EccentricCosmetics.SetDef+EccentricCosmetics_SquirrelGray.label</t>
  </si>
  <si>
    <t>EccentricCosmetics_SquirrelGray.label</t>
  </si>
  <si>
    <t>gray squirrel</t>
  </si>
  <si>
    <t>EccentricCosmetics.SetDef+EccentricCosmetics_SquirrelGray.description</t>
  </si>
  <si>
    <t>EccentricCosmetics_SquirrelGray.description</t>
  </si>
  <si>
    <t>The ears and tail of a gray squirrel.</t>
  </si>
  <si>
    <t>EccentricCosmetics.SetDef+EccentricCosmetics_SquirrelRed.label</t>
  </si>
  <si>
    <t>EccentricCosmetics_SquirrelRed.label</t>
  </si>
  <si>
    <t>red squirrel</t>
  </si>
  <si>
    <t>EccentricCosmetics.SetDef+EccentricCosmetics_SquirrelRed.description</t>
  </si>
  <si>
    <t>EccentricCosmetics_SquirrelRed.description</t>
  </si>
  <si>
    <t>The ears and tail of a red squirrel.</t>
  </si>
  <si>
    <t>EccentricCosmetics.SetDef+EccentricCosmetics_Deer.label</t>
  </si>
  <si>
    <t>EccentricCosmetics_Deer.label</t>
  </si>
  <si>
    <t>deer</t>
  </si>
  <si>
    <t>EccentricCosmetics.SetDef+EccentricCosmetics_Deer.description</t>
  </si>
  <si>
    <t>EccentricCosmetics_Deer.description</t>
  </si>
  <si>
    <t>The antlers and tail of a deer.</t>
  </si>
  <si>
    <t>EccentricCosmetics.SetDef+EccentricCosmetics_Horse.label</t>
  </si>
  <si>
    <t>EccentricCosmetics_Horse.label</t>
  </si>
  <si>
    <t>horse</t>
  </si>
  <si>
    <t>EccentricCosmetics.SetDef+EccentricCosmetics_Horse.description</t>
  </si>
  <si>
    <t>EccentricCosmetics_Horse.description</t>
  </si>
  <si>
    <t>The ears and tail of a horse.</t>
  </si>
  <si>
    <t>EccentricCosmetics.SetDef+EccentricCosmetics_Unicorn.label</t>
  </si>
  <si>
    <t>EccentricCosmetics_Unicorn.label</t>
  </si>
  <si>
    <t>unicorn</t>
  </si>
  <si>
    <t>EccentricCosmetics.SetDef+EccentricCosmetics_Unicorn.description</t>
  </si>
  <si>
    <t>EccentricCosmetics_Unicorn.description</t>
  </si>
  <si>
    <t>The horn of a mythical unicorn, along with a horse's ears and tail.</t>
  </si>
  <si>
    <t>EccentricCosmetics.SetDef+EccentricCosmetics_Thrumbo.label</t>
  </si>
  <si>
    <t>EccentricCosmetics_Thrumbo.label</t>
  </si>
  <si>
    <t>thrumbo</t>
  </si>
  <si>
    <t>EccentricCosmetics.SetDef+EccentricCosmetics_Thrumbo.description</t>
  </si>
  <si>
    <t>EccentricCosmetics_Thrumbo.description</t>
  </si>
  <si>
    <t>The horn of a thrumbo, along with a horse's tail.</t>
  </si>
  <si>
    <t>EccentricCosmetics.SetDef+EccentricCosmetics_Bull.label</t>
  </si>
  <si>
    <t>EccentricCosmetics_Bull.label</t>
  </si>
  <si>
    <t>bull</t>
  </si>
  <si>
    <t>EccentricCosmetics.SetDef+EccentricCosmetics_Bull.description</t>
  </si>
  <si>
    <t>EccentricCosmetics_Bull.description</t>
  </si>
  <si>
    <t>The horns and tail of a bull.</t>
  </si>
  <si>
    <t>EccentricCosmetics.SetDef+EccentricCosmetics_Ram.label</t>
  </si>
  <si>
    <t>EccentricCosmetics_Ram.label</t>
  </si>
  <si>
    <t>ram</t>
  </si>
  <si>
    <t>EccentricCosmetics.SetDef+EccentricCosmetics_Ram.description</t>
  </si>
  <si>
    <t>EccentricCosmetics_Ram.description</t>
  </si>
  <si>
    <t>The horns of a ram.</t>
  </si>
  <si>
    <t>EccentricCosmetics.SetDef+EccentricCosmetics_Oni.label</t>
  </si>
  <si>
    <t>EccentricCosmetics_Oni.label</t>
  </si>
  <si>
    <t>oni</t>
  </si>
  <si>
    <t>EccentricCosmetics.SetDef+EccentricCosmetics_Oni.description</t>
  </si>
  <si>
    <t>EccentricCosmetics_Oni.description</t>
  </si>
  <si>
    <t>The horns of a mythical oni.</t>
  </si>
  <si>
    <t>EccentricCosmetics.SetDef+EccentricCosmetics_Owl.label</t>
  </si>
  <si>
    <t>EccentricCosmetics_Owl.label</t>
  </si>
  <si>
    <t>owl</t>
  </si>
  <si>
    <t>EccentricCosmetics.SetDef+EccentricCosmetics_Owl.description</t>
  </si>
  <si>
    <t>EccentricCosmetics_Owl.description</t>
  </si>
  <si>
    <t>The tufts and tail of a great horned owl.</t>
  </si>
  <si>
    <t>Keyed+EccentricCosmetics_ModName</t>
  </si>
  <si>
    <t>Keyed</t>
  </si>
  <si>
    <t>EccentricCosmetics_ModName</t>
  </si>
  <si>
    <t>Eccentric Tech - Cosmetic Modifications</t>
  </si>
  <si>
    <t>Keyed+EccentricCosmetics_TabSets</t>
  </si>
  <si>
    <t>EccentricCosmetics_TabSets</t>
  </si>
  <si>
    <t>Cosmetic Sets</t>
  </si>
  <si>
    <t>Keyed+EccentricCosmetics_TabGeneration</t>
  </si>
  <si>
    <t>EccentricCosmetics_TabGeneration</t>
  </si>
  <si>
    <t>Generation Chance</t>
  </si>
  <si>
    <t>Keyed+EccentricCosmetics_TabBodies</t>
  </si>
  <si>
    <t>EccentricCosmetics_TabBodies</t>
  </si>
  <si>
    <t>Supported Bodies</t>
  </si>
  <si>
    <t>Keyed+EccentricCosmetics_AllowedSets</t>
  </si>
  <si>
    <t>EccentricCosmetics_AllowedSets</t>
  </si>
  <si>
    <t>The following cosmetic sets are allowed to randomly generate on NPCs. Disabling a set from generating randomly does not disable the crafting recipe or remove the implants from traders.</t>
  </si>
  <si>
    <t>Keyed+EccentricCosmetics_TechChances</t>
  </si>
  <si>
    <t>EccentricCosmetics_TechChances</t>
  </si>
  <si>
    <t>Sets the chance that cosmetics will spawn on NPCs. Tech level is determined by the faction they belong to.</t>
  </si>
  <si>
    <t>Keyed+EccentricCosmetics_TechChance</t>
  </si>
  <si>
    <t>EccentricCosmetics_TechChance</t>
  </si>
  <si>
    <t>{0}: {1}%</t>
  </si>
  <si>
    <t>Keyed+EccentricCosmetics_TechReset</t>
  </si>
  <si>
    <t>EccentricCosmetics_TechReset</t>
  </si>
  <si>
    <t>Reset to Default Values</t>
  </si>
  <si>
    <t>Keyed+EccentricCosmetics_BodyPurist</t>
  </si>
  <si>
    <t>EccentricCosmetics_BodyPurist</t>
  </si>
  <si>
    <t>Disable generation for body purists.</t>
  </si>
  <si>
    <t>Keyed+EccentricCosmetics_BodyModder</t>
  </si>
  <si>
    <t>EccentricCosmetics_BodyModder</t>
  </si>
  <si>
    <t>Double generation chance for body modders.</t>
  </si>
  <si>
    <t>Keyed+EccentricCosmetics_Warning</t>
  </si>
  <si>
    <t>EccentricCosmetics_Warning</t>
  </si>
  <si>
    <t>WARNING</t>
  </si>
  <si>
    <t>Keyed+EccentricCosmetics_WarningDesc</t>
  </si>
  <si>
    <t>EccentricCosmetics_WarningDesc</t>
  </si>
  <si>
    <t>Adding or removing supported bodies requires restarting the game for changes to take effect. THIS IS NOT SAFE TO DO MID-SAVE AND SHOULD ONLY BE DONE BEFORE STARTING A NEW GAME.</t>
  </si>
  <si>
    <t>Keyed+EccentricCosmetics_WarningImport</t>
  </si>
  <si>
    <t>EccentricCosmetics_WarningImport</t>
  </si>
  <si>
    <t>Races must have the humanRecipeImport option from HAR to inherit the necessary implant recipes; races without humanRecipeImport enabled must be separately patched into Eccentric_CosmeticSurgeryBase.</t>
  </si>
  <si>
    <t>Keyed+EccentricCosmetics_BodyLabel</t>
  </si>
  <si>
    <t>EccentricCosmetics_BodyLabel</t>
  </si>
  <si>
    <t>{0} ({1})</t>
  </si>
  <si>
    <t>Keyed+EccentricCosmetics_RacesGeneration</t>
  </si>
  <si>
    <t>EccentricCosmetics_RacesGeneration</t>
  </si>
  <si>
    <t>Enable random generation for:</t>
  </si>
  <si>
    <t>Keyed+EccentricCosmetics_RacesUnknown</t>
  </si>
  <si>
    <t>EccentricCosmetics_RacesUnknown</t>
  </si>
  <si>
    <t>Unknown</t>
  </si>
  <si>
    <t>Keyed+EccentricCosmetics_CrownPatchTarget</t>
  </si>
  <si>
    <t>EccentricCosmetics_CrownPatchTarget</t>
  </si>
  <si>
    <t xml:space="preserve">Crown patch target: </t>
  </si>
  <si>
    <t>Keyed+EccentricCosmetics_TailPatchTarget</t>
  </si>
  <si>
    <t>EccentricCosmetics_TailPatchTarget</t>
  </si>
  <si>
    <t xml:space="preserve">Tail patch target: </t>
  </si>
  <si>
    <t>Keyed+EccentricCosmetics_Enabled</t>
  </si>
  <si>
    <t>EccentricCosmetics_Enabled</t>
  </si>
  <si>
    <t>Enabled</t>
  </si>
  <si>
    <t>Keyed+EccentricCosmetics_EnabledDesc</t>
  </si>
  <si>
    <t>EccentricCosmetics_EnabledDesc</t>
  </si>
  <si>
    <t>Determines if this race should be patched. (Must restart for changes to take effect.)</t>
  </si>
  <si>
    <t>Keyed+EccentricCosmetics_AddBodySetting</t>
  </si>
  <si>
    <t>EccentricCosmetics_AddBodySetting</t>
  </si>
  <si>
    <t>Add Body</t>
  </si>
  <si>
    <t>Keyed+EccentricCosmetics_NoValidBodies</t>
  </si>
  <si>
    <t>EccentricCosmetics_NoValidBodies</t>
  </si>
  <si>
    <t>(None)</t>
  </si>
  <si>
    <t>BodyDef+Human.corePart.parts.Neck.parts.Head.parts.left_crown.customLabel</t>
  </si>
  <si>
    <t>머리 왼쪽</t>
  </si>
  <si>
    <t>BodyDef+Human.corePart.parts.Neck.parts.Head.parts.right_crown.customLabel</t>
  </si>
  <si>
    <t>머리 오른쪽</t>
  </si>
  <si>
    <t>BodyDef+Human.corePart.parts.Neck.parts.Head.parts.front_crown.customLabel</t>
  </si>
  <si>
    <t>머리 앞쪽</t>
  </si>
  <si>
    <t>BodyPartDef+LeftCrown.label</t>
  </si>
  <si>
    <t>왼쪽 머리</t>
  </si>
  <si>
    <t>BodyPartDef+RightCrown.label</t>
  </si>
  <si>
    <t>오른쪽 머리</t>
  </si>
  <si>
    <t>BodyPartDef+FrontCrown.label</t>
  </si>
  <si>
    <t>이마</t>
  </si>
  <si>
    <t>BodyPartDef+CosmeticTail.label</t>
  </si>
  <si>
    <t>꼬리</t>
  </si>
  <si>
    <t>HediffDef+Eccentric_Hediff_Ears_CatLeft.label</t>
  </si>
  <si>
    <t>고양이 귀 (왼쪽)</t>
  </si>
  <si>
    <t>HediffDef+Eccentric_Hediff_Ears_CatLeft.labelNoun</t>
  </si>
  <si>
    <t>고양이 귀</t>
  </si>
  <si>
    <t>HediffDef+Eccentric_Hediff_Ears_CatLeft.description</t>
  </si>
  <si>
    <t>장착 가능한 고급 미용 고양이 귀입니다.</t>
  </si>
  <si>
    <t>HediffDef+Eccentric_Hediff_Ears_CatRight.label</t>
  </si>
  <si>
    <t>고양이 귀 (오른쪽)</t>
  </si>
  <si>
    <t>HediffDef+Eccentric_Hediff_Ears_CatRight.labelNoun</t>
  </si>
  <si>
    <t>HediffDef+Eccentric_Hediff_Ears_CatRight.description</t>
  </si>
  <si>
    <t>HediffDef+Eccentric_Hediff_Ears_MaineCoonLeft.label</t>
  </si>
  <si>
    <t>메인쿤 고양이 귀 (왼쪽)</t>
  </si>
  <si>
    <t>HediffDef+Eccentric_Hediff_Ears_MaineCoonLeft.labelNoun</t>
  </si>
  <si>
    <t>메인쿤 고양이 귀</t>
  </si>
  <si>
    <t>HediffDef+Eccentric_Hediff_Ears_MaineCoonLeft.description</t>
  </si>
  <si>
    <t>장착 가능한 고급 미용 메인쿤 귀입니다.</t>
  </si>
  <si>
    <t>HediffDef+Eccentric_Hediff_Ears_MaineCoonRight.label</t>
  </si>
  <si>
    <t>메인쿤 고양이 귀 (오른쪽)</t>
  </si>
  <si>
    <t>HediffDef+Eccentric_Hediff_Ears_MaineCoonRight.labelNoun</t>
  </si>
  <si>
    <t>HediffDef+Eccentric_Hediff_Ears_MaineCoonRight.description</t>
  </si>
  <si>
    <t>HediffDef+Eccentric_Hediff_Ears_SiameseLeft.label</t>
  </si>
  <si>
    <t>샴 고양이 귀 (왼쪽)</t>
  </si>
  <si>
    <t>HediffDef+Eccentric_Hediff_Ears_SiameseLeft.labelNoun</t>
  </si>
  <si>
    <t>샴 고양이 귀</t>
  </si>
  <si>
    <t>HediffDef+Eccentric_Hediff_Ears_SiameseLeft.description</t>
  </si>
  <si>
    <t>장착 가능한 고급 미용 샴 귀입니다.</t>
  </si>
  <si>
    <t>HediffDef+Eccentric_Hediff_Ears_SiameseRight.label</t>
  </si>
  <si>
    <t>샴 고양이 귀 (오른쪽)</t>
  </si>
  <si>
    <t>HediffDef+Eccentric_Hediff_Ears_SiameseRight.labelNoun</t>
  </si>
  <si>
    <t>HediffDef+Eccentric_Hediff_Ears_SiameseRight.description</t>
  </si>
  <si>
    <t>HediffDef+Eccentric_Hediff_Ears_FoxLeft.label</t>
  </si>
  <si>
    <t>여우 귀 (왼쪽)</t>
  </si>
  <si>
    <t>HediffDef+Eccentric_Hediff_Ears_FoxLeft.labelNoun</t>
  </si>
  <si>
    <t>여우 귀</t>
  </si>
  <si>
    <t>HediffDef+Eccentric_Hediff_Ears_FoxLeft.description</t>
  </si>
  <si>
    <t>장착 가능한 고급 미용 여우 귀.</t>
  </si>
  <si>
    <t>HediffDef+Eccentric_Hediff_Ears_FoxRight.label</t>
  </si>
  <si>
    <t>여우 귀(오른쪽)</t>
  </si>
  <si>
    <t>HediffDef+Eccentric_Hediff_Ears_FoxRight.labelNoun</t>
  </si>
  <si>
    <t>HediffDef+Eccentric_Hediff_Ears_FoxRight.description</t>
  </si>
  <si>
    <t>HediffDef+Eccentric_Hediff_Ears_LabradorLeft.label</t>
  </si>
  <si>
    <t>래브라도 귀 (왼쪽)</t>
  </si>
  <si>
    <t>HediffDef+Eccentric_Hediff_Ears_LabradorLeft.labelNoun</t>
  </si>
  <si>
    <t>래브라도 귀</t>
  </si>
  <si>
    <t>HediffDef+Eccentric_Hediff_Ears_LabradorLeft.description</t>
  </si>
  <si>
    <t>장착 가능한 고급 미용 래브라도 귀.</t>
  </si>
  <si>
    <t>HediffDef+Eccentric_Hediff_Ears_LabradorRight.label</t>
  </si>
  <si>
    <t>래브라도 귀 (오른쪽)</t>
  </si>
  <si>
    <t>HediffDef+Eccentric_Hediff_Ears_LabradorRight.labelNoun</t>
  </si>
  <si>
    <t>HediffDef+Eccentric_Hediff_Ears_LabradorRight.description</t>
  </si>
  <si>
    <t>HediffDef+Eccentric_Hediff_Ears_ShepherdLeft.label</t>
  </si>
  <si>
    <t>세퍼드 귀 (왼쪽)</t>
  </si>
  <si>
    <t>HediffDef+Eccentric_Hediff_Ears_ShepherdLeft.labelNoun</t>
  </si>
  <si>
    <t>세퍼드 귀</t>
  </si>
  <si>
    <t>HediffDef+Eccentric_Hediff_Ears_ShepherdLeft.description</t>
  </si>
  <si>
    <t>장착 가능한 고급 미용 세퍼드 귀.</t>
  </si>
  <si>
    <t>HediffDef+Eccentric_Hediff_Ears_ShepherdRight.label</t>
  </si>
  <si>
    <t>세퍼드 귀 (오른쪽)</t>
  </si>
  <si>
    <t>HediffDef+Eccentric_Hediff_Ears_ShepherdRight.labelNoun</t>
  </si>
  <si>
    <t>HediffDef+Eccentric_Hediff_Ears_ShepherdRight.description</t>
  </si>
  <si>
    <t>HediffDef+Eccentric_Hediff_Ears_TerrierLeft.label</t>
  </si>
  <si>
    <t>테리어 귀 (왼쪽)</t>
  </si>
  <si>
    <t>HediffDef+Eccentric_Hediff_Ears_TerrierLeft.labelNoun</t>
  </si>
  <si>
    <t>테리어 귀</t>
  </si>
  <si>
    <t>HediffDef+Eccentric_Hediff_Ears_TerrierLeft.description</t>
  </si>
  <si>
    <t>장착 가능한 고급 미용 테리어 귀.</t>
  </si>
  <si>
    <t>HediffDef+Eccentric_Hediff_Ears_TerrierRight.label</t>
  </si>
  <si>
    <t>테리어 귀 (오른쪽)</t>
  </si>
  <si>
    <t>HediffDef+Eccentric_Hediff_Ears_TerrierRight.labelNoun</t>
  </si>
  <si>
    <t>HediffDef+Eccentric_Hediff_Ears_TerrierRight.description</t>
  </si>
  <si>
    <t>HediffDef+Eccentric_Hediff_Ears_WolfLeft.label</t>
  </si>
  <si>
    <t>늑대 귀 (왼쪽)</t>
  </si>
  <si>
    <t>HediffDef+Eccentric_Hediff_Ears_WolfLeft.labelNoun</t>
  </si>
  <si>
    <t>늑대 귀</t>
  </si>
  <si>
    <t>HediffDef+Eccentric_Hediff_Ears_WolfLeft.description</t>
  </si>
  <si>
    <t>장착 가능한 고급 미용 늑대 귀.</t>
  </si>
  <si>
    <t>HediffDef+Eccentric_Hediff_Ears_WolfRight.label</t>
  </si>
  <si>
    <t>늑대 귀 (오른쪽)</t>
  </si>
  <si>
    <t>HediffDef+Eccentric_Hediff_Ears_WolfRight.labelNoun</t>
  </si>
  <si>
    <t>HediffDef+Eccentric_Hediff_Ears_WolfRight.description</t>
  </si>
  <si>
    <t>HediffDef+Eccentric_Hediff_Ears_BlackBearLeft.label</t>
  </si>
  <si>
    <t>흑곰 귀 (왼쪽)</t>
  </si>
  <si>
    <t>HediffDef+Eccentric_Hediff_Ears_BlackBearLeft.labelNoun</t>
  </si>
  <si>
    <t>흑곰 귀</t>
  </si>
  <si>
    <t>HediffDef+Eccentric_Hediff_Ears_BlackBearLeft.description</t>
  </si>
  <si>
    <t>장착 가능한 고급 미용 흑곰 귀.</t>
  </si>
  <si>
    <t>HediffDef+Eccentric_Hediff_Ears_BlackBearRight.label</t>
  </si>
  <si>
    <t>흑곰 귀 (오른쪽)</t>
  </si>
  <si>
    <t>HediffDef+Eccentric_Hediff_Ears_BlackBearRight.labelNoun</t>
  </si>
  <si>
    <t>HediffDef+Eccentric_Hediff_Ears_BlackBearRight.description</t>
  </si>
  <si>
    <t>HediffDef+Eccentric_Hediff_Ears_BrownBearLeft.label</t>
  </si>
  <si>
    <t>갈색 곰 귀 (왼쪽)</t>
  </si>
  <si>
    <t>HediffDef+Eccentric_Hediff_Ears_BrownBearLeft.labelNoun</t>
  </si>
  <si>
    <t>갈색 곰 귀</t>
  </si>
  <si>
    <t>HediffDef+Eccentric_Hediff_Ears_BrownBearLeft.description</t>
  </si>
  <si>
    <t>장착 가능한 고급 미용 갈색 곰 귀.</t>
  </si>
  <si>
    <t>HediffDef+Eccentric_Hediff_Ears_BrownBearRight.label</t>
  </si>
  <si>
    <t>갈색 곰 귀 (오른쪽)</t>
  </si>
  <si>
    <t>HediffDef+Eccentric_Hediff_Ears_BrownBearRight.labelNoun</t>
  </si>
  <si>
    <t>HediffDef+Eccentric_Hediff_Ears_BrownBearRight.description</t>
  </si>
  <si>
    <t>HediffDef+Eccentric_Hediff_Ears_MouseLeft.label</t>
  </si>
  <si>
    <t>쥐 귀 (왼쪽)</t>
  </si>
  <si>
    <t>HediffDef+Eccentric_Hediff_Ears_MouseLeft.labelNoun</t>
  </si>
  <si>
    <t>쥐 귀</t>
  </si>
  <si>
    <t>HediffDef+Eccentric_Hediff_Ears_MouseLeft.description</t>
  </si>
  <si>
    <t>장착 가능한 고급 미용 쥐 귀.</t>
  </si>
  <si>
    <t>HediffDef+Eccentric_Hediff_Ears_MouseRight.label</t>
  </si>
  <si>
    <t>쥐 귀 (오른쪽)</t>
  </si>
  <si>
    <t>HediffDef+Eccentric_Hediff_Ears_MouseRight.labelNoun</t>
  </si>
  <si>
    <t>HediffDef+Eccentric_Hediff_Ears_MouseRight.description</t>
  </si>
  <si>
    <t>HediffDef+Eccentric_Hediff_Ears_RabbitLeft.label</t>
  </si>
  <si>
    <t>토끼 귀 (왼쪽)</t>
  </si>
  <si>
    <t>HediffDef+Eccentric_Hediff_Ears_RabbitLeft.labelNoun</t>
  </si>
  <si>
    <t>토끼 귀</t>
  </si>
  <si>
    <t>HediffDef+Eccentric_Hediff_Ears_RabbitLeft.description</t>
  </si>
  <si>
    <t>장착 가능한 고급 미용 토끼 귀.</t>
  </si>
  <si>
    <t>HediffDef+Eccentric_Hediff_Ears_RabbitRight.label</t>
  </si>
  <si>
    <t>토끼 귀 (오른쪽)</t>
  </si>
  <si>
    <t>HediffDef+Eccentric_Hediff_Ears_RabbitRight.labelNoun</t>
  </si>
  <si>
    <t>HediffDef+Eccentric_Hediff_Ears_RabbitRight.description</t>
  </si>
  <si>
    <t>HediffDef+Eccentric_Hediff_Ears_HorseLeft.label</t>
  </si>
  <si>
    <t>말 귀 (왼쪽)</t>
  </si>
  <si>
    <t>HediffDef+Eccentric_Hediff_Ears_HorseLeft.labelNoun</t>
  </si>
  <si>
    <t>말 귀</t>
  </si>
  <si>
    <t>HediffDef+Eccentric_Hediff_Ears_HorseLeft.description</t>
  </si>
  <si>
    <t>장착 가능한 고급 미용 말 귀.</t>
  </si>
  <si>
    <t>HediffDef+Eccentric_Hediff_Ears_HorseRight.label</t>
  </si>
  <si>
    <t>말 귀 (오른쪽)</t>
  </si>
  <si>
    <t>HediffDef+Eccentric_Hediff_Ears_HorseRight.labelNoun</t>
  </si>
  <si>
    <t>HediffDef+Eccentric_Hediff_Ears_HorseRight.description</t>
  </si>
  <si>
    <t>트럼보 뿔</t>
  </si>
  <si>
    <t>장착 가능한 고급 미용 트럼보 뿔.</t>
  </si>
  <si>
    <t>유니콘 뿔</t>
  </si>
  <si>
    <t>장착 가능한 고급 미용 유니콘 뿔.</t>
  </si>
  <si>
    <t>HediffDef+Eccentric_Hediff_Horn_BullLeft.label</t>
  </si>
  <si>
    <t>황소 뿔 (왼쪽)</t>
  </si>
  <si>
    <t>HediffDef+Eccentric_Hediff_Horn_BullLeft.labelNoun</t>
  </si>
  <si>
    <t>황소 뿔</t>
  </si>
  <si>
    <t>HediffDef+Eccentric_Hediff_Horn_BullLeft.description</t>
  </si>
  <si>
    <t>장착 가능한 고급 미용 황소 뿔.</t>
  </si>
  <si>
    <t>HediffDef+Eccentric_Hediff_Horn_BullRight.label</t>
  </si>
  <si>
    <t>황소 뿔 (오른쪽)</t>
  </si>
  <si>
    <t>HediffDef+Eccentric_Hediff_Horn_BullRight.labelNoun</t>
  </si>
  <si>
    <t>HediffDef+Eccentric_Hediff_Horn_BullRight.description</t>
  </si>
  <si>
    <t>HediffDef+Eccentric_Hediff_Horn_RamLeft.label</t>
  </si>
  <si>
    <t>숫양 뿔 (왼쪽)</t>
  </si>
  <si>
    <t>HediffDef+Eccentric_Hediff_Horn_RamLeft.labelNoun</t>
  </si>
  <si>
    <t>숫양 뿔</t>
  </si>
  <si>
    <t>HediffDef+Eccentric_Hediff_Horn_RamLeft.description</t>
  </si>
  <si>
    <t>장착 가능한 고급 미용 숫양 뿔.</t>
  </si>
  <si>
    <t>HediffDef+Eccentric_Hediff_Horn_RamRight.label</t>
  </si>
  <si>
    <t>숫양 뿔 (오른쪽)</t>
  </si>
  <si>
    <t>HediffDef+Eccentric_Hediff_Horn_RamRight.labelNoun</t>
  </si>
  <si>
    <t>HediffDef+Eccentric_Hediff_Horn_RamRight.description</t>
  </si>
  <si>
    <t>HediffDef+Eccentric_Hediff_Horn_OniLeft.label</t>
  </si>
  <si>
    <t>오니 뿔 (왼쪽)</t>
  </si>
  <si>
    <t>HediffDef+Eccentric_Hediff_Horn_OniLeft.labelNoun</t>
  </si>
  <si>
    <t>오니 뿔</t>
  </si>
  <si>
    <t>HediffDef+Eccentric_Hediff_Horn_OniLeft.description</t>
  </si>
  <si>
    <t>장착 가능한 고급 미용 오니 뿔.</t>
  </si>
  <si>
    <t>HediffDef+Eccentric_Hediff_Horn_OniRight.label</t>
  </si>
  <si>
    <t>오니 뿔 (오른쪽)</t>
  </si>
  <si>
    <t>HediffDef+Eccentric_Hediff_Horn_OniRight.labelNoun</t>
  </si>
  <si>
    <t>HediffDef+Eccentric_Hediff_Horn_OniRight.description</t>
  </si>
  <si>
    <t>HediffDef+Eccentric_Hediff_Horn_GreatHornedOwlLeft.label</t>
  </si>
  <si>
    <t>수리 부엉이 깃 (왼쪽)</t>
  </si>
  <si>
    <t>HediffDef+Eccentric_Hediff_Horn_GreatHornedOwlLeft.labelNoun</t>
  </si>
  <si>
    <t>수리 부엉이 깃</t>
  </si>
  <si>
    <t>HediffDef+Eccentric_Hediff_Horn_GreatHornedOwlLeft.description</t>
  </si>
  <si>
    <t>장착 가능한 고급 미용 수리 부엉이 깃.</t>
  </si>
  <si>
    <t>HediffDef+Eccentric_Hediff_Horn_GreatHornedOwlRight.label</t>
  </si>
  <si>
    <t>수리 부엉이 깃 (오른쪽)</t>
  </si>
  <si>
    <t>HediffDef+Eccentric_Hediff_Horn_GreatHornedOwlRight.labelNoun</t>
  </si>
  <si>
    <t>HediffDef+Eccentric_Hediff_Horn_GreatHornedOwlRight.description</t>
  </si>
  <si>
    <t>고양이 꼬리</t>
  </si>
  <si>
    <t>장착 가능한 고급 미용 고양이 꼬리.</t>
  </si>
  <si>
    <t>메인쿤 고양이 꼬리</t>
  </si>
  <si>
    <t>장착 가능한 고급 미용 메인쿤 고양이 꼬리.</t>
  </si>
  <si>
    <t>샴 고양이 꼬리</t>
  </si>
  <si>
    <t>장착 가능한 고급 미용 샴 고양이 꼬리.</t>
  </si>
  <si>
    <t>여우 꼬리</t>
  </si>
  <si>
    <t>장착 가능한 고급 미용 여우 꼬리.</t>
  </si>
  <si>
    <t>래브라도 꼬리</t>
  </si>
  <si>
    <t>장착 가능한 고급 미용 래브라도 꼬리.</t>
  </si>
  <si>
    <t>세퍼드 꼬리</t>
  </si>
  <si>
    <t>장착 가능한 고급 미용 세퍼드 꼬리.</t>
  </si>
  <si>
    <t>테리어 꼬리</t>
  </si>
  <si>
    <t>장착 가능한 고급 미용 테리어 꼬리.</t>
  </si>
  <si>
    <t>늑대 꼬리</t>
  </si>
  <si>
    <t>장착 가능한 고급 미용 늑대 꼬리.</t>
  </si>
  <si>
    <t>곰 꼬리</t>
  </si>
  <si>
    <t>장착 가능한 고급 미용 곰 꼬리.</t>
  </si>
  <si>
    <t>쥐 꼬리</t>
  </si>
  <si>
    <t>장착 가능한 고급 미용 쥐 꼬리.</t>
  </si>
  <si>
    <t>토끼 꼬리</t>
  </si>
  <si>
    <t>장착 가능한 고급 미용 토끼 꼬리.</t>
  </si>
  <si>
    <t>말 꼬리</t>
  </si>
  <si>
    <t>장착 가능한 고급 미용 말 꼬리.</t>
  </si>
  <si>
    <t>황소 꼬리</t>
  </si>
  <si>
    <t>장착 가능한 고급 미용 황소 꼬리.</t>
  </si>
  <si>
    <t>부엉이 꼬리</t>
  </si>
  <si>
    <t>장착 가능한 고급 미용 부엉이 꼬리.</t>
  </si>
  <si>
    <t>RecipeDef+EccentricInstallEarCatLeft.label</t>
  </si>
  <si>
    <t>고양이 귀 장착</t>
  </si>
  <si>
    <t>RecipeDef+EccentricInstallEarCatLeft.description</t>
  </si>
  <si>
    <t>고급 미용 고양이 귀를 장착합니다.</t>
  </si>
  <si>
    <t>RecipeDef+EccentricInstallEarCatLeft.jobString</t>
  </si>
  <si>
    <t>고양이 귀 장착 중...</t>
  </si>
  <si>
    <t>RecipeDef+EccentricInstallEarCatRight.label</t>
  </si>
  <si>
    <t>RecipeDef+EccentricInstallEarCatRight.description</t>
  </si>
  <si>
    <t>RecipeDef+EccentricInstallEarCatRight.jobString</t>
  </si>
  <si>
    <t>RecipeDef+EccentricInstallEarMaineCoonLeft.label</t>
  </si>
  <si>
    <t>메인쿤 귀 장착</t>
  </si>
  <si>
    <t>RecipeDef+EccentricInstallEarMaineCoonLeft.description</t>
  </si>
  <si>
    <t>고급 미용 메인쿤 귀를 장착합니다.</t>
  </si>
  <si>
    <t>RecipeDef+EccentricInstallEarMaineCoonLeft.jobString</t>
  </si>
  <si>
    <t>메인쿤 귀 장착 중...</t>
  </si>
  <si>
    <t>RecipeDef+EccentricInstallEarMaineCoonRight.label</t>
  </si>
  <si>
    <t>RecipeDef+EccentricInstallEarMaineCoonRight.description</t>
  </si>
  <si>
    <t>RecipeDef+EccentricInstallEarMaineCoonRight.jobString</t>
  </si>
  <si>
    <t>RecipeDef+EccentricInstallEarSiameseLeft.label</t>
  </si>
  <si>
    <t>샴 귀 장착</t>
  </si>
  <si>
    <t>RecipeDef+EccentricInstallEarSiameseLeft.description</t>
  </si>
  <si>
    <t>고급 미용 샴 귀를 장착합니다.</t>
  </si>
  <si>
    <t>RecipeDef+EccentricInstallEarSiameseLeft.jobString</t>
  </si>
  <si>
    <t>샴 귀 장착 중...</t>
  </si>
  <si>
    <t>RecipeDef+EccentricInstallEarSiameseRight.label</t>
  </si>
  <si>
    <t>RecipeDef+EccentricInstallEarSiameseRight.description</t>
  </si>
  <si>
    <t>고급 미용 샴 귀를 장착합니다..</t>
  </si>
  <si>
    <t>RecipeDef+EccentricInstallEarSiameseRight.jobString</t>
  </si>
  <si>
    <t>RecipeDef+EccentricInstallEarFoxLeft.label</t>
  </si>
  <si>
    <t>여우 귀 장착</t>
  </si>
  <si>
    <t>RecipeDef+EccentricInstallEarFoxLeft.description</t>
  </si>
  <si>
    <t>고급 미용 여우 귀를 장착합니다.</t>
  </si>
  <si>
    <t>RecipeDef+EccentricInstallEarFoxLeft.jobString</t>
  </si>
  <si>
    <t>여우 귀 장착 중...</t>
  </si>
  <si>
    <t>RecipeDef+EccentricInstallEarFoxRight.label</t>
  </si>
  <si>
    <t>RecipeDef+EccentricInstallEarFoxRight.description</t>
  </si>
  <si>
    <t>RecipeDef+EccentricInstallEarFoxRight.jobString</t>
  </si>
  <si>
    <t>RecipeDef+EccentricInstallEarLabradorLeft.label</t>
  </si>
  <si>
    <t>래브라도 귀 장착</t>
  </si>
  <si>
    <t>RecipeDef+EccentricInstallEarLabradorLeft.description</t>
  </si>
  <si>
    <t>고급 미용 래브라도 귀를 장착합니다.</t>
  </si>
  <si>
    <t>RecipeDef+EccentricInstallEarLabradorLeft.jobString</t>
  </si>
  <si>
    <t>래브라도 귀 장착 중...</t>
  </si>
  <si>
    <t>RecipeDef+EccentricInstallEarLabradorRight.label</t>
  </si>
  <si>
    <t>RecipeDef+EccentricInstallEarLabradorRight.description</t>
  </si>
  <si>
    <t>RecipeDef+EccentricInstallEarLabradorRight.jobString</t>
  </si>
  <si>
    <t>RecipeDef+EccentricInstallEarShepherdLeft.label</t>
  </si>
  <si>
    <t>세퍼드 귀 장착</t>
  </si>
  <si>
    <t>RecipeDef+EccentricInstallEarShepherdLeft.description</t>
  </si>
  <si>
    <t>고급 미용 세퍼드 귀를 장착합니다.</t>
  </si>
  <si>
    <t>RecipeDef+EccentricInstallEarShepherdLeft.jobString</t>
  </si>
  <si>
    <t>세퍼드 귀 장착 중...</t>
  </si>
  <si>
    <t>RecipeDef+EccentricInstallEarShepherdRight.label</t>
  </si>
  <si>
    <t>RecipeDef+EccentricInstallEarShepherdRight.description</t>
  </si>
  <si>
    <t>RecipeDef+EccentricInstallEarShepherdRight.jobString</t>
  </si>
  <si>
    <t>RecipeDef+EccentricInstallEarTerrierLeft.label</t>
  </si>
  <si>
    <t>테리어 귀 장착</t>
  </si>
  <si>
    <t>RecipeDef+EccentricInstallEarTerrierLeft.description</t>
  </si>
  <si>
    <t>고급 미용 테리어 귀를 장착합니다.</t>
  </si>
  <si>
    <t>RecipeDef+EccentricInstallEarTerrierLeft.jobString</t>
  </si>
  <si>
    <t>테리어 귀 장착 중...</t>
  </si>
  <si>
    <t>RecipeDef+EccentricInstallEarTerrierRight.label</t>
  </si>
  <si>
    <t>RecipeDef+EccentricInstallEarTerrierRight.description</t>
  </si>
  <si>
    <t>RecipeDef+EccentricInstallEarTerrierRight.jobString</t>
  </si>
  <si>
    <t>RecipeDef+EccentricInstallEarWolfLeft.label</t>
  </si>
  <si>
    <t>늑대 귀 장착</t>
  </si>
  <si>
    <t>RecipeDef+EccentricInstallEarWolfLeft.description</t>
  </si>
  <si>
    <t>고급 미용 늑대 귀를 장착합니다.</t>
  </si>
  <si>
    <t>RecipeDef+EccentricInstallEarWolfLeft.jobString</t>
  </si>
  <si>
    <t>늑대 귀 장착 중...</t>
  </si>
  <si>
    <t>RecipeDef+EccentricInstallEarWolfRight.label</t>
  </si>
  <si>
    <t>RecipeDef+EccentricInstallEarWolfRight.description</t>
  </si>
  <si>
    <t>RecipeDef+EccentricInstallEarWolfRight.jobString</t>
  </si>
  <si>
    <t>RecipeDef+EccentricInstallEarBlackBearLeft.label</t>
  </si>
  <si>
    <t>흑곰 귀 장착</t>
  </si>
  <si>
    <t>RecipeDef+EccentricInstallEarBlackBearLeft.description</t>
  </si>
  <si>
    <t>고급 미용 흑곰 귀를 장착합니다.</t>
  </si>
  <si>
    <t>RecipeDef+EccentricInstallEarBlackBearLeft.jobString</t>
  </si>
  <si>
    <t>흑곰 귀 장착 중...</t>
  </si>
  <si>
    <t>RecipeDef+EccentricInstallEarBlackBearRight.label</t>
  </si>
  <si>
    <t>RecipeDef+EccentricInstallEarBlackBearRight.description</t>
  </si>
  <si>
    <t>RecipeDef+EccentricInstallEarBlackBearRight.jobString</t>
  </si>
  <si>
    <t>RecipeDef+EccentricInstallEarBrownBearLeft.label</t>
  </si>
  <si>
    <t>갈색 곰 귀 장착</t>
  </si>
  <si>
    <t>RecipeDef+EccentricInstallEarBrownBearLeft.description</t>
  </si>
  <si>
    <t>고급 미용 갈색 곰 귀를 장착합니다.</t>
  </si>
  <si>
    <t>RecipeDef+EccentricInstallEarBrownBearLeft.jobString</t>
  </si>
  <si>
    <t>갈색 곰 귀 장착 중...</t>
  </si>
  <si>
    <t>RecipeDef+EccentricInstallEarBrownBearRight.label</t>
  </si>
  <si>
    <t>RecipeDef+EccentricInstallEarBrownBearRight.description</t>
  </si>
  <si>
    <t>RecipeDef+EccentricInstallEarBrownBearRight.jobString</t>
  </si>
  <si>
    <t>RecipeDef+EccentricInstallEarMouseLeft.label</t>
  </si>
  <si>
    <t>쥐 귀 장착</t>
  </si>
  <si>
    <t>RecipeDef+EccentricInstallEarMouseLeft.description</t>
  </si>
  <si>
    <t>고급 미용 쥐 귀를 장착합니다.</t>
  </si>
  <si>
    <t>RecipeDef+EccentricInstallEarMouseLeft.jobString</t>
  </si>
  <si>
    <t>쥐 귀 장착 중...</t>
  </si>
  <si>
    <t>RecipeDef+EccentricInstallEarMouseRight.label</t>
  </si>
  <si>
    <t>RecipeDef+EccentricInstallEarMouseRight.description</t>
  </si>
  <si>
    <t>RecipeDef+EccentricInstallEarMouseRight.jobString</t>
  </si>
  <si>
    <t>RecipeDef+EccentricInstallEarRabbitLeft.label</t>
  </si>
  <si>
    <t>토끼 귀 장착</t>
  </si>
  <si>
    <t>RecipeDef+EccentricInstallEarRabbitLeft.description</t>
  </si>
  <si>
    <t>고급 미용 토끼 귀를 장착합니다.</t>
  </si>
  <si>
    <t>RecipeDef+EccentricInstallEarRabbitLeft.jobString</t>
  </si>
  <si>
    <t>토끼 귀 장착 중...</t>
  </si>
  <si>
    <t>RecipeDef+EccentricInstallEarRabbitRight.label</t>
  </si>
  <si>
    <t>RecipeDef+EccentricInstallEarRabbitRight.description</t>
  </si>
  <si>
    <t>RecipeDef+EccentricInstallEarRabbitRight.jobString</t>
  </si>
  <si>
    <t>RecipeDef+EccentricInstallEarHorseLeft.label</t>
  </si>
  <si>
    <t>말 귀 장착</t>
  </si>
  <si>
    <t>RecipeDef+EccentricInstallEarHorseLeft.description</t>
  </si>
  <si>
    <t>고급 미용 말 귀를 장착합니다.</t>
  </si>
  <si>
    <t>RecipeDef+EccentricInstallEarHorseLeft.jobString</t>
  </si>
  <si>
    <t>말 귀 장착 중...</t>
  </si>
  <si>
    <t>RecipeDef+EccentricInstallEarHorseRight.label</t>
  </si>
  <si>
    <t>RecipeDef+EccentricInstallEarHorseRight.description</t>
  </si>
  <si>
    <t>RecipeDef+EccentricInstallEarHorseRight.jobString</t>
  </si>
  <si>
    <t>트럼보 뿔 장착</t>
  </si>
  <si>
    <t>고급 미용 트럼보 뿔을 장착합니다.</t>
  </si>
  <si>
    <t>트럼보 뿔 장착 중...</t>
  </si>
  <si>
    <t>유니콘 뿔 장착</t>
  </si>
  <si>
    <t>고급 미용 유니콘 뿔을 장착합니다.</t>
  </si>
  <si>
    <t>유니콘 뿔 장착 중...</t>
  </si>
  <si>
    <t>RecipeDef+EccentricInstallHornBullLeft.label</t>
  </si>
  <si>
    <t>황소 뿔 장착</t>
  </si>
  <si>
    <t>RecipeDef+EccentricInstallHornBullLeft.description</t>
  </si>
  <si>
    <t>고급 미용 황소 뿔을 장착합니다.</t>
  </si>
  <si>
    <t>RecipeDef+EccentricInstallHornBullLeft.jobString</t>
  </si>
  <si>
    <t>황소 뿔 장착 중...</t>
  </si>
  <si>
    <t>RecipeDef+EccentricInstallHornBullRight.label</t>
  </si>
  <si>
    <t>RecipeDef+EccentricInstallHornBullRight.description</t>
  </si>
  <si>
    <t>RecipeDef+EccentricInstallHornBullRight.jobString</t>
  </si>
  <si>
    <t>RecipeDef+EccentricInstallHornRamLeft.label</t>
  </si>
  <si>
    <t>숫양 뿔 장착</t>
  </si>
  <si>
    <t>RecipeDef+EccentricInstallHornRamLeft.description</t>
  </si>
  <si>
    <t>고급 미용 숫양 뿔을 장착합니다.</t>
  </si>
  <si>
    <t>RecipeDef+EccentricInstallHornRamLeft.jobString</t>
  </si>
  <si>
    <t>숫양 뿔 장착 중...</t>
  </si>
  <si>
    <t>RecipeDef+EccentricInstallHornRamRight.label</t>
  </si>
  <si>
    <t>RecipeDef+EccentricInstallHornRamRight.description</t>
  </si>
  <si>
    <t>RecipeDef+EccentricInstallHornRamRight.jobString</t>
  </si>
  <si>
    <t>RecipeDef+EccentricInstallHornOniLeft.label</t>
  </si>
  <si>
    <t>오니 뿔 장착</t>
  </si>
  <si>
    <t>RecipeDef+EccentricInstallHornOniLeft.description</t>
  </si>
  <si>
    <t>고급 미용 오니 뿔을 장착합니다.</t>
  </si>
  <si>
    <t>RecipeDef+EccentricInstallHornOniLeft.jobString</t>
  </si>
  <si>
    <t>오니 뿔 장착 중...</t>
  </si>
  <si>
    <t>RecipeDef+EccentricInstallHornOniRight.label</t>
  </si>
  <si>
    <t>RecipeDef+EccentricInstallHornOniRight.description</t>
  </si>
  <si>
    <t>RecipeDef+EccentricInstallHornOniRight.jobString</t>
  </si>
  <si>
    <t>RecipeDef+EccentricInstallHornGreatHornedOwlLeft.label</t>
  </si>
  <si>
    <t>수리부엉이 깃 장착</t>
  </si>
  <si>
    <t>RecipeDef+EccentricInstallHornGreatHornedOwlLeft.description</t>
  </si>
  <si>
    <t>고급 미용 수리부엉이 깃을 장착합니다.</t>
  </si>
  <si>
    <t>RecipeDef+EccentricInstallHornGreatHornedOwlLeft.jobString</t>
  </si>
  <si>
    <t>수리부엉이 깃 장착 중...</t>
  </si>
  <si>
    <t>RecipeDef+EccentricInstallHornGreatHornedOwlRight.label</t>
  </si>
  <si>
    <t>RecipeDef+EccentricInstallHornGreatHornedOwlRight.description</t>
  </si>
  <si>
    <t>RecipeDef+EccentricInstallHornGreatHornedOwlRight.jobString</t>
  </si>
  <si>
    <t>고양이 꼬리 장착</t>
  </si>
  <si>
    <t>고급 미용 고양이 꼬리를 장착합니다.</t>
  </si>
  <si>
    <t>고양이 꼬리 장착 중...</t>
  </si>
  <si>
    <t>메인쿤 고양이 꼬리 장착</t>
  </si>
  <si>
    <t>고급 미용 메인쿤 고양이 꼬리를 장착합니다.</t>
  </si>
  <si>
    <t>메인쿤 고양이 꼬리 장착 중...</t>
  </si>
  <si>
    <t>샴 고양이 꼬리 장착</t>
  </si>
  <si>
    <t>고급 미용 샴 고양이 꼬리를 장착합니다.</t>
  </si>
  <si>
    <t>샴 고양이 꼬리 장착 중...</t>
  </si>
  <si>
    <t>여우 꼬리 장착</t>
  </si>
  <si>
    <t>고급 미용 여우 꼬리를 장착합니다.</t>
  </si>
  <si>
    <t>여우 꼬리 장착 중...</t>
  </si>
  <si>
    <t>래브라도 꼬리 장착</t>
  </si>
  <si>
    <t>고급 미용 래브라도 꼬리를 장착합니다.</t>
  </si>
  <si>
    <t>래브라도 꼬리 장착 중...</t>
  </si>
  <si>
    <t>세퍼드 꼬리 장착</t>
  </si>
  <si>
    <t>고급 미용 세퍼드 꼬리를 장착합니다.</t>
  </si>
  <si>
    <t>세퍼드 꼬리 장착 중...</t>
  </si>
  <si>
    <t>테리어 꼬리 장착</t>
  </si>
  <si>
    <t>고급 미용 테리어 꼬리를 장착합니다.</t>
  </si>
  <si>
    <t>테리어 꼬리 장착 중...</t>
  </si>
  <si>
    <t>늑대 꼬리 장착</t>
  </si>
  <si>
    <t>고급 미용 늑대 꼬리를 장착합니다.</t>
  </si>
  <si>
    <t>늑대 꼬리 장착 중...</t>
  </si>
  <si>
    <t>곰 꼬리 장착</t>
  </si>
  <si>
    <t>고급 미용 곰 꼬리를 장착합니다.</t>
  </si>
  <si>
    <t>곰 꼬리 장착 중...</t>
  </si>
  <si>
    <t>쥐 꼬리 장착</t>
  </si>
  <si>
    <t>고급 미용 쥐 꼬리를 장착합니다.</t>
  </si>
  <si>
    <t>쥐 꼬리 장착 중...</t>
  </si>
  <si>
    <t>토끼 꼬리 장착</t>
  </si>
  <si>
    <t>고급 미용 토끼 꼬리를 장착합니다.</t>
  </si>
  <si>
    <t>토끼 꼬리 장착 중...</t>
  </si>
  <si>
    <t>말 꼬리 장착</t>
  </si>
  <si>
    <t>고급 미용 말 꼬리를 장착합니다.</t>
  </si>
  <si>
    <t>말 꼬리 장착 중...</t>
  </si>
  <si>
    <t>황소 꼬리 장착</t>
  </si>
  <si>
    <t>고급 미용 황소 꼬리를 장착합니다.</t>
  </si>
  <si>
    <t>황소 꼬리 장착 중...</t>
  </si>
  <si>
    <t>부엉이 꼬리 장착</t>
  </si>
  <si>
    <t>고급 미용 부엉이 꼬리를 장착합니다.</t>
  </si>
  <si>
    <t>부엉이 꼬리 장착 중...</t>
  </si>
  <si>
    <t>고급 미용 임플란트</t>
  </si>
  <si>
    <t>동물의 귀, 뿔, 꼬리와 같은 첨단 미용 임플란트를 연구합니다.</t>
  </si>
  <si>
    <t>편심 기술</t>
  </si>
  <si>
    <t>고급 미용</t>
  </si>
  <si>
    <t>귀</t>
  </si>
  <si>
    <t>뿔</t>
  </si>
  <si>
    <t>고급 미용 고양이 귀. 이 임플란트는 설치 시 머리 색깔과 일치하도록 소유자의 유전자와 연결되며 신경 통합을 통해 임플란트가 실제 귀처럼 소유자의 생각에 반응하고 움직입니다.</t>
  </si>
  <si>
    <t>메인쿤 귀</t>
  </si>
  <si>
    <t>고급 미용 메인쿤 귀. 이 임플란트는 설치 시 머리 색깔과 일치하도록 소유자의 유전자와 연결되며 신경 통합을 통해 임플란트가 실제 귀처럼 소유자의 생각에 반응하고 움직입니다.</t>
  </si>
  <si>
    <t>샴 귀</t>
  </si>
  <si>
    <t>고급 미용 샴 귀. 이 임플란트는 설치 시 샴 고양이 귀의 독특한 검은색을 유지하며 신경 통합을 통해 임플란트가 진짜 귀처럼 주인의 생각에 반응하고 움직입니다.</t>
  </si>
  <si>
    <t>고급 미용 여우 귀. 이 임플란트는 설치 시 머리 색깔과 일치하도록 소유자의 유전자와 연결되며 신경 통합을 통해 임플란트가 실제 귀처럼 소유자의 생각에 반응하고 움직입니다.</t>
  </si>
  <si>
    <t>고급 미용 래브라도 귀. 이 임플란트는 설치 시 머리 색깔과 일치하도록 소유자의 유전자와 연결되며 신경 통합을 통해 임플란트가 실제 귀처럼 소유자의 생각에 반응하고 움직입니다.</t>
  </si>
  <si>
    <t>셰퍼드 귀</t>
  </si>
  <si>
    <t>고급 미용 셰퍼드 귀. 이 임플란트는 설치 시 머리 색깔과 일치하도록 소유자의 유전자와 연결되며 신경 통합을 통해 임플란트가 실제 귀처럼 소유자의 생각에 반응하고 움직입니다.</t>
  </si>
  <si>
    <t>고급 미용 테리어 귀. 이 임플란트는 설치 시 머리 색깔과 일치하도록 소유자의 유전자와 연결되며 신경 통합을 통해 임플란트가 실제 귀처럼 소유자의 생각에 반응하고 움직입니다.</t>
  </si>
  <si>
    <t>고급 미용 늑대 귀. 이 임플란트는 설치 시 머리 색깔과 일치하도록 소유자의 유전자와 연결되며 신경 통합을 통해 임플란트가 실제 귀처럼 소유자의 생각에 반응하고 움직입니다.</t>
  </si>
  <si>
    <t>고급 미용 흑곰 귀. 이 임플란트는 설치 시 머리 색깔과 일치하도록 소유자의 유전자와 연결되며 신경 통합을 통해 임플란트가 실제 귀처럼 소유자의 생각에 반응하고 움직입니다.</t>
  </si>
  <si>
    <t>고급 미용 갈색 곰 귀. 이 임플란트는 설치 시 머리 색깔과 일치하도록 소유자의 유전자와 연결되며 신경 통합을 통해 임플란트가 실제 귀처럼 소유자의 생각에 반응하고 움직입니다.</t>
  </si>
  <si>
    <t>고급 미용 쥐 귀. 이 임플란트는 설치 시 머리 색깔과 일치하도록 소유자의 유전자와 연결되며 신경 통합을 통해 임플란트가 실제 귀처럼 소유자의 생각에 반응하고 움직입니다.</t>
  </si>
  <si>
    <t>고급 미용 토끼 귀. 이 임플란트는 설치 시 머리 색깔과 일치하도록 소유자의 유전자와 연결되며 신경 통합을 통해 임플란트가 실제 귀처럼 소유자의 생각에 반응하고 움직입니다.</t>
  </si>
  <si>
    <t>고급 미용 말 귀. 이 임플란트는 설치 시 머리 색깔과 일치하도록 소유자의 유전자와 연결되며 신경 통합을 통해 임플란트가 실제 귀처럼 소유자의 생각에 반응하고 움직입니다.</t>
  </si>
  <si>
    <t>고급 미용 트럼보 뿔. 크기에도 불구하고 이 임플란트는 매우 가볍고 설치 시 소유자에게 부정적인 영향을 미치지 않습니다.</t>
  </si>
  <si>
    <t>고급 미용 유니콘 뿔. 크기에도 불구하고 이 임플란트는 매우 가볍고 설치 시 소유자에게 부정적인 영향을 미치지 않습니다.</t>
  </si>
  <si>
    <t>고급 미용 황소 뿔. 크기에도 불구하고 이 임플란트는 매우 가볍고 설치 시 소유자에게 부정적인 영향을 미치지 않습니다.</t>
  </si>
  <si>
    <t>고급 미용 숫양 뿔. 크기에도 불구하고 이 임플란트는 매우 가볍고 설치 시 소유자에게 부정적인 영향을 미치지 않습니다.</t>
  </si>
  <si>
    <t>고급 미용 오니 뿔. 크기에도 불구하고 이 임플란트는 매우 가볍고 설치 시 소유자에게 부정적인 영향을 미치지 않습니다.</t>
  </si>
  <si>
    <t>수리부엉이 깃</t>
  </si>
  <si>
    <t>고급 미용 수리 부엉이 깃. 이 임플란트는 설치 시 머리 색깔과 일치하도록 소유자의 유전자와 연결됩니다.</t>
  </si>
  <si>
    <t>고급 미용 고양이 꼬리. 이 임플란트는 설치 시 머리 색깔과 일치하도록 소유자의 유전자와 연결되며 신경 통합을 통해 임플란트가 실제 꼬리처럼 움직이고 소유자의 생각에 반응하도록 합니다.</t>
  </si>
  <si>
    <t>메인쿤 꼬리</t>
  </si>
  <si>
    <t>고급 미용 메인쿤 꼬리. 이 임플란트는 설치 시 머리 색깔과 일치하도록 소유자의 유전자와 연결되며 신경 통합을 통해 임플란트가 실제 꼬리처럼 움직이고 소유자의 생각에 반응하도록 합니다.</t>
  </si>
  <si>
    <t>샴 꼬리</t>
  </si>
  <si>
    <t>고급 미용 샴 꼬리. 이 임플란트는 설치 시 샴 고양이 꼬리의 독특한 검은색을 유지하며 신경 통합을 통해 임플란트가 진짜 꼬리처럼 주인의 생각에 반응하고 움직입니다.</t>
  </si>
  <si>
    <t>고급 미용 여우 꼬리. 이 임플란트는 설치 시 머리 색깔과 일치하도록 소유자의 유전자와 연결되며 신경 통합을 통해 임플란트가 실제 꼬리처럼 움직이고 소유자의 생각에 반응하도록 합니다.</t>
  </si>
  <si>
    <t>고급 미용 래브라도 꼬리. 이 임플란트는 설치 시 머리 색깔과 일치하도록 소유자의 유전자와 연결되며 신경 통합을 통해 임플란트가 실제 꼬리처럼 움직이고 소유자의 생각에 반응하도록 합니다.</t>
  </si>
  <si>
    <t>고급 미용 세퍼드 꼬리. 이 임플란트는 설치 시 머리 색깔과 일치하도록 소유자의 유전자와 연결되며 신경 통합을 통해 임플란트가 실제 꼬리처럼 움직이고 소유자의 생각에 반응하도록 합니다.</t>
  </si>
  <si>
    <t>고급 미용 테리어 꼬리. 이 임플란트는 설치 시 머리 색깔과 일치하도록 소유자의 유전자와 연결되며 신경 통합을 통해 임플란트가 실제 꼬리처럼 움직이고 소유자의 생각에 반응하도록 합니다.</t>
  </si>
  <si>
    <t>고급 미용 늑대 꼬리. 이 임플란트는 설치 시 머리 색깔과 일치하도록 소유자의 유전자와 연결되며 신경 통합을 통해 임플란트가 실제 꼬리처럼 움직이고 소유자의 생각에 반응하도록 합니다.</t>
  </si>
  <si>
    <t>곰 고리</t>
  </si>
  <si>
    <t>고급 미용 곰 꼬리. 이 임플란트는 설치 시 머리 색깔과 일치하도록 소유자의 유전자와 연결되며 신경 통합을 통해 임플란트가 실제 꼬리처럼 움직이고 소유자의 생각에 반응하도록 합니다.</t>
  </si>
  <si>
    <t>고급 미용 쥐 꼬리. 이 임플란트는 설치 시 머리 색깔과 일치하도록 소유자의 유전자와 연결되며 신경 통합을 통해 임플란트가 실제 꼬리처럼 움직이고 소유자의 생각에 반응하도록 합니다.</t>
  </si>
  <si>
    <t>고급 미용 토끼 꼬리. 이 임플란트는 설치 시 머리 색깔과 일치하도록 소유자의 유전자와 연결되며 신경 통합을 통해 임플란트가 실제 꼬리처럼 움직이고 소유자의 생각에 반응하도록 합니다.</t>
  </si>
  <si>
    <t>고급 미용 말 꼬리. 이 임플란트는 설치 시 머리 색깔과 일치하도록 소유자의 유전자와 연결되며 신경 통합을 통해 임플란트가 실제 꼬리처럼 움직이고 소유자의 생각에 반응하도록 합니다.</t>
  </si>
  <si>
    <t>고급 미용 황소 꼬리. 이 임플란트는 설치 시 머리 색깔과 일치하도록 소유자의 유전자와 연결되며 신경 통합을 통해 임플란트가 실제 꼬리처럼 움직이고 소유자의 생각에 반응하도록 합니다.</t>
  </si>
  <si>
    <t>고급 미용 부엉이 꼬리. 이 임플란트는 설치 시 머리 색깔과 일치하도록 소유자의 유전자와 연결되며 신경 통합을 통해 임플란트가 실제 꼬리처럼 움직이고 소유자의 생각에 반응하도록 합니다.</t>
  </si>
  <si>
    <t>옆 머리</t>
    <phoneticPr fontId="1" type="noConversion"/>
  </si>
  <si>
    <t>앞 머리</t>
    <phoneticPr fontId="1" type="noConversion"/>
  </si>
  <si>
    <t>꼬리</t>
    <phoneticPr fontId="1" type="noConversion"/>
  </si>
  <si>
    <t>아메리칸 컬 고양이 귀</t>
  </si>
  <si>
    <t>메인 쿤 고양이 귀</t>
  </si>
  <si>
    <t>스코티시 폴드 고양이 귀</t>
  </si>
  <si>
    <t>회색 여우 귀</t>
  </si>
  <si>
    <t>붉은 여우 귀</t>
  </si>
  <si>
    <t>래브라도 개 귀</t>
  </si>
  <si>
    <t>셰퍼드 개 귀</t>
  </si>
  <si>
    <t>설치된 미용 셰퍼드 개 귀입니다.</t>
    <phoneticPr fontId="1" type="noConversion"/>
  </si>
  <si>
    <t>테리어 개 귀</t>
  </si>
  <si>
    <t>설치된 미용 테리어 개 귀입니다.</t>
  </si>
  <si>
    <t>설치된 미용 늑대 귀입니다.</t>
  </si>
  <si>
    <t>설치된 미용 검은 곰 귀입니다.</t>
  </si>
  <si>
    <t>생쥐 귀</t>
  </si>
  <si>
    <t>회색 다람쥐 귀</t>
  </si>
  <si>
    <t>붉은 다람쥐 귀</t>
  </si>
  <si>
    <t>설치된 미용 고양이 귀입니다.</t>
  </si>
  <si>
    <t>설치된 미용 회색 여우 귀입니다.</t>
  </si>
  <si>
    <t>설치된 미용 붉은 여우 귀입니다.</t>
  </si>
  <si>
    <t>설치된 미용 래브라도 개 귀입니다.</t>
  </si>
  <si>
    <t>설치된 미용 갈색 곰 귀입니다.</t>
  </si>
  <si>
    <t>설치된 미용 붉은 다람쥐 귀입니다.</t>
  </si>
  <si>
    <t>설치된 미용 생쥐 귀입니다.</t>
    <phoneticPr fontId="1" type="noConversion"/>
  </si>
  <si>
    <t>설치된 미용 토끼 귀입니다.</t>
    <phoneticPr fontId="1" type="noConversion"/>
  </si>
  <si>
    <t>설치된 미용 회색 다람쥐 귀입니다.</t>
    <phoneticPr fontId="1" type="noConversion"/>
  </si>
  <si>
    <t>설치된 미용 말 귀입니다.</t>
    <phoneticPr fontId="1" type="noConversion"/>
  </si>
  <si>
    <t>설치된 고급 미용 트럼보 뿔.</t>
    <phoneticPr fontId="1" type="noConversion"/>
  </si>
  <si>
    <t>설치된 고급 미용 유니콘 뿔.</t>
    <phoneticPr fontId="1" type="noConversion"/>
  </si>
  <si>
    <t>사슴 뿔</t>
  </si>
  <si>
    <t>설치된 미용 사슴 뿔입니다.</t>
  </si>
  <si>
    <t>수리부엉이 술</t>
    <phoneticPr fontId="1" type="noConversion"/>
  </si>
  <si>
    <t>설치된 미용 황소 뿔입니다.</t>
  </si>
  <si>
    <t>설치된 미용 숫양 뿔입니다.</t>
  </si>
  <si>
    <t>설치된 미용 오니 뿔입니다.</t>
  </si>
  <si>
    <t>설치된 미용 수리부엉이 털입니다.</t>
  </si>
  <si>
    <t>설치된 고급 미용 고양이 꼬리.</t>
  </si>
  <si>
    <t>설치된 고급 미용 메인쿤 고양이 꼬리.</t>
  </si>
  <si>
    <t>설치된 고급 미용 샴 고양이 꼬리.</t>
  </si>
  <si>
    <t>설치된 고급 미용 여우 꼬리.</t>
  </si>
  <si>
    <t>설치된 고급 미용 래브라도 꼬리.</t>
  </si>
  <si>
    <t>설치된 고급 미용 세퍼드 꼬리.</t>
  </si>
  <si>
    <t>설치된 고급 미용 테리어 꼬리.</t>
  </si>
  <si>
    <t>설치된 고급 미용 늑대 꼬리.</t>
  </si>
  <si>
    <t>설치된 고급 미용 곰 꼬리.</t>
  </si>
  <si>
    <t>설치된 고급 미용 쥐 꼬리.</t>
  </si>
  <si>
    <t>설치된 고급 미용 토끼 꼬리.</t>
  </si>
  <si>
    <t>설치된 고급 미용 말 꼬리.</t>
  </si>
  <si>
    <t>설치된 고급 미용 황소 꼬리.</t>
  </si>
  <si>
    <t>설치된 고급 미용 부엉이 꼬리.</t>
  </si>
  <si>
    <t>다람쥐 꼬리</t>
  </si>
  <si>
    <t>사슴 꼬리</t>
  </si>
  <si>
    <t>고양이 귀 이식</t>
  </si>
  <si>
    <t>아메리칸 컬 고양이 귀 이식</t>
  </si>
  <si>
    <t>미용 아메리칸 컬 고양이 귀를 이식합니다.</t>
  </si>
  <si>
    <t>메인 쿤 고양이 귀 이식</t>
  </si>
  <si>
    <t>미용 메인 쿤 고양이 귀를 이식합니다.</t>
  </si>
  <si>
    <t>샴 고양이 귀 이식</t>
  </si>
  <si>
    <t>미용 샴 고양이 귀를 이식합니다.</t>
  </si>
  <si>
    <t>회색 여우 귀 이식</t>
  </si>
  <si>
    <t>미용 회색 여우 귀를 이식합니다.</t>
  </si>
  <si>
    <t>붉은 여우 귀 이식</t>
  </si>
  <si>
    <t>래브라도 개 귀 이식</t>
  </si>
  <si>
    <t>미용 래브라도 개 귀를 이식합니다.</t>
  </si>
  <si>
    <t>테리어 개 귀 이식</t>
  </si>
  <si>
    <t>미용 테리어 개 귀를 이식합니다.</t>
  </si>
  <si>
    <t>늑대 귀 이식</t>
  </si>
  <si>
    <t>미용 늑대 귀를 이식합니다.</t>
  </si>
  <si>
    <t>검은 곰 귀 이식</t>
  </si>
  <si>
    <t>갈색 곰 귀 이식</t>
  </si>
  <si>
    <t>토끼 귀 이식</t>
  </si>
  <si>
    <t>토끼 귀를 이식합니다.</t>
  </si>
  <si>
    <t>회색 다람쥐 귀 이식</t>
  </si>
  <si>
    <t>붉은 다람쥐 귀 이식</t>
  </si>
  <si>
    <t>말 귀 이식</t>
  </si>
  <si>
    <t>미용 말 귀를 이식합니다.</t>
  </si>
  <si>
    <t>미용 왼쪽 귀(머리 색)</t>
    <phoneticPr fontId="1" type="noConversion"/>
  </si>
  <si>
    <t>미용 오른쪽 귀(머리 색)</t>
    <phoneticPr fontId="1" type="noConversion"/>
  </si>
  <si>
    <t>미용 중앙 뿔</t>
    <phoneticPr fontId="1" type="noConversion"/>
  </si>
  <si>
    <t>설치된 미용 다람쥐 꼬리입니다.</t>
  </si>
  <si>
    <t>설치된 미용 사슴 꼬리입니다.</t>
  </si>
  <si>
    <t>미용 왼쪽 뿔(피부색)</t>
  </si>
  <si>
    <t>미용 오른쪽 뿔(피부색)</t>
  </si>
  <si>
    <t>미용 고양이 귀를 이식합니다.</t>
  </si>
  <si>
    <t>미용 붉은 여우 귀를 이식합니다.</t>
  </si>
  <si>
    <t>미용 갈색 곰 귀를 이식합니다.</t>
  </si>
  <si>
    <t>미용 꼬리(머리 색)</t>
    <phoneticPr fontId="1" type="noConversion"/>
  </si>
  <si>
    <t>고양이 귀를 이식 중...</t>
    <phoneticPr fontId="1" type="noConversion"/>
  </si>
  <si>
    <t>아메리칸 컬 고양이 귀 이식 중…</t>
    <phoneticPr fontId="1" type="noConversion"/>
  </si>
  <si>
    <t>메인 쿤 고양이 귀 이식 중…</t>
    <phoneticPr fontId="1" type="noConversion"/>
  </si>
  <si>
    <t>미용 스코티시 폴드 고양이 귀를 이식합니다.</t>
    <phoneticPr fontId="1" type="noConversion"/>
  </si>
  <si>
    <t>스코티시 폴드 고양이 귀 이식</t>
    <phoneticPr fontId="1" type="noConversion"/>
  </si>
  <si>
    <t>스코티시 폴드 고양이 귀 이식 중...</t>
    <phoneticPr fontId="1" type="noConversion"/>
  </si>
  <si>
    <t>샴 고양이 귀를 이식 중…</t>
    <phoneticPr fontId="1" type="noConversion"/>
  </si>
  <si>
    <t>회색 여우 귀 이식 중…</t>
    <phoneticPr fontId="1" type="noConversion"/>
  </si>
  <si>
    <t>여우 귀 이식 중…</t>
    <phoneticPr fontId="1" type="noConversion"/>
  </si>
  <si>
    <t>래브라도 개 귀 이식 중…</t>
    <phoneticPr fontId="1" type="noConversion"/>
  </si>
  <si>
    <t>셰퍼드 개 귀 이식 중…</t>
    <phoneticPr fontId="1" type="noConversion"/>
  </si>
  <si>
    <t>셰퍼드 개 귀 이식</t>
    <phoneticPr fontId="1" type="noConversion"/>
  </si>
  <si>
    <t>셰퍼드 개 귀를 이식합니다.</t>
    <phoneticPr fontId="1" type="noConversion"/>
  </si>
  <si>
    <t>테리어 개 귀 이식 중…</t>
    <phoneticPr fontId="1" type="noConversion"/>
  </si>
  <si>
    <t>늑대 귀 이식 중...</t>
    <phoneticPr fontId="1" type="noConversion"/>
  </si>
  <si>
    <t>흑곰 귀를 이식 중...</t>
    <phoneticPr fontId="1" type="noConversion"/>
  </si>
  <si>
    <t>미용 흑곰 귀를 이식합니다.</t>
    <phoneticPr fontId="1" type="noConversion"/>
  </si>
  <si>
    <t>갈색 곰 귀 이식 중...</t>
    <phoneticPr fontId="1" type="noConversion"/>
  </si>
  <si>
    <t>생쥐 귀 이식</t>
    <phoneticPr fontId="1" type="noConversion"/>
  </si>
  <si>
    <t>미용 생쥐 귀를 이식합니다.</t>
    <phoneticPr fontId="1" type="noConversion"/>
  </si>
  <si>
    <t>생쥐 귀 이식 중…</t>
    <phoneticPr fontId="1" type="noConversion"/>
  </si>
  <si>
    <t>토끼 귀 이식 중...</t>
    <phoneticPr fontId="1" type="noConversion"/>
  </si>
  <si>
    <t>회색 다람쥐 귀 이식 중…</t>
    <phoneticPr fontId="1" type="noConversion"/>
  </si>
  <si>
    <t>미용 붉은 다람쥐 귀를 이식합니다.</t>
    <phoneticPr fontId="1" type="noConversion"/>
  </si>
  <si>
    <t>붉은 다람쥐 귀 이식 중…</t>
    <phoneticPr fontId="1" type="noConversion"/>
  </si>
  <si>
    <t>미용 회색 다람쥐 귀를 이식합니다.</t>
    <phoneticPr fontId="1" type="noConversion"/>
  </si>
  <si>
    <t>말 귀 이식 중...</t>
    <phoneticPr fontId="1" type="noConversion"/>
  </si>
  <si>
    <t>녹용 이식</t>
  </si>
  <si>
    <t>미용 녹용 이식하기.</t>
  </si>
  <si>
    <t>황소 뿔 이식</t>
  </si>
  <si>
    <t>숫양 뿔 이식</t>
  </si>
  <si>
    <t>오니 뿔 이식</t>
  </si>
  <si>
    <t>녹용 이식 중...</t>
    <phoneticPr fontId="1" type="noConversion"/>
  </si>
  <si>
    <t>황소 뿔 이식 중...</t>
    <phoneticPr fontId="1" type="noConversion"/>
  </si>
  <si>
    <t>숫양 뿔 이식 중...</t>
    <phoneticPr fontId="1" type="noConversion"/>
  </si>
  <si>
    <t>오니 뿔 이식 중...</t>
    <phoneticPr fontId="1" type="noConversion"/>
  </si>
  <si>
    <t>수리부엉이 털 이식 중...</t>
    <phoneticPr fontId="1" type="noConversion"/>
  </si>
  <si>
    <t>미용 수리부엉이 털을 이식합니다.</t>
    <phoneticPr fontId="1" type="noConversion"/>
  </si>
  <si>
    <t>수리부엉이 털 이식</t>
    <phoneticPr fontId="1" type="noConversion"/>
  </si>
  <si>
    <t>미용 오니 뿔을 이식합니다.</t>
  </si>
  <si>
    <t>미용 숫양 뿔을 이식합니다.</t>
    <phoneticPr fontId="1" type="noConversion"/>
  </si>
  <si>
    <t>미용 황소 뿔을 이식합니다.</t>
    <phoneticPr fontId="1" type="noConversion"/>
  </si>
  <si>
    <t>다람쥐 꼬리 이식</t>
  </si>
  <si>
    <t>미용 다람쥐 꼬리를 이식합니다.</t>
  </si>
  <si>
    <t>다람쥐 꼬리 이식 중…</t>
    <phoneticPr fontId="1" type="noConversion"/>
  </si>
  <si>
    <t>트럼보 뿔 이식</t>
  </si>
  <si>
    <t>고급 미용 트럼보 뿔을 이식합니다.</t>
  </si>
  <si>
    <t>트럼보 뿔 이식 중...</t>
  </si>
  <si>
    <t>유니콘 뿔 이식</t>
  </si>
  <si>
    <t>고급 미용 유니콘 뿔을 이식합니다.</t>
  </si>
  <si>
    <t>유니콘 뿔 이식 중...</t>
  </si>
  <si>
    <t>고양이 꼬리 이식</t>
  </si>
  <si>
    <t>고급 미용 고양이 꼬리를 이식합니다.</t>
  </si>
  <si>
    <t>고양이 꼬리 이식 중...</t>
  </si>
  <si>
    <t>메인쿤 고양이 꼬리 이식</t>
  </si>
  <si>
    <t>고급 미용 메인쿤 고양이 꼬리를 이식합니다.</t>
  </si>
  <si>
    <t>메인쿤 고양이 꼬리 이식 중...</t>
  </si>
  <si>
    <t>샴 고양이 꼬리 이식</t>
  </si>
  <si>
    <t>고급 미용 샴 고양이 꼬리를 이식합니다.</t>
  </si>
  <si>
    <t>샴 고양이 꼬리 이식 중...</t>
  </si>
  <si>
    <t>여우 꼬리 이식</t>
  </si>
  <si>
    <t>고급 미용 여우 꼬리를 이식합니다.</t>
  </si>
  <si>
    <t>여우 꼬리 이식 중...</t>
  </si>
  <si>
    <t>래브라도 꼬리 이식</t>
  </si>
  <si>
    <t>고급 미용 래브라도 꼬리를 이식합니다.</t>
  </si>
  <si>
    <t>래브라도 꼬리 이식 중...</t>
  </si>
  <si>
    <t>세퍼드 꼬리 이식</t>
  </si>
  <si>
    <t>고급 미용 세퍼드 꼬리를 이식합니다.</t>
  </si>
  <si>
    <t>세퍼드 꼬리 이식 중...</t>
  </si>
  <si>
    <t>테리어 꼬리 이식</t>
  </si>
  <si>
    <t>고급 미용 테리어 꼬리를 이식합니다.</t>
  </si>
  <si>
    <t>테리어 꼬리 이식 중...</t>
  </si>
  <si>
    <t>늑대 꼬리 이식</t>
  </si>
  <si>
    <t>고급 미용 늑대 꼬리를 이식합니다.</t>
  </si>
  <si>
    <t>늑대 꼬리 이식 중...</t>
  </si>
  <si>
    <t>곰 꼬리 이식</t>
  </si>
  <si>
    <t>고급 미용 곰 꼬리를 이식합니다.</t>
  </si>
  <si>
    <t>곰 꼬리 이식 중...</t>
  </si>
  <si>
    <t>쥐 꼬리 이식</t>
  </si>
  <si>
    <t>고급 미용 쥐 꼬리를 이식합니다.</t>
  </si>
  <si>
    <t>쥐 꼬리 이식 중...</t>
  </si>
  <si>
    <t>토끼 꼬리 이식</t>
  </si>
  <si>
    <t>고급 미용 토끼 꼬리를 이식합니다.</t>
  </si>
  <si>
    <t>토끼 꼬리 이식 중...</t>
  </si>
  <si>
    <t>말 꼬리 이식</t>
  </si>
  <si>
    <t>고급 미용 말 꼬리를 이식합니다.</t>
  </si>
  <si>
    <t>말 꼬리 이식 중...</t>
  </si>
  <si>
    <t>황소 꼬리 이식</t>
  </si>
  <si>
    <t>고급 미용 황소 꼬리를 이식합니다.</t>
  </si>
  <si>
    <t>황소 꼬리 이식 중...</t>
  </si>
  <si>
    <t>부엉이 꼬리 이식</t>
  </si>
  <si>
    <t>고급 미용 부엉이 꼬리를 이식합니다.</t>
  </si>
  <si>
    <t>부엉이 꼬리 이식 중...</t>
  </si>
  <si>
    <t>사슴 꼬리 이식</t>
  </si>
  <si>
    <t>미용 사슴 꼬리를 이식합니다.</t>
  </si>
  <si>
    <t>사슴 꼬리 이식 중…</t>
    <phoneticPr fontId="1" type="noConversion"/>
  </si>
  <si>
    <t>아메리칸 컬 귀</t>
    <phoneticPr fontId="1" type="noConversion"/>
  </si>
  <si>
    <t>고급 미용 아메리칸 컬 귀. 이 임플란트는 설치 시 머리 색깔과 일치하도록 소유자의 유전자와 연결되며 신경 통합을 통해 임플란트가 실제 귀처럼 소유자의 생각에 반응하고 움직입니다.</t>
    <phoneticPr fontId="1" type="noConversion"/>
  </si>
  <si>
    <t>스코티쉬 폴드 귀</t>
    <phoneticPr fontId="1" type="noConversion"/>
  </si>
  <si>
    <t>고급 미용 스코티쉬 폴드 귀. 이 임플란트는 설치 시 머리 색깔과 일치하도록 소유자의 유전자와 연결되며 신경 통합을 통해 임플란트가 실제 귀처럼 소유자의 생각에 반응하고 움직입니다.</t>
    <phoneticPr fontId="1" type="noConversion"/>
  </si>
  <si>
    <t>회색 여우 귀</t>
    <phoneticPr fontId="1" type="noConversion"/>
  </si>
  <si>
    <t>고급 미용 회색 여우 귀. 이 임플란트는 설치 시 샴 고양이 귀의 독특한 검은색을 유지하며 신경 통합을 통해 임플란트가 진짜 귀처럼 주인의 생각에 반응하고 움직입니다.</t>
    <phoneticPr fontId="1" type="noConversion"/>
  </si>
  <si>
    <t>붉은 여우 귀</t>
    <phoneticPr fontId="1" type="noConversion"/>
  </si>
  <si>
    <t>고급 미용 붉은 여우 귀. 이 임플란트는 설치 시 머리 색깔과 일치하도록 소유자의 유전자와 연결되며 신경 통합을 통해 임플란트가 실제 귀처럼 소유자의 생각에 반응하고 움직입니다.</t>
    <phoneticPr fontId="1" type="noConversion"/>
  </si>
  <si>
    <t>회색 다람쥐</t>
  </si>
  <si>
    <t>gray squirrel ear</t>
    <phoneticPr fontId="1" type="noConversion"/>
  </si>
  <si>
    <t>red squirrel ear</t>
    <phoneticPr fontId="1" type="noConversion"/>
  </si>
  <si>
    <t>고급 미용 회색 다람쥐 귀. 이 임플란트는 설치 시 머리 색깔과 일치하도록 소유자의 유전자와 연결되며 신경 통합을 통해 임플란트가 실제 귀처럼 소유자의 생각에 반응하고 움직입니다.</t>
    <phoneticPr fontId="1" type="noConversion"/>
  </si>
  <si>
    <t>회색 다람쥐 귀</t>
    <phoneticPr fontId="1" type="noConversion"/>
  </si>
  <si>
    <t>붉은 다람쥐 귀</t>
    <phoneticPr fontId="1" type="noConversion"/>
  </si>
  <si>
    <t>고급 미용 붉은 다람쥐 귀. 이 임플란트는 설치 시 머리 색깔과 일치하도록 소유자의 유전자와 연결되며 신경 통합을 통해 임플란트가 실제 귀처럼 소유자의 생각에 반응하고 움직입니다.</t>
    <phoneticPr fontId="1" type="noConversion"/>
  </si>
  <si>
    <t>사슴 뿔</t>
    <phoneticPr fontId="1" type="noConversion"/>
  </si>
  <si>
    <t>고급 미용 사슴 뿔. 크기에도 불구하고 이 임플란트는 매우 가볍고 설치 시 소유자에게 부정적인 영향을 미치지 않습니다.</t>
    <phoneticPr fontId="1" type="noConversion"/>
  </si>
  <si>
    <t>다람쥐 꼬리</t>
    <phoneticPr fontId="1" type="noConversion"/>
  </si>
  <si>
    <t>고급 미용 다람쥐 꼬리. 이 임플란트는 설치 시 머리 색깔과 일치하도록 소유자의 유전자와 연결되며 신경 통합을 통해 임플란트가 실제 꼬리처럼 움직이고 소유자의 생각에 반응하도록 합니다.</t>
    <phoneticPr fontId="1" type="noConversion"/>
  </si>
  <si>
    <t>사슴 꼬리</t>
    <phoneticPr fontId="1" type="noConversion"/>
  </si>
  <si>
    <t>고급 미용 사슴 꼬리. 이 임플란트는 설치 시 머리 색깔과 일치하도록 소유자의 유전자와 연결되며 신경 통합을 통해 임플란트가 실제 꼬리처럼 움직이고 소유자의 생각에 반응하도록 합니다.</t>
    <phoneticPr fontId="1" type="noConversion"/>
  </si>
  <si>
    <t>고양이</t>
    <phoneticPr fontId="1" type="noConversion"/>
  </si>
  <si>
    <t>설명이 필요 없는 집 고양이의 귀와 꼬리.</t>
  </si>
  <si>
    <t>고양이 (아메리칸 컬)</t>
  </si>
  <si>
    <t>아메리칸 컬 고양이의 귀와 꼬리.</t>
  </si>
  <si>
    <t>고양이 (메인 쿤)</t>
  </si>
  <si>
    <t>cat (Scottish fold)</t>
    <phoneticPr fontId="1" type="noConversion"/>
  </si>
  <si>
    <t>고양이 (스코티시 폴드)</t>
  </si>
  <si>
    <t>고양이 (샴)</t>
  </si>
  <si>
    <t>여우</t>
  </si>
  <si>
    <t>메인 쿤 고양이의 귀와 꼬리.</t>
  </si>
  <si>
    <t>The ears and tail of a Maine coon cat.</t>
    <phoneticPr fontId="1" type="noConversion"/>
  </si>
  <si>
    <t>스코티시 폴드 고양이의 귀와 꼬리.</t>
  </si>
  <si>
    <t>샴 고양이의 귀와 꼬리.</t>
  </si>
  <si>
    <t>회색 여우의 귀와 꼬리.</t>
  </si>
  <si>
    <t>개 (래브라도)</t>
  </si>
  <si>
    <t>래브라도 리트리버 개의 귀와 꼬리.</t>
  </si>
  <si>
    <t>개 (셰퍼드)</t>
  </si>
  <si>
    <t>셰퍼드 개의 귀와 꼬리입니다.</t>
  </si>
  <si>
    <t>개 (테리어)</t>
  </si>
  <si>
    <t>테리어 개의 귀와 꼬리입니다.</t>
  </si>
  <si>
    <t>늑대</t>
  </si>
  <si>
    <t>늑대의 귀와 꼬리.</t>
  </si>
  <si>
    <t>곰 (검은색)</t>
  </si>
  <si>
    <t>흑곰의 귀와 꼬리.</t>
  </si>
  <si>
    <t>곰 (갈색)</t>
  </si>
  <si>
    <t>갈색 곰의 귀와 꼬리.</t>
  </si>
  <si>
    <t>생쥐</t>
  </si>
  <si>
    <t>생쥐의 귀와 꼬리.</t>
  </si>
  <si>
    <t>토끼</t>
  </si>
  <si>
    <t>토끼의 귀와 꼬리.</t>
  </si>
  <si>
    <t>회색 다람쥐의 귀와 꼬리.</t>
  </si>
  <si>
    <t>붉은 다람쥐</t>
  </si>
  <si>
    <t>붉은 다람쥐의 귀와 꼬리.</t>
  </si>
  <si>
    <t>사슴</t>
  </si>
  <si>
    <t>사슴의 뿔과 꼬리.</t>
  </si>
  <si>
    <t>말</t>
  </si>
  <si>
    <t>말의 귀와 꼬리.</t>
  </si>
  <si>
    <t>유니콘</t>
  </si>
  <si>
    <t>말의 귀와 꼬리를 포함한 신화 속 유니콘의 뿔.</t>
  </si>
  <si>
    <t>트럼보</t>
  </si>
  <si>
    <t>말의 꼬리를 포함한 트럼보의 뿔.</t>
  </si>
  <si>
    <t>황소</t>
  </si>
  <si>
    <t>황소의 뿔과 꼬리.</t>
  </si>
  <si>
    <t>숫양</t>
  </si>
  <si>
    <t>숫양의 뿔.</t>
  </si>
  <si>
    <t>오니</t>
  </si>
  <si>
    <t>신화 속 오니의 뿔.</t>
  </si>
  <si>
    <t>부엉이</t>
  </si>
  <si>
    <t>수리부엉이의 깃털과 꼬리.</t>
  </si>
  <si>
    <t>:: Eccentric Tech - Cosmetic Modifications</t>
    <phoneticPr fontId="1" type="noConversion"/>
  </si>
  <si>
    <t>미용 세트</t>
  </si>
  <si>
    <t>생성 확률</t>
  </si>
  <si>
    <t>지원하는 신체</t>
  </si>
  <si>
    <t>다음 미용 세트는 NPC에게 무작위로 생성될 수 있습니다. 세트가 무작위로 생성되지 않도록 설정해도 제작 레시피가 비활성화되거나 상인에게서 임플란트가 제거되지는 않습니다.</t>
  </si>
  <si>
    <t>NPC에게 미용 아이템이 생성될 확률을 설정합니다. 기술 레벨은 소속 진영에 따라 결정됩니다.</t>
  </si>
  <si>
    <t>기본값으로 초기화</t>
  </si>
  <si>
    <t>신체 순수주의자를 위해 생성을 비활성화합니다.</t>
  </si>
  <si>
    <t>신체 개조주의자에게는 두 배의 생성 기회가 주어집니다.</t>
  </si>
  <si>
    <t>- 경고 -</t>
    <phoneticPr fontId="1" type="noConversion"/>
  </si>
  <si>
    <t>지원되는 신체를 추가하거나 제거하려면 게임을 다시 시작해야 합니다. !! 이 작업은 게임 중간에 하는 것은 안전하지 않으며 새 게임을 시작하기 전에만 수행해야 합니다 !!</t>
  </si>
  <si>
    <t>종족이 필요한 임플란트 레시피를 상속받으려면 HAR의 humanRecipeImport 옵션이 있어야 하며, humanRecipeImport가 활성화되지 않은 종족은 Eccentric_CosmeticSurgeryBase에 별도로 패치를 적용해야 합니다.</t>
  </si>
  <si>
    <t>무작위 생성을 활성화:</t>
  </si>
  <si>
    <t>알 수 없음</t>
  </si>
  <si>
    <t>머리 패치 대상:</t>
    <phoneticPr fontId="1" type="noConversion"/>
  </si>
  <si>
    <t>꼬리 패치 대상:</t>
    <phoneticPr fontId="1" type="noConversion"/>
  </si>
  <si>
    <t>활성화됨</t>
  </si>
  <si>
    <t>이 종족을 패치할지 여부를 결정합니다. (변경 사항을 적용하려면 재시작해야 합니다.)</t>
  </si>
  <si>
    <t>신체 추가</t>
    <phoneticPr fontId="1" type="noConversion"/>
  </si>
  <si>
    <t>(없음)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</si>
</sst>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6">
    <fill>
      <patternFill patternType="none"/>
    </fill>
    <fill>
      <patternFill patternType="gray125"/>
    </fill>
    <fill>
      <patternFill patternType="solid">
        <fgColor rgb="FFFFFFFF"/>
      </patternFill>
    </fill>
    <fill>
      <patternFill patternType="solid">
        <fgColor rgb="FFA6A6A6"/>
      </patternFill>
    </fill>
    <fill>
      <patternFill patternType="solid">
        <fgColor rgb="FFF79646"/>
      </patternFill>
    </fill>
    <fill>
      <patternFill patternType="solid">
        <fgColor rgb="FFFFFF00"/>
      </patternFill>
    </fill>
  </fills>
  <borders count="1">
    <border>
      <left/>
      <right/>
      <top/>
      <bottom/>
      <diagonal/>
    </border>
  </borders>
  <cellStyleXfs count="1">
    <xf numFmtId="0" fontId="0" fillId="0" borderId="0"/>
  </cellStyleXfs>
  <cellXfs count="7">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0" borderId="0" xfId="0" applyAlignment="1">
      <alignment vertical="center"/>
    </xf>
    <xf numFmtId="0" fontId="0" fillId="2" borderId="0" xfId="0" quotePrefix="1" applyFill="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15"/>
  <sheetViews>
    <sheetView tabSelected="1" workbookViewId="0">
      <selection activeCell="I414" sqref="I414"/>
    </sheetView>
  </sheetViews>
  <sheetFormatPr defaultRowHeight="16.5" x14ac:dyDescent="0.3"/>
  <cols>
    <col min="2" max="2" width="22.25" customWidth="1"/>
    <col min="3" max="3" width="43" customWidth="1"/>
    <col min="4" max="4" width="32.125" customWidth="1"/>
    <col min="5" max="5" width="30.125" customWidth="1"/>
  </cols>
  <sheetData>
    <row r="1" spans="1:7" x14ac:dyDescent="0.3">
      <c r="A1" s="1" t="s">
        <v>0</v>
      </c>
      <c r="B1" s="1" t="s">
        <v>1</v>
      </c>
      <c r="C1" s="1" t="s">
        <v>2</v>
      </c>
      <c r="D1" s="1" t="s">
        <v>3</v>
      </c>
      <c r="E1" s="1" t="s">
        <v>4</v>
      </c>
      <c r="F1" s="2" t="s">
        <v>5</v>
      </c>
    </row>
    <row r="2" spans="1:7" x14ac:dyDescent="0.3">
      <c r="A2" s="1" t="s">
        <v>6</v>
      </c>
      <c r="B2" s="1" t="s">
        <v>7</v>
      </c>
      <c r="C2" s="1" t="s">
        <v>8</v>
      </c>
      <c r="D2" s="1" t="s">
        <v>9</v>
      </c>
      <c r="E2" s="1" t="s">
        <v>1677</v>
      </c>
      <c r="F2" s="3" t="s">
        <v>10</v>
      </c>
      <c r="G2" t="e">
        <f>VLOOKUP(A2,Sheet1!$A$1:$B$5832,2,FALSE)</f>
        <v>#N/A</v>
      </c>
    </row>
    <row r="3" spans="1:7" x14ac:dyDescent="0.3">
      <c r="A3" s="1" t="s">
        <v>11</v>
      </c>
      <c r="B3" s="1" t="s">
        <v>7</v>
      </c>
      <c r="C3" s="1" t="s">
        <v>12</v>
      </c>
      <c r="D3" s="1" t="s">
        <v>13</v>
      </c>
      <c r="E3" s="1" t="s">
        <v>1678</v>
      </c>
      <c r="F3" s="4" t="s">
        <v>14</v>
      </c>
      <c r="G3" t="e">
        <f>VLOOKUP(A3,Sheet1!$A$1:$B$5832,2,FALSE)</f>
        <v>#N/A</v>
      </c>
    </row>
    <row r="4" spans="1:7" x14ac:dyDescent="0.3">
      <c r="A4" s="1" t="s">
        <v>15</v>
      </c>
      <c r="B4" s="1" t="s">
        <v>7</v>
      </c>
      <c r="C4" s="1" t="s">
        <v>16</v>
      </c>
      <c r="D4" s="1" t="s">
        <v>17</v>
      </c>
      <c r="E4" s="1" t="s">
        <v>1679</v>
      </c>
      <c r="F4" s="3" t="s">
        <v>18</v>
      </c>
      <c r="G4" t="e">
        <f>VLOOKUP(A4,Sheet1!$A$1:$B$5832,2,FALSE)</f>
        <v>#N/A</v>
      </c>
    </row>
    <row r="5" spans="1:7" x14ac:dyDescent="0.3">
      <c r="A5" s="1" t="s">
        <v>19</v>
      </c>
      <c r="B5" s="1" t="s">
        <v>20</v>
      </c>
      <c r="C5" s="1" t="s">
        <v>21</v>
      </c>
      <c r="D5" s="1" t="s">
        <v>22</v>
      </c>
      <c r="E5" s="1" t="s">
        <v>1230</v>
      </c>
      <c r="F5" s="4" t="s">
        <v>23</v>
      </c>
      <c r="G5" t="e">
        <f>VLOOKUP(A5,Sheet1!$A$1:$B$5832,2,FALSE)</f>
        <v>#N/A</v>
      </c>
    </row>
    <row r="6" spans="1:7" x14ac:dyDescent="0.3">
      <c r="A6" s="1" t="s">
        <v>24</v>
      </c>
      <c r="B6" s="1" t="s">
        <v>20</v>
      </c>
      <c r="C6" s="1" t="s">
        <v>25</v>
      </c>
      <c r="D6" s="1" t="s">
        <v>26</v>
      </c>
      <c r="E6" s="1" t="s">
        <v>1230</v>
      </c>
      <c r="G6" t="e">
        <f>VLOOKUP(A6,Sheet1!$A$1:$B$5832,2,FALSE)</f>
        <v>#N/A</v>
      </c>
    </row>
    <row r="7" spans="1:7" x14ac:dyDescent="0.3">
      <c r="A7" s="1" t="s">
        <v>27</v>
      </c>
      <c r="B7" s="1" t="s">
        <v>20</v>
      </c>
      <c r="C7" s="1" t="s">
        <v>28</v>
      </c>
      <c r="D7" s="1" t="s">
        <v>29</v>
      </c>
      <c r="E7" s="1" t="s">
        <v>1695</v>
      </c>
      <c r="G7" t="e">
        <f>VLOOKUP(A7,Sheet1!$A$1:$B$5832,2,FALSE)</f>
        <v>#N/A</v>
      </c>
    </row>
    <row r="8" spans="1:7" x14ac:dyDescent="0.3">
      <c r="A8" s="1" t="s">
        <v>30</v>
      </c>
      <c r="B8" s="1" t="s">
        <v>20</v>
      </c>
      <c r="C8" s="1" t="s">
        <v>31</v>
      </c>
      <c r="D8" s="1" t="s">
        <v>32</v>
      </c>
      <c r="E8" s="1" t="s">
        <v>1680</v>
      </c>
      <c r="G8" t="e">
        <f>VLOOKUP(A8,Sheet1!$A$1:$B$5832,2,FALSE)</f>
        <v>#N/A</v>
      </c>
    </row>
    <row r="9" spans="1:7" x14ac:dyDescent="0.3">
      <c r="A9" s="1" t="s">
        <v>33</v>
      </c>
      <c r="B9" s="1" t="s">
        <v>20</v>
      </c>
      <c r="C9" s="1" t="s">
        <v>34</v>
      </c>
      <c r="D9" s="1" t="s">
        <v>35</v>
      </c>
      <c r="E9" s="1" t="s">
        <v>1680</v>
      </c>
      <c r="G9" t="e">
        <f>VLOOKUP(A9,Sheet1!$A$1:$B$5832,2,FALSE)</f>
        <v>#N/A</v>
      </c>
    </row>
    <row r="10" spans="1:7" x14ac:dyDescent="0.3">
      <c r="A10" s="1" t="s">
        <v>36</v>
      </c>
      <c r="B10" s="1" t="s">
        <v>20</v>
      </c>
      <c r="C10" s="1" t="s">
        <v>37</v>
      </c>
      <c r="D10" s="1" t="s">
        <v>29</v>
      </c>
      <c r="E10" s="1" t="s">
        <v>1695</v>
      </c>
      <c r="G10" t="e">
        <f>VLOOKUP(A10,Sheet1!$A$1:$B$5832,2,FALSE)</f>
        <v>#N/A</v>
      </c>
    </row>
    <row r="11" spans="1:7" x14ac:dyDescent="0.3">
      <c r="A11" s="1" t="s">
        <v>38</v>
      </c>
      <c r="B11" s="1" t="s">
        <v>20</v>
      </c>
      <c r="C11" s="1" t="s">
        <v>39</v>
      </c>
      <c r="D11" s="1" t="s">
        <v>40</v>
      </c>
      <c r="E11" s="1" t="s">
        <v>1681</v>
      </c>
      <c r="G11" t="e">
        <f>VLOOKUP(A11,Sheet1!$A$1:$B$5832,2,FALSE)</f>
        <v>#N/A</v>
      </c>
    </row>
    <row r="12" spans="1:7" x14ac:dyDescent="0.3">
      <c r="A12" s="1" t="s">
        <v>41</v>
      </c>
      <c r="B12" s="1" t="s">
        <v>20</v>
      </c>
      <c r="C12" s="1" t="s">
        <v>42</v>
      </c>
      <c r="D12" s="1" t="s">
        <v>43</v>
      </c>
      <c r="E12" s="1" t="s">
        <v>1681</v>
      </c>
      <c r="G12" t="e">
        <f>VLOOKUP(A12,Sheet1!$A$1:$B$5832,2,FALSE)</f>
        <v>#N/A</v>
      </c>
    </row>
    <row r="13" spans="1:7" x14ac:dyDescent="0.3">
      <c r="A13" s="1" t="s">
        <v>44</v>
      </c>
      <c r="B13" s="1" t="s">
        <v>20</v>
      </c>
      <c r="C13" s="1" t="s">
        <v>45</v>
      </c>
      <c r="D13" s="1" t="s">
        <v>29</v>
      </c>
      <c r="E13" s="1" t="s">
        <v>1695</v>
      </c>
      <c r="G13" t="e">
        <f>VLOOKUP(A13,Sheet1!$A$1:$B$5832,2,FALSE)</f>
        <v>#N/A</v>
      </c>
    </row>
    <row r="14" spans="1:7" x14ac:dyDescent="0.3">
      <c r="A14" s="1" t="s">
        <v>46</v>
      </c>
      <c r="B14" s="1" t="s">
        <v>20</v>
      </c>
      <c r="C14" s="1" t="s">
        <v>47</v>
      </c>
      <c r="D14" s="1" t="s">
        <v>48</v>
      </c>
      <c r="E14" s="1" t="s">
        <v>1682</v>
      </c>
      <c r="G14" t="e">
        <f>VLOOKUP(A14,Sheet1!$A$1:$B$5832,2,FALSE)</f>
        <v>#N/A</v>
      </c>
    </row>
    <row r="15" spans="1:7" x14ac:dyDescent="0.3">
      <c r="A15" s="1" t="s">
        <v>49</v>
      </c>
      <c r="B15" s="1" t="s">
        <v>20</v>
      </c>
      <c r="C15" s="1" t="s">
        <v>50</v>
      </c>
      <c r="D15" s="1" t="s">
        <v>51</v>
      </c>
      <c r="E15" s="1" t="s">
        <v>1682</v>
      </c>
      <c r="G15" t="e">
        <f>VLOOKUP(A15,Sheet1!$A$1:$B$5832,2,FALSE)</f>
        <v>#N/A</v>
      </c>
    </row>
    <row r="16" spans="1:7" x14ac:dyDescent="0.3">
      <c r="A16" s="1" t="s">
        <v>52</v>
      </c>
      <c r="B16" s="1" t="s">
        <v>20</v>
      </c>
      <c r="C16" s="1" t="s">
        <v>53</v>
      </c>
      <c r="D16" s="1" t="s">
        <v>29</v>
      </c>
      <c r="E16" s="1" t="s">
        <v>1695</v>
      </c>
      <c r="G16" t="e">
        <f>VLOOKUP(A16,Sheet1!$A$1:$B$5832,2,FALSE)</f>
        <v>#N/A</v>
      </c>
    </row>
    <row r="17" spans="1:7" x14ac:dyDescent="0.3">
      <c r="A17" s="1" t="s">
        <v>54</v>
      </c>
      <c r="B17" s="1" t="s">
        <v>20</v>
      </c>
      <c r="C17" s="1" t="s">
        <v>55</v>
      </c>
      <c r="D17" s="1" t="s">
        <v>56</v>
      </c>
      <c r="E17" s="1" t="s">
        <v>1250</v>
      </c>
      <c r="G17" t="e">
        <f>VLOOKUP(A17,Sheet1!$A$1:$B$5832,2,FALSE)</f>
        <v>#N/A</v>
      </c>
    </row>
    <row r="18" spans="1:7" x14ac:dyDescent="0.3">
      <c r="A18" s="1" t="s">
        <v>57</v>
      </c>
      <c r="B18" s="1" t="s">
        <v>20</v>
      </c>
      <c r="C18" s="1" t="s">
        <v>58</v>
      </c>
      <c r="D18" s="1" t="s">
        <v>59</v>
      </c>
      <c r="E18" s="1" t="s">
        <v>1250</v>
      </c>
      <c r="G18" t="e">
        <f>VLOOKUP(A18,Sheet1!$A$1:$B$5832,2,FALSE)</f>
        <v>#N/A</v>
      </c>
    </row>
    <row r="19" spans="1:7" x14ac:dyDescent="0.3">
      <c r="A19" s="1" t="s">
        <v>60</v>
      </c>
      <c r="B19" s="1" t="s">
        <v>20</v>
      </c>
      <c r="C19" s="1" t="s">
        <v>61</v>
      </c>
      <c r="D19" s="1" t="s">
        <v>29</v>
      </c>
      <c r="E19" s="1" t="s">
        <v>1695</v>
      </c>
      <c r="G19" t="e">
        <f>VLOOKUP(A19,Sheet1!$A$1:$B$5832,2,FALSE)</f>
        <v>#N/A</v>
      </c>
    </row>
    <row r="20" spans="1:7" x14ac:dyDescent="0.3">
      <c r="A20" s="1" t="s">
        <v>62</v>
      </c>
      <c r="B20" s="1" t="s">
        <v>20</v>
      </c>
      <c r="C20" s="1" t="s">
        <v>63</v>
      </c>
      <c r="D20" s="1" t="s">
        <v>64</v>
      </c>
      <c r="E20" s="1" t="s">
        <v>1683</v>
      </c>
      <c r="G20" t="e">
        <f>VLOOKUP(A20,Sheet1!$A$1:$B$5832,2,FALSE)</f>
        <v>#N/A</v>
      </c>
    </row>
    <row r="21" spans="1:7" x14ac:dyDescent="0.3">
      <c r="A21" s="1" t="s">
        <v>65</v>
      </c>
      <c r="B21" s="1" t="s">
        <v>20</v>
      </c>
      <c r="C21" s="1" t="s">
        <v>66</v>
      </c>
      <c r="D21" s="1" t="s">
        <v>67</v>
      </c>
      <c r="E21" s="1" t="s">
        <v>1683</v>
      </c>
      <c r="G21" t="e">
        <f>VLOOKUP(A21,Sheet1!$A$1:$B$5832,2,FALSE)</f>
        <v>#N/A</v>
      </c>
    </row>
    <row r="22" spans="1:7" x14ac:dyDescent="0.3">
      <c r="A22" s="1" t="s">
        <v>68</v>
      </c>
      <c r="B22" s="1" t="s">
        <v>20</v>
      </c>
      <c r="C22" s="1" t="s">
        <v>69</v>
      </c>
      <c r="D22" s="1" t="s">
        <v>70</v>
      </c>
      <c r="E22" s="1" t="s">
        <v>1696</v>
      </c>
      <c r="G22" t="e">
        <f>VLOOKUP(A22,Sheet1!$A$1:$B$5832,2,FALSE)</f>
        <v>#N/A</v>
      </c>
    </row>
    <row r="23" spans="1:7" x14ac:dyDescent="0.3">
      <c r="A23" s="1" t="s">
        <v>71</v>
      </c>
      <c r="B23" s="1" t="s">
        <v>20</v>
      </c>
      <c r="C23" s="1" t="s">
        <v>72</v>
      </c>
      <c r="D23" s="1" t="s">
        <v>73</v>
      </c>
      <c r="E23" s="1" t="s">
        <v>1684</v>
      </c>
      <c r="G23" t="e">
        <f>VLOOKUP(A23,Sheet1!$A$1:$B$5832,2,FALSE)</f>
        <v>#N/A</v>
      </c>
    </row>
    <row r="24" spans="1:7" x14ac:dyDescent="0.3">
      <c r="A24" s="1" t="s">
        <v>74</v>
      </c>
      <c r="B24" s="1" t="s">
        <v>20</v>
      </c>
      <c r="C24" s="1" t="s">
        <v>75</v>
      </c>
      <c r="D24" s="1" t="s">
        <v>76</v>
      </c>
      <c r="E24" s="1" t="s">
        <v>1684</v>
      </c>
      <c r="G24" t="e">
        <f>VLOOKUP(A24,Sheet1!$A$1:$B$5832,2,FALSE)</f>
        <v>#N/A</v>
      </c>
    </row>
    <row r="25" spans="1:7" x14ac:dyDescent="0.3">
      <c r="A25" s="1" t="s">
        <v>77</v>
      </c>
      <c r="B25" s="1" t="s">
        <v>20</v>
      </c>
      <c r="C25" s="1" t="s">
        <v>78</v>
      </c>
      <c r="D25" s="1" t="s">
        <v>79</v>
      </c>
      <c r="E25" s="1" t="s">
        <v>1697</v>
      </c>
      <c r="G25" t="e">
        <f>VLOOKUP(A25,Sheet1!$A$1:$B$5832,2,FALSE)</f>
        <v>#N/A</v>
      </c>
    </row>
    <row r="26" spans="1:7" x14ac:dyDescent="0.3">
      <c r="A26" s="1" t="s">
        <v>80</v>
      </c>
      <c r="B26" s="1" t="s">
        <v>20</v>
      </c>
      <c r="C26" s="1" t="s">
        <v>81</v>
      </c>
      <c r="D26" s="1" t="s">
        <v>82</v>
      </c>
      <c r="E26" s="1" t="s">
        <v>1685</v>
      </c>
      <c r="G26" t="e">
        <f>VLOOKUP(A26,Sheet1!$A$1:$B$5832,2,FALSE)</f>
        <v>#N/A</v>
      </c>
    </row>
    <row r="27" spans="1:7" x14ac:dyDescent="0.3">
      <c r="A27" s="1" t="s">
        <v>83</v>
      </c>
      <c r="B27" s="1" t="s">
        <v>20</v>
      </c>
      <c r="C27" s="1" t="s">
        <v>84</v>
      </c>
      <c r="D27" s="1" t="s">
        <v>85</v>
      </c>
      <c r="E27" s="1" t="s">
        <v>1685</v>
      </c>
      <c r="G27" t="e">
        <f>VLOOKUP(A27,Sheet1!$A$1:$B$5832,2,FALSE)</f>
        <v>#N/A</v>
      </c>
    </row>
    <row r="28" spans="1:7" x14ac:dyDescent="0.3">
      <c r="A28" s="1" t="s">
        <v>86</v>
      </c>
      <c r="B28" s="1" t="s">
        <v>20</v>
      </c>
      <c r="C28" s="1" t="s">
        <v>87</v>
      </c>
      <c r="D28" s="1" t="s">
        <v>88</v>
      </c>
      <c r="E28" s="1" t="s">
        <v>1698</v>
      </c>
      <c r="G28" t="e">
        <f>VLOOKUP(A28,Sheet1!$A$1:$B$5832,2,FALSE)</f>
        <v>#N/A</v>
      </c>
    </row>
    <row r="29" spans="1:7" x14ac:dyDescent="0.3">
      <c r="A29" s="1" t="s">
        <v>89</v>
      </c>
      <c r="B29" s="1" t="s">
        <v>20</v>
      </c>
      <c r="C29" s="1" t="s">
        <v>90</v>
      </c>
      <c r="D29" s="1" t="s">
        <v>91</v>
      </c>
      <c r="E29" s="1" t="s">
        <v>1686</v>
      </c>
      <c r="G29" t="e">
        <f>VLOOKUP(A29,Sheet1!$A$1:$B$5832,2,FALSE)</f>
        <v>#N/A</v>
      </c>
    </row>
    <row r="30" spans="1:7" x14ac:dyDescent="0.3">
      <c r="A30" s="1" t="s">
        <v>92</v>
      </c>
      <c r="B30" s="1" t="s">
        <v>20</v>
      </c>
      <c r="C30" s="1" t="s">
        <v>93</v>
      </c>
      <c r="D30" s="1" t="s">
        <v>94</v>
      </c>
      <c r="E30" s="1" t="s">
        <v>1686</v>
      </c>
      <c r="G30" t="e">
        <f>VLOOKUP(A30,Sheet1!$A$1:$B$5832,2,FALSE)</f>
        <v>#N/A</v>
      </c>
    </row>
    <row r="31" spans="1:7" x14ac:dyDescent="0.3">
      <c r="A31" s="1" t="s">
        <v>95</v>
      </c>
      <c r="B31" s="1" t="s">
        <v>20</v>
      </c>
      <c r="C31" s="1" t="s">
        <v>96</v>
      </c>
      <c r="D31" s="1" t="s">
        <v>97</v>
      </c>
      <c r="E31" s="1" t="s">
        <v>1687</v>
      </c>
      <c r="G31" t="e">
        <f>VLOOKUP(A31,Sheet1!$A$1:$B$5832,2,FALSE)</f>
        <v>#N/A</v>
      </c>
    </row>
    <row r="32" spans="1:7" x14ac:dyDescent="0.3">
      <c r="A32" s="1" t="s">
        <v>98</v>
      </c>
      <c r="B32" s="1" t="s">
        <v>20</v>
      </c>
      <c r="C32" s="1" t="s">
        <v>99</v>
      </c>
      <c r="D32" s="1" t="s">
        <v>100</v>
      </c>
      <c r="E32" s="1" t="s">
        <v>1688</v>
      </c>
      <c r="G32" t="e">
        <f>VLOOKUP(A32,Sheet1!$A$1:$B$5832,2,FALSE)</f>
        <v>#N/A</v>
      </c>
    </row>
    <row r="33" spans="1:7" x14ac:dyDescent="0.3">
      <c r="A33" s="1" t="s">
        <v>101</v>
      </c>
      <c r="B33" s="1" t="s">
        <v>20</v>
      </c>
      <c r="C33" s="1" t="s">
        <v>102</v>
      </c>
      <c r="D33" s="1" t="s">
        <v>103</v>
      </c>
      <c r="E33" s="1" t="s">
        <v>1688</v>
      </c>
      <c r="G33" t="e">
        <f>VLOOKUP(A33,Sheet1!$A$1:$B$5832,2,FALSE)</f>
        <v>#N/A</v>
      </c>
    </row>
    <row r="34" spans="1:7" x14ac:dyDescent="0.3">
      <c r="A34" s="1" t="s">
        <v>104</v>
      </c>
      <c r="B34" s="1" t="s">
        <v>20</v>
      </c>
      <c r="C34" s="1" t="s">
        <v>105</v>
      </c>
      <c r="D34" s="1" t="s">
        <v>106</v>
      </c>
      <c r="E34" s="1" t="s">
        <v>1689</v>
      </c>
      <c r="G34" t="e">
        <f>VLOOKUP(A34,Sheet1!$A$1:$B$5832,2,FALSE)</f>
        <v>#N/A</v>
      </c>
    </row>
    <row r="35" spans="1:7" x14ac:dyDescent="0.3">
      <c r="A35" s="1" t="s">
        <v>107</v>
      </c>
      <c r="B35" s="1" t="s">
        <v>20</v>
      </c>
      <c r="C35" s="1" t="s">
        <v>108</v>
      </c>
      <c r="D35" s="1" t="s">
        <v>109</v>
      </c>
      <c r="E35" s="1" t="s">
        <v>1300</v>
      </c>
      <c r="G35" t="e">
        <f>VLOOKUP(A35,Sheet1!$A$1:$B$5832,2,FALSE)</f>
        <v>#N/A</v>
      </c>
    </row>
    <row r="36" spans="1:7" x14ac:dyDescent="0.3">
      <c r="A36" s="1" t="s">
        <v>110</v>
      </c>
      <c r="B36" s="1" t="s">
        <v>20</v>
      </c>
      <c r="C36" s="1" t="s">
        <v>111</v>
      </c>
      <c r="D36" s="1" t="s">
        <v>112</v>
      </c>
      <c r="E36" s="1" t="s">
        <v>1300</v>
      </c>
      <c r="G36" t="e">
        <f>VLOOKUP(A36,Sheet1!$A$1:$B$5832,2,FALSE)</f>
        <v>#N/A</v>
      </c>
    </row>
    <row r="37" spans="1:7" x14ac:dyDescent="0.3">
      <c r="A37" s="1" t="s">
        <v>113</v>
      </c>
      <c r="B37" s="1" t="s">
        <v>20</v>
      </c>
      <c r="C37" s="1" t="s">
        <v>114</v>
      </c>
      <c r="D37" s="1" t="s">
        <v>115</v>
      </c>
      <c r="E37" s="1" t="s">
        <v>1690</v>
      </c>
      <c r="G37" t="e">
        <f>VLOOKUP(A37,Sheet1!$A$1:$B$5832,2,FALSE)</f>
        <v>#N/A</v>
      </c>
    </row>
    <row r="38" spans="1:7" x14ac:dyDescent="0.3">
      <c r="A38" s="1" t="s">
        <v>116</v>
      </c>
      <c r="B38" s="1" t="s">
        <v>20</v>
      </c>
      <c r="C38" s="1" t="s">
        <v>117</v>
      </c>
      <c r="D38" s="1" t="s">
        <v>118</v>
      </c>
      <c r="E38" s="1" t="s">
        <v>1310</v>
      </c>
      <c r="G38" t="e">
        <f>VLOOKUP(A38,Sheet1!$A$1:$B$5832,2,FALSE)</f>
        <v>#N/A</v>
      </c>
    </row>
    <row r="39" spans="1:7" x14ac:dyDescent="0.3">
      <c r="A39" s="1" t="s">
        <v>119</v>
      </c>
      <c r="B39" s="1" t="s">
        <v>20</v>
      </c>
      <c r="C39" s="1" t="s">
        <v>120</v>
      </c>
      <c r="D39" s="1" t="s">
        <v>121</v>
      </c>
      <c r="E39" s="1" t="s">
        <v>1310</v>
      </c>
      <c r="G39" t="e">
        <f>VLOOKUP(A39,Sheet1!$A$1:$B$5832,2,FALSE)</f>
        <v>#N/A</v>
      </c>
    </row>
    <row r="40" spans="1:7" x14ac:dyDescent="0.3">
      <c r="A40" s="1" t="s">
        <v>122</v>
      </c>
      <c r="B40" s="1" t="s">
        <v>20</v>
      </c>
      <c r="C40" s="1" t="s">
        <v>123</v>
      </c>
      <c r="D40" s="1" t="s">
        <v>124</v>
      </c>
      <c r="E40" s="1" t="s">
        <v>1691</v>
      </c>
      <c r="G40" t="e">
        <f>VLOOKUP(A40,Sheet1!$A$1:$B$5832,2,FALSE)</f>
        <v>#N/A</v>
      </c>
    </row>
    <row r="41" spans="1:7" x14ac:dyDescent="0.3">
      <c r="A41" s="1" t="s">
        <v>125</v>
      </c>
      <c r="B41" s="1" t="s">
        <v>20</v>
      </c>
      <c r="C41" s="1" t="s">
        <v>126</v>
      </c>
      <c r="D41" s="1" t="s">
        <v>127</v>
      </c>
      <c r="E41" s="1" t="s">
        <v>1320</v>
      </c>
      <c r="G41" t="e">
        <f>VLOOKUP(A41,Sheet1!$A$1:$B$5832,2,FALSE)</f>
        <v>#N/A</v>
      </c>
    </row>
    <row r="42" spans="1:7" x14ac:dyDescent="0.3">
      <c r="A42" s="1" t="s">
        <v>128</v>
      </c>
      <c r="B42" s="1" t="s">
        <v>20</v>
      </c>
      <c r="C42" s="1" t="s">
        <v>129</v>
      </c>
      <c r="D42" s="1" t="s">
        <v>130</v>
      </c>
      <c r="E42" s="1" t="s">
        <v>1320</v>
      </c>
      <c r="G42" t="e">
        <f>VLOOKUP(A42,Sheet1!$A$1:$B$5832,2,FALSE)</f>
        <v>#N/A</v>
      </c>
    </row>
    <row r="43" spans="1:7" x14ac:dyDescent="0.3">
      <c r="A43" s="1" t="s">
        <v>131</v>
      </c>
      <c r="B43" s="1" t="s">
        <v>20</v>
      </c>
      <c r="C43" s="1" t="s">
        <v>132</v>
      </c>
      <c r="D43" s="1" t="s">
        <v>133</v>
      </c>
      <c r="E43" s="1" t="s">
        <v>1699</v>
      </c>
      <c r="G43" t="e">
        <f>VLOOKUP(A43,Sheet1!$A$1:$B$5832,2,FALSE)</f>
        <v>#N/A</v>
      </c>
    </row>
    <row r="44" spans="1:7" x14ac:dyDescent="0.3">
      <c r="A44" s="1" t="s">
        <v>134</v>
      </c>
      <c r="B44" s="1" t="s">
        <v>20</v>
      </c>
      <c r="C44" s="1" t="s">
        <v>135</v>
      </c>
      <c r="D44" s="1" t="s">
        <v>136</v>
      </c>
      <c r="E44" s="1" t="s">
        <v>1692</v>
      </c>
      <c r="G44" t="e">
        <f>VLOOKUP(A44,Sheet1!$A$1:$B$5832,2,FALSE)</f>
        <v>#N/A</v>
      </c>
    </row>
    <row r="45" spans="1:7" x14ac:dyDescent="0.3">
      <c r="A45" s="1" t="s">
        <v>137</v>
      </c>
      <c r="B45" s="1" t="s">
        <v>20</v>
      </c>
      <c r="C45" s="1" t="s">
        <v>138</v>
      </c>
      <c r="D45" s="1" t="s">
        <v>139</v>
      </c>
      <c r="E45" s="1" t="s">
        <v>1692</v>
      </c>
      <c r="G45" t="e">
        <f>VLOOKUP(A45,Sheet1!$A$1:$B$5832,2,FALSE)</f>
        <v>#N/A</v>
      </c>
    </row>
    <row r="46" spans="1:7" x14ac:dyDescent="0.3">
      <c r="A46" s="1" t="s">
        <v>140</v>
      </c>
      <c r="B46" s="1" t="s">
        <v>20</v>
      </c>
      <c r="C46" s="1" t="s">
        <v>141</v>
      </c>
      <c r="D46" s="1" t="s">
        <v>142</v>
      </c>
      <c r="E46" s="1" t="s">
        <v>1701</v>
      </c>
      <c r="G46" t="e">
        <f>VLOOKUP(A46,Sheet1!$A$1:$B$5832,2,FALSE)</f>
        <v>#N/A</v>
      </c>
    </row>
    <row r="47" spans="1:7" x14ac:dyDescent="0.3">
      <c r="A47" s="1" t="s">
        <v>143</v>
      </c>
      <c r="B47" s="1" t="s">
        <v>20</v>
      </c>
      <c r="C47" s="1" t="s">
        <v>144</v>
      </c>
      <c r="D47" s="1" t="s">
        <v>145</v>
      </c>
      <c r="E47" s="1" t="s">
        <v>1340</v>
      </c>
      <c r="G47" t="e">
        <f>VLOOKUP(A47,Sheet1!$A$1:$B$5832,2,FALSE)</f>
        <v>#N/A</v>
      </c>
    </row>
    <row r="48" spans="1:7" x14ac:dyDescent="0.3">
      <c r="A48" s="1" t="s">
        <v>146</v>
      </c>
      <c r="B48" s="1" t="s">
        <v>20</v>
      </c>
      <c r="C48" s="1" t="s">
        <v>147</v>
      </c>
      <c r="D48" s="1" t="s">
        <v>148</v>
      </c>
      <c r="E48" s="1" t="s">
        <v>1340</v>
      </c>
      <c r="G48" t="e">
        <f>VLOOKUP(A48,Sheet1!$A$1:$B$5832,2,FALSE)</f>
        <v>#N/A</v>
      </c>
    </row>
    <row r="49" spans="1:7" x14ac:dyDescent="0.3">
      <c r="A49" s="1" t="s">
        <v>149</v>
      </c>
      <c r="B49" s="1" t="s">
        <v>20</v>
      </c>
      <c r="C49" s="1" t="s">
        <v>150</v>
      </c>
      <c r="D49" s="1" t="s">
        <v>151</v>
      </c>
      <c r="E49" s="1" t="s">
        <v>1702</v>
      </c>
      <c r="G49" t="e">
        <f>VLOOKUP(A49,Sheet1!$A$1:$B$5832,2,FALSE)</f>
        <v>#N/A</v>
      </c>
    </row>
    <row r="50" spans="1:7" x14ac:dyDescent="0.3">
      <c r="A50" s="1" t="s">
        <v>152</v>
      </c>
      <c r="B50" s="1" t="s">
        <v>20</v>
      </c>
      <c r="C50" s="1" t="s">
        <v>153</v>
      </c>
      <c r="D50" s="1" t="s">
        <v>154</v>
      </c>
      <c r="E50" s="1" t="s">
        <v>1693</v>
      </c>
      <c r="G50" t="e">
        <f>VLOOKUP(A50,Sheet1!$A$1:$B$5832,2,FALSE)</f>
        <v>#N/A</v>
      </c>
    </row>
    <row r="51" spans="1:7" x14ac:dyDescent="0.3">
      <c r="A51" s="1" t="s">
        <v>155</v>
      </c>
      <c r="B51" s="1" t="s">
        <v>20</v>
      </c>
      <c r="C51" s="1" t="s">
        <v>156</v>
      </c>
      <c r="D51" s="1" t="s">
        <v>157</v>
      </c>
      <c r="E51" s="1" t="s">
        <v>1693</v>
      </c>
      <c r="G51" t="e">
        <f>VLOOKUP(A51,Sheet1!$A$1:$B$5832,2,FALSE)</f>
        <v>#N/A</v>
      </c>
    </row>
    <row r="52" spans="1:7" x14ac:dyDescent="0.3">
      <c r="A52" s="1" t="s">
        <v>158</v>
      </c>
      <c r="B52" s="1" t="s">
        <v>20</v>
      </c>
      <c r="C52" s="1" t="s">
        <v>159</v>
      </c>
      <c r="D52" s="1" t="s">
        <v>160</v>
      </c>
      <c r="E52" s="1" t="s">
        <v>1703</v>
      </c>
      <c r="G52" t="e">
        <f>VLOOKUP(A52,Sheet1!$A$1:$B$5832,2,FALSE)</f>
        <v>#N/A</v>
      </c>
    </row>
    <row r="53" spans="1:7" x14ac:dyDescent="0.3">
      <c r="A53" s="1" t="s">
        <v>161</v>
      </c>
      <c r="B53" s="1" t="s">
        <v>20</v>
      </c>
      <c r="C53" s="1" t="s">
        <v>162</v>
      </c>
      <c r="D53" s="1" t="s">
        <v>163</v>
      </c>
      <c r="E53" s="1" t="s">
        <v>1694</v>
      </c>
      <c r="G53" t="e">
        <f>VLOOKUP(A53,Sheet1!$A$1:$B$5832,2,FALSE)</f>
        <v>#N/A</v>
      </c>
    </row>
    <row r="54" spans="1:7" x14ac:dyDescent="0.3">
      <c r="A54" s="1" t="s">
        <v>164</v>
      </c>
      <c r="B54" s="1" t="s">
        <v>20</v>
      </c>
      <c r="C54" s="1" t="s">
        <v>165</v>
      </c>
      <c r="D54" s="1" t="s">
        <v>166</v>
      </c>
      <c r="E54" s="1" t="s">
        <v>1694</v>
      </c>
      <c r="G54" t="e">
        <f>VLOOKUP(A54,Sheet1!$A$1:$B$5832,2,FALSE)</f>
        <v>#N/A</v>
      </c>
    </row>
    <row r="55" spans="1:7" x14ac:dyDescent="0.3">
      <c r="A55" s="1" t="s">
        <v>167</v>
      </c>
      <c r="B55" s="1" t="s">
        <v>20</v>
      </c>
      <c r="C55" s="1" t="s">
        <v>168</v>
      </c>
      <c r="D55" s="1" t="s">
        <v>169</v>
      </c>
      <c r="E55" s="1" t="s">
        <v>1700</v>
      </c>
      <c r="G55" t="e">
        <f>VLOOKUP(A55,Sheet1!$A$1:$B$5832,2,FALSE)</f>
        <v>#N/A</v>
      </c>
    </row>
    <row r="56" spans="1:7" x14ac:dyDescent="0.3">
      <c r="A56" s="1" t="s">
        <v>170</v>
      </c>
      <c r="B56" s="1" t="s">
        <v>20</v>
      </c>
      <c r="C56" s="1" t="s">
        <v>171</v>
      </c>
      <c r="D56" s="1" t="s">
        <v>172</v>
      </c>
      <c r="E56" s="1" t="s">
        <v>1350</v>
      </c>
      <c r="G56" t="e">
        <f>VLOOKUP(A56,Sheet1!$A$1:$B$5832,2,FALSE)</f>
        <v>#N/A</v>
      </c>
    </row>
    <row r="57" spans="1:7" x14ac:dyDescent="0.3">
      <c r="A57" s="1" t="s">
        <v>173</v>
      </c>
      <c r="B57" s="1" t="s">
        <v>20</v>
      </c>
      <c r="C57" s="1" t="s">
        <v>174</v>
      </c>
      <c r="D57" s="1" t="s">
        <v>175</v>
      </c>
      <c r="E57" s="1" t="s">
        <v>1350</v>
      </c>
      <c r="G57" t="e">
        <f>VLOOKUP(A57,Sheet1!$A$1:$B$5832,2,FALSE)</f>
        <v>#N/A</v>
      </c>
    </row>
    <row r="58" spans="1:7" x14ac:dyDescent="0.3">
      <c r="A58" s="1" t="s">
        <v>176</v>
      </c>
      <c r="B58" s="1" t="s">
        <v>20</v>
      </c>
      <c r="C58" s="1" t="s">
        <v>177</v>
      </c>
      <c r="D58" s="1" t="s">
        <v>178</v>
      </c>
      <c r="E58" s="1" t="s">
        <v>1704</v>
      </c>
      <c r="G58" t="e">
        <f>VLOOKUP(A58,Sheet1!$A$1:$B$5832,2,FALSE)</f>
        <v>#N/A</v>
      </c>
    </row>
    <row r="59" spans="1:7" x14ac:dyDescent="0.3">
      <c r="A59" s="1" t="s">
        <v>179</v>
      </c>
      <c r="B59" s="1" t="s">
        <v>20</v>
      </c>
      <c r="C59" s="1" t="s">
        <v>180</v>
      </c>
      <c r="D59" s="1" t="s">
        <v>181</v>
      </c>
      <c r="E59" s="1" t="s">
        <v>1357</v>
      </c>
      <c r="G59" t="str">
        <f>VLOOKUP(A59,Sheet1!$A$1:$B$5832,2,FALSE)</f>
        <v>트럼보 뿔</v>
      </c>
    </row>
    <row r="60" spans="1:7" x14ac:dyDescent="0.3">
      <c r="A60" s="1" t="s">
        <v>182</v>
      </c>
      <c r="B60" s="1" t="s">
        <v>20</v>
      </c>
      <c r="C60" s="1" t="s">
        <v>183</v>
      </c>
      <c r="D60" s="1" t="s">
        <v>184</v>
      </c>
      <c r="E60" s="1" t="s">
        <v>1357</v>
      </c>
      <c r="G60" t="str">
        <f>VLOOKUP(A60,Sheet1!$A$1:$B$5832,2,FALSE)</f>
        <v>트럼보 뿔</v>
      </c>
    </row>
    <row r="61" spans="1:7" x14ac:dyDescent="0.3">
      <c r="A61" s="1" t="s">
        <v>185</v>
      </c>
      <c r="B61" s="1" t="s">
        <v>20</v>
      </c>
      <c r="C61" s="1" t="s">
        <v>186</v>
      </c>
      <c r="D61" s="1" t="s">
        <v>187</v>
      </c>
      <c r="E61" s="1" t="s">
        <v>1705</v>
      </c>
      <c r="G61" t="str">
        <f>VLOOKUP(A61,Sheet1!$A$1:$B$5832,2,FALSE)</f>
        <v>장착 가능한 고급 미용 트럼보 뿔.</v>
      </c>
    </row>
    <row r="62" spans="1:7" x14ac:dyDescent="0.3">
      <c r="A62" s="1" t="s">
        <v>188</v>
      </c>
      <c r="B62" s="1" t="s">
        <v>20</v>
      </c>
      <c r="C62" s="1" t="s">
        <v>189</v>
      </c>
      <c r="D62" s="1" t="s">
        <v>190</v>
      </c>
      <c r="E62" s="1" t="s">
        <v>1359</v>
      </c>
      <c r="G62" t="str">
        <f>VLOOKUP(A62,Sheet1!$A$1:$B$5832,2,FALSE)</f>
        <v>유니콘 뿔</v>
      </c>
    </row>
    <row r="63" spans="1:7" x14ac:dyDescent="0.3">
      <c r="A63" s="1" t="s">
        <v>191</v>
      </c>
      <c r="B63" s="1" t="s">
        <v>20</v>
      </c>
      <c r="C63" s="1" t="s">
        <v>192</v>
      </c>
      <c r="D63" s="1" t="s">
        <v>193</v>
      </c>
      <c r="E63" s="1" t="s">
        <v>1359</v>
      </c>
      <c r="G63" t="str">
        <f>VLOOKUP(A63,Sheet1!$A$1:$B$5832,2,FALSE)</f>
        <v>유니콘 뿔</v>
      </c>
    </row>
    <row r="64" spans="1:7" x14ac:dyDescent="0.3">
      <c r="A64" s="1" t="s">
        <v>194</v>
      </c>
      <c r="B64" s="1" t="s">
        <v>20</v>
      </c>
      <c r="C64" s="1" t="s">
        <v>195</v>
      </c>
      <c r="D64" s="1" t="s">
        <v>196</v>
      </c>
      <c r="E64" s="1" t="s">
        <v>1706</v>
      </c>
      <c r="G64" t="str">
        <f>VLOOKUP(A64,Sheet1!$A$1:$B$5832,2,FALSE)</f>
        <v>장착 가능한 고급 미용 유니콘 뿔.</v>
      </c>
    </row>
    <row r="65" spans="1:7" x14ac:dyDescent="0.3">
      <c r="A65" s="1" t="s">
        <v>197</v>
      </c>
      <c r="B65" s="1" t="s">
        <v>20</v>
      </c>
      <c r="C65" s="1" t="s">
        <v>198</v>
      </c>
      <c r="D65" s="1" t="s">
        <v>199</v>
      </c>
      <c r="E65" s="1" t="s">
        <v>1707</v>
      </c>
      <c r="G65" t="e">
        <f>VLOOKUP(A65,Sheet1!$A$1:$B$5832,2,FALSE)</f>
        <v>#N/A</v>
      </c>
    </row>
    <row r="66" spans="1:7" x14ac:dyDescent="0.3">
      <c r="A66" s="1" t="s">
        <v>200</v>
      </c>
      <c r="B66" s="1" t="s">
        <v>20</v>
      </c>
      <c r="C66" s="1" t="s">
        <v>201</v>
      </c>
      <c r="D66" s="1" t="s">
        <v>202</v>
      </c>
      <c r="E66" s="1" t="s">
        <v>1707</v>
      </c>
      <c r="G66" t="e">
        <f>VLOOKUP(A66,Sheet1!$A$1:$B$5832,2,FALSE)</f>
        <v>#N/A</v>
      </c>
    </row>
    <row r="67" spans="1:7" x14ac:dyDescent="0.3">
      <c r="A67" s="1" t="s">
        <v>203</v>
      </c>
      <c r="B67" s="1" t="s">
        <v>20</v>
      </c>
      <c r="C67" s="1" t="s">
        <v>204</v>
      </c>
      <c r="D67" s="1" t="s">
        <v>205</v>
      </c>
      <c r="E67" s="1" t="s">
        <v>1708</v>
      </c>
      <c r="G67" t="e">
        <f>VLOOKUP(A67,Sheet1!$A$1:$B$5832,2,FALSE)</f>
        <v>#N/A</v>
      </c>
    </row>
    <row r="68" spans="1:7" x14ac:dyDescent="0.3">
      <c r="A68" s="1" t="s">
        <v>206</v>
      </c>
      <c r="B68" s="1" t="s">
        <v>20</v>
      </c>
      <c r="C68" s="1" t="s">
        <v>207</v>
      </c>
      <c r="D68" s="1" t="s">
        <v>208</v>
      </c>
      <c r="E68" s="1" t="s">
        <v>1364</v>
      </c>
      <c r="G68" t="e">
        <f>VLOOKUP(A68,Sheet1!$A$1:$B$5832,2,FALSE)</f>
        <v>#N/A</v>
      </c>
    </row>
    <row r="69" spans="1:7" x14ac:dyDescent="0.3">
      <c r="A69" s="1" t="s">
        <v>209</v>
      </c>
      <c r="B69" s="1" t="s">
        <v>20</v>
      </c>
      <c r="C69" s="1" t="s">
        <v>210</v>
      </c>
      <c r="D69" s="1" t="s">
        <v>211</v>
      </c>
      <c r="E69" s="1" t="s">
        <v>1364</v>
      </c>
      <c r="G69" t="e">
        <f>VLOOKUP(A69,Sheet1!$A$1:$B$5832,2,FALSE)</f>
        <v>#N/A</v>
      </c>
    </row>
    <row r="70" spans="1:7" x14ac:dyDescent="0.3">
      <c r="A70" s="1" t="s">
        <v>212</v>
      </c>
      <c r="B70" s="1" t="s">
        <v>20</v>
      </c>
      <c r="C70" s="1" t="s">
        <v>213</v>
      </c>
      <c r="D70" s="1" t="s">
        <v>214</v>
      </c>
      <c r="E70" s="1" t="s">
        <v>1710</v>
      </c>
      <c r="G70" t="e">
        <f>VLOOKUP(A70,Sheet1!$A$1:$B$5832,2,FALSE)</f>
        <v>#N/A</v>
      </c>
    </row>
    <row r="71" spans="1:7" x14ac:dyDescent="0.3">
      <c r="A71" s="1" t="s">
        <v>215</v>
      </c>
      <c r="B71" s="1" t="s">
        <v>20</v>
      </c>
      <c r="C71" s="1" t="s">
        <v>216</v>
      </c>
      <c r="D71" s="1" t="s">
        <v>217</v>
      </c>
      <c r="E71" s="1" t="s">
        <v>1374</v>
      </c>
      <c r="G71" t="e">
        <f>VLOOKUP(A71,Sheet1!$A$1:$B$5832,2,FALSE)</f>
        <v>#N/A</v>
      </c>
    </row>
    <row r="72" spans="1:7" x14ac:dyDescent="0.3">
      <c r="A72" s="1" t="s">
        <v>218</v>
      </c>
      <c r="B72" s="1" t="s">
        <v>20</v>
      </c>
      <c r="C72" s="1" t="s">
        <v>219</v>
      </c>
      <c r="D72" s="1" t="s">
        <v>220</v>
      </c>
      <c r="E72" s="1" t="s">
        <v>1374</v>
      </c>
      <c r="G72" t="e">
        <f>VLOOKUP(A72,Sheet1!$A$1:$B$5832,2,FALSE)</f>
        <v>#N/A</v>
      </c>
    </row>
    <row r="73" spans="1:7" x14ac:dyDescent="0.3">
      <c r="A73" s="1" t="s">
        <v>221</v>
      </c>
      <c r="B73" s="1" t="s">
        <v>20</v>
      </c>
      <c r="C73" s="1" t="s">
        <v>222</v>
      </c>
      <c r="D73" s="1" t="s">
        <v>223</v>
      </c>
      <c r="E73" s="1" t="s">
        <v>1711</v>
      </c>
      <c r="G73" t="e">
        <f>VLOOKUP(A73,Sheet1!$A$1:$B$5832,2,FALSE)</f>
        <v>#N/A</v>
      </c>
    </row>
    <row r="74" spans="1:7" x14ac:dyDescent="0.3">
      <c r="A74" s="1" t="s">
        <v>224</v>
      </c>
      <c r="B74" s="1" t="s">
        <v>20</v>
      </c>
      <c r="C74" s="1" t="s">
        <v>225</v>
      </c>
      <c r="D74" s="1" t="s">
        <v>226</v>
      </c>
      <c r="E74" s="1" t="s">
        <v>1384</v>
      </c>
      <c r="G74" t="e">
        <f>VLOOKUP(A74,Sheet1!$A$1:$B$5832,2,FALSE)</f>
        <v>#N/A</v>
      </c>
    </row>
    <row r="75" spans="1:7" x14ac:dyDescent="0.3">
      <c r="A75" s="1" t="s">
        <v>227</v>
      </c>
      <c r="B75" s="1" t="s">
        <v>20</v>
      </c>
      <c r="C75" s="1" t="s">
        <v>228</v>
      </c>
      <c r="D75" s="1" t="s">
        <v>229</v>
      </c>
      <c r="E75" s="1" t="s">
        <v>1384</v>
      </c>
      <c r="G75" t="e">
        <f>VLOOKUP(A75,Sheet1!$A$1:$B$5832,2,FALSE)</f>
        <v>#N/A</v>
      </c>
    </row>
    <row r="76" spans="1:7" x14ac:dyDescent="0.3">
      <c r="A76" s="1" t="s">
        <v>230</v>
      </c>
      <c r="B76" s="1" t="s">
        <v>20</v>
      </c>
      <c r="C76" s="1" t="s">
        <v>231</v>
      </c>
      <c r="D76" s="1" t="s">
        <v>232</v>
      </c>
      <c r="E76" s="1" t="s">
        <v>1712</v>
      </c>
      <c r="G76" t="e">
        <f>VLOOKUP(A76,Sheet1!$A$1:$B$5832,2,FALSE)</f>
        <v>#N/A</v>
      </c>
    </row>
    <row r="77" spans="1:7" x14ac:dyDescent="0.3">
      <c r="A77" s="1" t="s">
        <v>233</v>
      </c>
      <c r="B77" s="1" t="s">
        <v>20</v>
      </c>
      <c r="C77" s="1" t="s">
        <v>234</v>
      </c>
      <c r="D77" s="1" t="s">
        <v>235</v>
      </c>
      <c r="E77" s="1" t="s">
        <v>1709</v>
      </c>
      <c r="G77" t="e">
        <f>VLOOKUP(A77,Sheet1!$A$1:$B$5832,2,FALSE)</f>
        <v>#N/A</v>
      </c>
    </row>
    <row r="78" spans="1:7" x14ac:dyDescent="0.3">
      <c r="A78" s="1" t="s">
        <v>236</v>
      </c>
      <c r="B78" s="1" t="s">
        <v>20</v>
      </c>
      <c r="C78" s="1" t="s">
        <v>237</v>
      </c>
      <c r="D78" s="1" t="s">
        <v>238</v>
      </c>
      <c r="E78" s="1" t="s">
        <v>1709</v>
      </c>
      <c r="G78" t="e">
        <f>VLOOKUP(A78,Sheet1!$A$1:$B$5832,2,FALSE)</f>
        <v>#N/A</v>
      </c>
    </row>
    <row r="79" spans="1:7" x14ac:dyDescent="0.3">
      <c r="A79" s="1" t="s">
        <v>239</v>
      </c>
      <c r="B79" s="1" t="s">
        <v>20</v>
      </c>
      <c r="C79" s="1" t="s">
        <v>240</v>
      </c>
      <c r="D79" s="1" t="s">
        <v>241</v>
      </c>
      <c r="E79" s="1" t="s">
        <v>1713</v>
      </c>
      <c r="G79" t="e">
        <f>VLOOKUP(A79,Sheet1!$A$1:$B$5832,2,FALSE)</f>
        <v>#N/A</v>
      </c>
    </row>
    <row r="80" spans="1:7" x14ac:dyDescent="0.3">
      <c r="A80" s="1" t="s">
        <v>242</v>
      </c>
      <c r="B80" s="1" t="s">
        <v>20</v>
      </c>
      <c r="C80" s="1" t="s">
        <v>243</v>
      </c>
      <c r="D80" s="1" t="s">
        <v>244</v>
      </c>
      <c r="E80" s="1" t="s">
        <v>1401</v>
      </c>
      <c r="G80" t="str">
        <f>VLOOKUP(A80,Sheet1!$A$1:$B$5832,2,FALSE)</f>
        <v>고양이 꼬리</v>
      </c>
    </row>
    <row r="81" spans="1:7" x14ac:dyDescent="0.3">
      <c r="A81" s="1" t="s">
        <v>245</v>
      </c>
      <c r="B81" s="1" t="s">
        <v>20</v>
      </c>
      <c r="C81" s="1" t="s">
        <v>246</v>
      </c>
      <c r="D81" s="1" t="s">
        <v>247</v>
      </c>
      <c r="E81" s="1" t="s">
        <v>1401</v>
      </c>
      <c r="G81" t="str">
        <f>VLOOKUP(A81,Sheet1!$A$1:$B$5832,2,FALSE)</f>
        <v>고양이 꼬리</v>
      </c>
    </row>
    <row r="82" spans="1:7" x14ac:dyDescent="0.3">
      <c r="A82" s="1" t="s">
        <v>248</v>
      </c>
      <c r="B82" s="1" t="s">
        <v>20</v>
      </c>
      <c r="C82" s="1" t="s">
        <v>249</v>
      </c>
      <c r="D82" s="1" t="s">
        <v>250</v>
      </c>
      <c r="E82" s="1" t="s">
        <v>1714</v>
      </c>
      <c r="G82" t="str">
        <f>VLOOKUP(A82,Sheet1!$A$1:$B$5832,2,FALSE)</f>
        <v>장착 가능한 고급 미용 고양이 꼬리.</v>
      </c>
    </row>
    <row r="83" spans="1:7" x14ac:dyDescent="0.3">
      <c r="A83" s="1" t="s">
        <v>251</v>
      </c>
      <c r="B83" s="1" t="s">
        <v>20</v>
      </c>
      <c r="C83" s="1" t="s">
        <v>252</v>
      </c>
      <c r="D83" s="1" t="s">
        <v>253</v>
      </c>
      <c r="E83" s="1" t="s">
        <v>1403</v>
      </c>
      <c r="G83" t="str">
        <f>VLOOKUP(A83,Sheet1!$A$1:$B$5832,2,FALSE)</f>
        <v>메인쿤 고양이 꼬리</v>
      </c>
    </row>
    <row r="84" spans="1:7" x14ac:dyDescent="0.3">
      <c r="A84" s="1" t="s">
        <v>254</v>
      </c>
      <c r="B84" s="1" t="s">
        <v>20</v>
      </c>
      <c r="C84" s="1" t="s">
        <v>255</v>
      </c>
      <c r="D84" s="1" t="s">
        <v>256</v>
      </c>
      <c r="E84" s="1" t="s">
        <v>1403</v>
      </c>
      <c r="G84" t="str">
        <f>VLOOKUP(A84,Sheet1!$A$1:$B$5832,2,FALSE)</f>
        <v>메인쿤 고양이 꼬리</v>
      </c>
    </row>
    <row r="85" spans="1:7" x14ac:dyDescent="0.3">
      <c r="A85" s="1" t="s">
        <v>257</v>
      </c>
      <c r="B85" s="1" t="s">
        <v>20</v>
      </c>
      <c r="C85" s="1" t="s">
        <v>258</v>
      </c>
      <c r="D85" s="1" t="s">
        <v>259</v>
      </c>
      <c r="E85" s="1" t="s">
        <v>1715</v>
      </c>
      <c r="G85" t="str">
        <f>VLOOKUP(A85,Sheet1!$A$1:$B$5832,2,FALSE)</f>
        <v>장착 가능한 고급 미용 메인쿤 고양이 꼬리.</v>
      </c>
    </row>
    <row r="86" spans="1:7" x14ac:dyDescent="0.3">
      <c r="A86" s="1" t="s">
        <v>260</v>
      </c>
      <c r="B86" s="1" t="s">
        <v>20</v>
      </c>
      <c r="C86" s="1" t="s">
        <v>261</v>
      </c>
      <c r="D86" s="1" t="s">
        <v>262</v>
      </c>
      <c r="E86" s="1" t="s">
        <v>1405</v>
      </c>
      <c r="G86" t="str">
        <f>VLOOKUP(A86,Sheet1!$A$1:$B$5832,2,FALSE)</f>
        <v>샴 고양이 꼬리</v>
      </c>
    </row>
    <row r="87" spans="1:7" x14ac:dyDescent="0.3">
      <c r="A87" s="1" t="s">
        <v>263</v>
      </c>
      <c r="B87" s="1" t="s">
        <v>20</v>
      </c>
      <c r="C87" s="1" t="s">
        <v>264</v>
      </c>
      <c r="D87" s="1" t="s">
        <v>265</v>
      </c>
      <c r="E87" s="1" t="s">
        <v>1405</v>
      </c>
      <c r="G87" t="str">
        <f>VLOOKUP(A87,Sheet1!$A$1:$B$5832,2,FALSE)</f>
        <v>샴 고양이 꼬리</v>
      </c>
    </row>
    <row r="88" spans="1:7" x14ac:dyDescent="0.3">
      <c r="A88" s="1" t="s">
        <v>266</v>
      </c>
      <c r="B88" s="1" t="s">
        <v>20</v>
      </c>
      <c r="C88" s="1" t="s">
        <v>267</v>
      </c>
      <c r="D88" s="1" t="s">
        <v>268</v>
      </c>
      <c r="E88" s="1" t="s">
        <v>1716</v>
      </c>
      <c r="G88" t="str">
        <f>VLOOKUP(A88,Sheet1!$A$1:$B$5832,2,FALSE)</f>
        <v>장착 가능한 고급 미용 샴 고양이 꼬리.</v>
      </c>
    </row>
    <row r="89" spans="1:7" x14ac:dyDescent="0.3">
      <c r="A89" s="1" t="s">
        <v>269</v>
      </c>
      <c r="B89" s="1" t="s">
        <v>20</v>
      </c>
      <c r="C89" s="1" t="s">
        <v>270</v>
      </c>
      <c r="D89" s="1" t="s">
        <v>271</v>
      </c>
      <c r="E89" s="1" t="s">
        <v>1407</v>
      </c>
      <c r="G89" t="str">
        <f>VLOOKUP(A89,Sheet1!$A$1:$B$5832,2,FALSE)</f>
        <v>여우 꼬리</v>
      </c>
    </row>
    <row r="90" spans="1:7" x14ac:dyDescent="0.3">
      <c r="A90" s="1" t="s">
        <v>272</v>
      </c>
      <c r="B90" s="1" t="s">
        <v>20</v>
      </c>
      <c r="C90" s="1" t="s">
        <v>273</v>
      </c>
      <c r="D90" s="1" t="s">
        <v>274</v>
      </c>
      <c r="E90" s="1" t="s">
        <v>1407</v>
      </c>
      <c r="G90" t="str">
        <f>VLOOKUP(A90,Sheet1!$A$1:$B$5832,2,FALSE)</f>
        <v>여우 꼬리</v>
      </c>
    </row>
    <row r="91" spans="1:7" x14ac:dyDescent="0.3">
      <c r="A91" s="1" t="s">
        <v>275</v>
      </c>
      <c r="B91" s="1" t="s">
        <v>20</v>
      </c>
      <c r="C91" s="1" t="s">
        <v>276</v>
      </c>
      <c r="D91" s="1" t="s">
        <v>277</v>
      </c>
      <c r="E91" s="1" t="s">
        <v>1717</v>
      </c>
      <c r="G91" t="str">
        <f>VLOOKUP(A91,Sheet1!$A$1:$B$5832,2,FALSE)</f>
        <v>장착 가능한 고급 미용 여우 꼬리.</v>
      </c>
    </row>
    <row r="92" spans="1:7" x14ac:dyDescent="0.3">
      <c r="A92" s="1" t="s">
        <v>278</v>
      </c>
      <c r="B92" s="1" t="s">
        <v>20</v>
      </c>
      <c r="C92" s="1" t="s">
        <v>279</v>
      </c>
      <c r="D92" s="1" t="s">
        <v>280</v>
      </c>
      <c r="E92" s="1" t="s">
        <v>1409</v>
      </c>
      <c r="G92" t="str">
        <f>VLOOKUP(A92,Sheet1!$A$1:$B$5832,2,FALSE)</f>
        <v>래브라도 꼬리</v>
      </c>
    </row>
    <row r="93" spans="1:7" x14ac:dyDescent="0.3">
      <c r="A93" s="1" t="s">
        <v>281</v>
      </c>
      <c r="B93" s="1" t="s">
        <v>20</v>
      </c>
      <c r="C93" s="1" t="s">
        <v>282</v>
      </c>
      <c r="D93" s="1" t="s">
        <v>283</v>
      </c>
      <c r="E93" s="1" t="s">
        <v>1409</v>
      </c>
      <c r="G93" t="str">
        <f>VLOOKUP(A93,Sheet1!$A$1:$B$5832,2,FALSE)</f>
        <v>래브라도 꼬리</v>
      </c>
    </row>
    <row r="94" spans="1:7" x14ac:dyDescent="0.3">
      <c r="A94" s="1" t="s">
        <v>284</v>
      </c>
      <c r="B94" s="1" t="s">
        <v>20</v>
      </c>
      <c r="C94" s="1" t="s">
        <v>285</v>
      </c>
      <c r="D94" s="1" t="s">
        <v>286</v>
      </c>
      <c r="E94" s="1" t="s">
        <v>1718</v>
      </c>
      <c r="G94" t="str">
        <f>VLOOKUP(A94,Sheet1!$A$1:$B$5832,2,FALSE)</f>
        <v>장착 가능한 고급 미용 래브라도 꼬리.</v>
      </c>
    </row>
    <row r="95" spans="1:7" x14ac:dyDescent="0.3">
      <c r="A95" s="1" t="s">
        <v>287</v>
      </c>
      <c r="B95" s="1" t="s">
        <v>20</v>
      </c>
      <c r="C95" s="1" t="s">
        <v>288</v>
      </c>
      <c r="D95" s="1" t="s">
        <v>289</v>
      </c>
      <c r="E95" s="1" t="s">
        <v>1411</v>
      </c>
      <c r="G95" t="str">
        <f>VLOOKUP(A95,Sheet1!$A$1:$B$5832,2,FALSE)</f>
        <v>세퍼드 꼬리</v>
      </c>
    </row>
    <row r="96" spans="1:7" x14ac:dyDescent="0.3">
      <c r="A96" s="1" t="s">
        <v>290</v>
      </c>
      <c r="B96" s="1" t="s">
        <v>20</v>
      </c>
      <c r="C96" s="1" t="s">
        <v>291</v>
      </c>
      <c r="D96" s="1" t="s">
        <v>292</v>
      </c>
      <c r="E96" s="1" t="s">
        <v>1411</v>
      </c>
      <c r="G96" t="str">
        <f>VLOOKUP(A96,Sheet1!$A$1:$B$5832,2,FALSE)</f>
        <v>세퍼드 꼬리</v>
      </c>
    </row>
    <row r="97" spans="1:7" x14ac:dyDescent="0.3">
      <c r="A97" s="1" t="s">
        <v>293</v>
      </c>
      <c r="B97" s="1" t="s">
        <v>20</v>
      </c>
      <c r="C97" s="1" t="s">
        <v>294</v>
      </c>
      <c r="D97" s="1" t="s">
        <v>295</v>
      </c>
      <c r="E97" s="1" t="s">
        <v>1719</v>
      </c>
      <c r="G97" t="str">
        <f>VLOOKUP(A97,Sheet1!$A$1:$B$5832,2,FALSE)</f>
        <v>장착 가능한 고급 미용 세퍼드 꼬리.</v>
      </c>
    </row>
    <row r="98" spans="1:7" x14ac:dyDescent="0.3">
      <c r="A98" s="1" t="s">
        <v>296</v>
      </c>
      <c r="B98" s="1" t="s">
        <v>20</v>
      </c>
      <c r="C98" s="1" t="s">
        <v>297</v>
      </c>
      <c r="D98" s="1" t="s">
        <v>298</v>
      </c>
      <c r="E98" s="1" t="s">
        <v>1413</v>
      </c>
      <c r="G98" t="str">
        <f>VLOOKUP(A98,Sheet1!$A$1:$B$5832,2,FALSE)</f>
        <v>테리어 꼬리</v>
      </c>
    </row>
    <row r="99" spans="1:7" x14ac:dyDescent="0.3">
      <c r="A99" s="1" t="s">
        <v>299</v>
      </c>
      <c r="B99" s="1" t="s">
        <v>20</v>
      </c>
      <c r="C99" s="1" t="s">
        <v>300</v>
      </c>
      <c r="D99" s="1" t="s">
        <v>301</v>
      </c>
      <c r="E99" s="1" t="s">
        <v>1413</v>
      </c>
      <c r="G99" t="str">
        <f>VLOOKUP(A99,Sheet1!$A$1:$B$5832,2,FALSE)</f>
        <v>테리어 꼬리</v>
      </c>
    </row>
    <row r="100" spans="1:7" x14ac:dyDescent="0.3">
      <c r="A100" s="1" t="s">
        <v>302</v>
      </c>
      <c r="B100" s="1" t="s">
        <v>20</v>
      </c>
      <c r="C100" s="1" t="s">
        <v>303</v>
      </c>
      <c r="D100" s="1" t="s">
        <v>304</v>
      </c>
      <c r="E100" s="1" t="s">
        <v>1720</v>
      </c>
      <c r="G100" t="str">
        <f>VLOOKUP(A100,Sheet1!$A$1:$B$5832,2,FALSE)</f>
        <v>장착 가능한 고급 미용 테리어 꼬리.</v>
      </c>
    </row>
    <row r="101" spans="1:7" x14ac:dyDescent="0.3">
      <c r="A101" s="1" t="s">
        <v>305</v>
      </c>
      <c r="B101" s="1" t="s">
        <v>20</v>
      </c>
      <c r="C101" s="1" t="s">
        <v>306</v>
      </c>
      <c r="D101" s="1" t="s">
        <v>307</v>
      </c>
      <c r="E101" s="1" t="s">
        <v>1415</v>
      </c>
      <c r="G101" t="str">
        <f>VLOOKUP(A101,Sheet1!$A$1:$B$5832,2,FALSE)</f>
        <v>늑대 꼬리</v>
      </c>
    </row>
    <row r="102" spans="1:7" x14ac:dyDescent="0.3">
      <c r="A102" s="1" t="s">
        <v>308</v>
      </c>
      <c r="B102" s="1" t="s">
        <v>20</v>
      </c>
      <c r="C102" s="1" t="s">
        <v>309</v>
      </c>
      <c r="D102" s="1" t="s">
        <v>310</v>
      </c>
      <c r="E102" s="1" t="s">
        <v>1415</v>
      </c>
      <c r="G102" t="str">
        <f>VLOOKUP(A102,Sheet1!$A$1:$B$5832,2,FALSE)</f>
        <v>늑대 꼬리</v>
      </c>
    </row>
    <row r="103" spans="1:7" x14ac:dyDescent="0.3">
      <c r="A103" s="1" t="s">
        <v>311</v>
      </c>
      <c r="B103" s="1" t="s">
        <v>20</v>
      </c>
      <c r="C103" s="1" t="s">
        <v>312</v>
      </c>
      <c r="D103" s="1" t="s">
        <v>313</v>
      </c>
      <c r="E103" s="1" t="s">
        <v>1721</v>
      </c>
      <c r="G103" t="str">
        <f>VLOOKUP(A103,Sheet1!$A$1:$B$5832,2,FALSE)</f>
        <v>장착 가능한 고급 미용 늑대 꼬리.</v>
      </c>
    </row>
    <row r="104" spans="1:7" x14ac:dyDescent="0.3">
      <c r="A104" s="1" t="s">
        <v>314</v>
      </c>
      <c r="B104" s="1" t="s">
        <v>20</v>
      </c>
      <c r="C104" s="1" t="s">
        <v>315</v>
      </c>
      <c r="D104" s="1" t="s">
        <v>316</v>
      </c>
      <c r="E104" s="1" t="s">
        <v>1417</v>
      </c>
      <c r="G104" t="str">
        <f>VLOOKUP(A104,Sheet1!$A$1:$B$5832,2,FALSE)</f>
        <v>곰 꼬리</v>
      </c>
    </row>
    <row r="105" spans="1:7" x14ac:dyDescent="0.3">
      <c r="A105" s="1" t="s">
        <v>317</v>
      </c>
      <c r="B105" s="1" t="s">
        <v>20</v>
      </c>
      <c r="C105" s="1" t="s">
        <v>318</v>
      </c>
      <c r="D105" s="1" t="s">
        <v>319</v>
      </c>
      <c r="E105" s="1" t="s">
        <v>1417</v>
      </c>
      <c r="G105" t="str">
        <f>VLOOKUP(A105,Sheet1!$A$1:$B$5832,2,FALSE)</f>
        <v>곰 꼬리</v>
      </c>
    </row>
    <row r="106" spans="1:7" x14ac:dyDescent="0.3">
      <c r="A106" s="1" t="s">
        <v>320</v>
      </c>
      <c r="B106" s="1" t="s">
        <v>20</v>
      </c>
      <c r="C106" s="1" t="s">
        <v>321</v>
      </c>
      <c r="D106" s="1" t="s">
        <v>322</v>
      </c>
      <c r="E106" s="1" t="s">
        <v>1722</v>
      </c>
      <c r="G106" t="str">
        <f>VLOOKUP(A106,Sheet1!$A$1:$B$5832,2,FALSE)</f>
        <v>장착 가능한 고급 미용 곰 꼬리.</v>
      </c>
    </row>
    <row r="107" spans="1:7" x14ac:dyDescent="0.3">
      <c r="A107" s="1" t="s">
        <v>323</v>
      </c>
      <c r="B107" s="1" t="s">
        <v>20</v>
      </c>
      <c r="C107" s="1" t="s">
        <v>324</v>
      </c>
      <c r="D107" s="1" t="s">
        <v>325</v>
      </c>
      <c r="E107" s="1" t="s">
        <v>1419</v>
      </c>
      <c r="G107" t="str">
        <f>VLOOKUP(A107,Sheet1!$A$1:$B$5832,2,FALSE)</f>
        <v>쥐 꼬리</v>
      </c>
    </row>
    <row r="108" spans="1:7" x14ac:dyDescent="0.3">
      <c r="A108" s="1" t="s">
        <v>326</v>
      </c>
      <c r="B108" s="1" t="s">
        <v>20</v>
      </c>
      <c r="C108" s="1" t="s">
        <v>327</v>
      </c>
      <c r="D108" s="1" t="s">
        <v>328</v>
      </c>
      <c r="E108" s="1" t="s">
        <v>1419</v>
      </c>
      <c r="G108" t="str">
        <f>VLOOKUP(A108,Sheet1!$A$1:$B$5832,2,FALSE)</f>
        <v>쥐 꼬리</v>
      </c>
    </row>
    <row r="109" spans="1:7" x14ac:dyDescent="0.3">
      <c r="A109" s="1" t="s">
        <v>329</v>
      </c>
      <c r="B109" s="1" t="s">
        <v>20</v>
      </c>
      <c r="C109" s="1" t="s">
        <v>330</v>
      </c>
      <c r="D109" s="1" t="s">
        <v>331</v>
      </c>
      <c r="E109" s="1" t="s">
        <v>1723</v>
      </c>
      <c r="G109" t="str">
        <f>VLOOKUP(A109,Sheet1!$A$1:$B$5832,2,FALSE)</f>
        <v>장착 가능한 고급 미용 쥐 꼬리.</v>
      </c>
    </row>
    <row r="110" spans="1:7" x14ac:dyDescent="0.3">
      <c r="A110" s="1" t="s">
        <v>332</v>
      </c>
      <c r="B110" s="1" t="s">
        <v>20</v>
      </c>
      <c r="C110" s="1" t="s">
        <v>333</v>
      </c>
      <c r="D110" s="1" t="s">
        <v>334</v>
      </c>
      <c r="E110" s="1" t="s">
        <v>1421</v>
      </c>
      <c r="G110" t="str">
        <f>VLOOKUP(A110,Sheet1!$A$1:$B$5832,2,FALSE)</f>
        <v>토끼 꼬리</v>
      </c>
    </row>
    <row r="111" spans="1:7" x14ac:dyDescent="0.3">
      <c r="A111" s="1" t="s">
        <v>335</v>
      </c>
      <c r="B111" s="1" t="s">
        <v>20</v>
      </c>
      <c r="C111" s="1" t="s">
        <v>336</v>
      </c>
      <c r="D111" s="1" t="s">
        <v>337</v>
      </c>
      <c r="E111" s="1" t="s">
        <v>1421</v>
      </c>
      <c r="G111" t="str">
        <f>VLOOKUP(A111,Sheet1!$A$1:$B$5832,2,FALSE)</f>
        <v>토끼 꼬리</v>
      </c>
    </row>
    <row r="112" spans="1:7" x14ac:dyDescent="0.3">
      <c r="A112" s="1" t="s">
        <v>338</v>
      </c>
      <c r="B112" s="1" t="s">
        <v>20</v>
      </c>
      <c r="C112" s="1" t="s">
        <v>339</v>
      </c>
      <c r="D112" s="1" t="s">
        <v>340</v>
      </c>
      <c r="E112" s="1" t="s">
        <v>1724</v>
      </c>
      <c r="G112" t="str">
        <f>VLOOKUP(A112,Sheet1!$A$1:$B$5832,2,FALSE)</f>
        <v>장착 가능한 고급 미용 토끼 꼬리.</v>
      </c>
    </row>
    <row r="113" spans="1:7" x14ac:dyDescent="0.3">
      <c r="A113" s="1" t="s">
        <v>341</v>
      </c>
      <c r="B113" s="1" t="s">
        <v>20</v>
      </c>
      <c r="C113" s="1" t="s">
        <v>342</v>
      </c>
      <c r="D113" s="1" t="s">
        <v>343</v>
      </c>
      <c r="E113" s="1" t="s">
        <v>1728</v>
      </c>
      <c r="G113" t="e">
        <f>VLOOKUP(A113,Sheet1!$A$1:$B$5832,2,FALSE)</f>
        <v>#N/A</v>
      </c>
    </row>
    <row r="114" spans="1:7" x14ac:dyDescent="0.3">
      <c r="A114" s="1" t="s">
        <v>344</v>
      </c>
      <c r="B114" s="1" t="s">
        <v>20</v>
      </c>
      <c r="C114" s="1" t="s">
        <v>345</v>
      </c>
      <c r="D114" s="1" t="s">
        <v>346</v>
      </c>
      <c r="E114" s="1" t="s">
        <v>1728</v>
      </c>
      <c r="G114" t="e">
        <f>VLOOKUP(A114,Sheet1!$A$1:$B$5832,2,FALSE)</f>
        <v>#N/A</v>
      </c>
    </row>
    <row r="115" spans="1:7" x14ac:dyDescent="0.3">
      <c r="A115" s="1" t="s">
        <v>347</v>
      </c>
      <c r="B115" s="1" t="s">
        <v>20</v>
      </c>
      <c r="C115" s="1" t="s">
        <v>348</v>
      </c>
      <c r="D115" s="1" t="s">
        <v>349</v>
      </c>
      <c r="E115" s="1" t="s">
        <v>1757</v>
      </c>
      <c r="G115" t="e">
        <f>VLOOKUP(A115,Sheet1!$A$1:$B$5832,2,FALSE)</f>
        <v>#N/A</v>
      </c>
    </row>
    <row r="116" spans="1:7" x14ac:dyDescent="0.3">
      <c r="A116" s="1" t="s">
        <v>350</v>
      </c>
      <c r="B116" s="1" t="s">
        <v>20</v>
      </c>
      <c r="C116" s="1" t="s">
        <v>351</v>
      </c>
      <c r="D116" s="1" t="s">
        <v>352</v>
      </c>
      <c r="E116" s="1" t="s">
        <v>1423</v>
      </c>
      <c r="G116" t="str">
        <f>VLOOKUP(A116,Sheet1!$A$1:$B$5832,2,FALSE)</f>
        <v>말 꼬리</v>
      </c>
    </row>
    <row r="117" spans="1:7" x14ac:dyDescent="0.3">
      <c r="A117" s="1" t="s">
        <v>353</v>
      </c>
      <c r="B117" s="1" t="s">
        <v>20</v>
      </c>
      <c r="C117" s="1" t="s">
        <v>354</v>
      </c>
      <c r="D117" s="1" t="s">
        <v>355</v>
      </c>
      <c r="E117" s="1" t="s">
        <v>1423</v>
      </c>
      <c r="G117" t="str">
        <f>VLOOKUP(A117,Sheet1!$A$1:$B$5832,2,FALSE)</f>
        <v>말 꼬리</v>
      </c>
    </row>
    <row r="118" spans="1:7" x14ac:dyDescent="0.3">
      <c r="A118" s="1" t="s">
        <v>356</v>
      </c>
      <c r="B118" s="1" t="s">
        <v>20</v>
      </c>
      <c r="C118" s="1" t="s">
        <v>357</v>
      </c>
      <c r="D118" s="1" t="s">
        <v>358</v>
      </c>
      <c r="E118" s="1" t="s">
        <v>1725</v>
      </c>
      <c r="G118" t="str">
        <f>VLOOKUP(A118,Sheet1!$A$1:$B$5832,2,FALSE)</f>
        <v>장착 가능한 고급 미용 말 꼬리.</v>
      </c>
    </row>
    <row r="119" spans="1:7" x14ac:dyDescent="0.3">
      <c r="A119" s="1" t="s">
        <v>359</v>
      </c>
      <c r="B119" s="1" t="s">
        <v>20</v>
      </c>
      <c r="C119" s="1" t="s">
        <v>360</v>
      </c>
      <c r="D119" s="1" t="s">
        <v>361</v>
      </c>
      <c r="E119" s="1" t="s">
        <v>1425</v>
      </c>
      <c r="G119" t="str">
        <f>VLOOKUP(A119,Sheet1!$A$1:$B$5832,2,FALSE)</f>
        <v>황소 꼬리</v>
      </c>
    </row>
    <row r="120" spans="1:7" x14ac:dyDescent="0.3">
      <c r="A120" s="1" t="s">
        <v>362</v>
      </c>
      <c r="B120" s="1" t="s">
        <v>20</v>
      </c>
      <c r="C120" s="1" t="s">
        <v>363</v>
      </c>
      <c r="D120" s="1" t="s">
        <v>364</v>
      </c>
      <c r="E120" s="1" t="s">
        <v>1425</v>
      </c>
      <c r="G120" t="str">
        <f>VLOOKUP(A120,Sheet1!$A$1:$B$5832,2,FALSE)</f>
        <v>황소 꼬리</v>
      </c>
    </row>
    <row r="121" spans="1:7" x14ac:dyDescent="0.3">
      <c r="A121" s="1" t="s">
        <v>365</v>
      </c>
      <c r="B121" s="1" t="s">
        <v>20</v>
      </c>
      <c r="C121" s="1" t="s">
        <v>366</v>
      </c>
      <c r="D121" s="1" t="s">
        <v>367</v>
      </c>
      <c r="E121" s="1" t="s">
        <v>1726</v>
      </c>
      <c r="G121" t="str">
        <f>VLOOKUP(A121,Sheet1!$A$1:$B$5832,2,FALSE)</f>
        <v>장착 가능한 고급 미용 황소 꼬리.</v>
      </c>
    </row>
    <row r="122" spans="1:7" x14ac:dyDescent="0.3">
      <c r="A122" s="1" t="s">
        <v>368</v>
      </c>
      <c r="B122" s="1" t="s">
        <v>20</v>
      </c>
      <c r="C122" s="1" t="s">
        <v>369</v>
      </c>
      <c r="D122" s="1" t="s">
        <v>370</v>
      </c>
      <c r="E122" s="1" t="s">
        <v>1729</v>
      </c>
      <c r="G122" t="e">
        <f>VLOOKUP(A122,Sheet1!$A$1:$B$5832,2,FALSE)</f>
        <v>#N/A</v>
      </c>
    </row>
    <row r="123" spans="1:7" x14ac:dyDescent="0.3">
      <c r="A123" s="1" t="s">
        <v>371</v>
      </c>
      <c r="B123" s="1" t="s">
        <v>20</v>
      </c>
      <c r="C123" s="1" t="s">
        <v>372</v>
      </c>
      <c r="D123" s="1" t="s">
        <v>373</v>
      </c>
      <c r="E123" s="1" t="s">
        <v>1729</v>
      </c>
      <c r="G123" t="e">
        <f>VLOOKUP(A123,Sheet1!$A$1:$B$5832,2,FALSE)</f>
        <v>#N/A</v>
      </c>
    </row>
    <row r="124" spans="1:7" x14ac:dyDescent="0.3">
      <c r="A124" s="1" t="s">
        <v>374</v>
      </c>
      <c r="B124" s="1" t="s">
        <v>20</v>
      </c>
      <c r="C124" s="1" t="s">
        <v>375</v>
      </c>
      <c r="D124" s="1" t="s">
        <v>376</v>
      </c>
      <c r="E124" s="1" t="s">
        <v>1758</v>
      </c>
      <c r="G124" t="e">
        <f>VLOOKUP(A124,Sheet1!$A$1:$B$5832,2,FALSE)</f>
        <v>#N/A</v>
      </c>
    </row>
    <row r="125" spans="1:7" x14ac:dyDescent="0.3">
      <c r="A125" s="1" t="s">
        <v>377</v>
      </c>
      <c r="B125" s="1" t="s">
        <v>20</v>
      </c>
      <c r="C125" s="1" t="s">
        <v>378</v>
      </c>
      <c r="D125" s="1" t="s">
        <v>379</v>
      </c>
      <c r="E125" s="1" t="s">
        <v>1427</v>
      </c>
      <c r="G125" t="str">
        <f>VLOOKUP(A125,Sheet1!$A$1:$B$5832,2,FALSE)</f>
        <v>부엉이 꼬리</v>
      </c>
    </row>
    <row r="126" spans="1:7" x14ac:dyDescent="0.3">
      <c r="A126" s="1" t="s">
        <v>380</v>
      </c>
      <c r="B126" s="1" t="s">
        <v>20</v>
      </c>
      <c r="C126" s="1" t="s">
        <v>381</v>
      </c>
      <c r="D126" s="1" t="s">
        <v>382</v>
      </c>
      <c r="E126" s="1" t="s">
        <v>1427</v>
      </c>
      <c r="G126" t="str">
        <f>VLOOKUP(A126,Sheet1!$A$1:$B$5832,2,FALSE)</f>
        <v>부엉이 꼬리</v>
      </c>
    </row>
    <row r="127" spans="1:7" x14ac:dyDescent="0.3">
      <c r="A127" s="1" t="s">
        <v>383</v>
      </c>
      <c r="B127" s="1" t="s">
        <v>20</v>
      </c>
      <c r="C127" s="1" t="s">
        <v>384</v>
      </c>
      <c r="D127" s="1" t="s">
        <v>385</v>
      </c>
      <c r="E127" s="1" t="s">
        <v>1727</v>
      </c>
      <c r="G127" t="str">
        <f>VLOOKUP(A127,Sheet1!$A$1:$B$5832,2,FALSE)</f>
        <v>장착 가능한 고급 미용 부엉이 꼬리.</v>
      </c>
    </row>
    <row r="128" spans="1:7" x14ac:dyDescent="0.3">
      <c r="A128" s="1" t="s">
        <v>386</v>
      </c>
      <c r="B128" s="1" t="s">
        <v>387</v>
      </c>
      <c r="C128" s="1" t="s">
        <v>388</v>
      </c>
      <c r="D128" s="1" t="s">
        <v>389</v>
      </c>
      <c r="E128" s="1" t="s">
        <v>1754</v>
      </c>
      <c r="G128" t="e">
        <f>VLOOKUP(A128,Sheet1!$A$1:$B$5832,2,FALSE)</f>
        <v>#N/A</v>
      </c>
    </row>
    <row r="129" spans="1:7" x14ac:dyDescent="0.3">
      <c r="A129" s="1" t="s">
        <v>390</v>
      </c>
      <c r="B129" s="1" t="s">
        <v>387</v>
      </c>
      <c r="C129" s="1" t="s">
        <v>391</v>
      </c>
      <c r="D129" s="1" t="s">
        <v>392</v>
      </c>
      <c r="E129" s="1" t="s">
        <v>1755</v>
      </c>
      <c r="G129" t="e">
        <f>VLOOKUP(A129,Sheet1!$A$1:$B$5832,2,FALSE)</f>
        <v>#N/A</v>
      </c>
    </row>
    <row r="130" spans="1:7" x14ac:dyDescent="0.3">
      <c r="A130" s="1" t="s">
        <v>393</v>
      </c>
      <c r="B130" s="1" t="s">
        <v>387</v>
      </c>
      <c r="C130" s="1" t="s">
        <v>394</v>
      </c>
      <c r="D130" s="1" t="s">
        <v>395</v>
      </c>
      <c r="E130" s="1" t="s">
        <v>1756</v>
      </c>
      <c r="G130" t="e">
        <f>VLOOKUP(A130,Sheet1!$A$1:$B$5832,2,FALSE)</f>
        <v>#N/A</v>
      </c>
    </row>
    <row r="131" spans="1:7" x14ac:dyDescent="0.3">
      <c r="A131" s="1" t="s">
        <v>396</v>
      </c>
      <c r="B131" s="1" t="s">
        <v>387</v>
      </c>
      <c r="C131" s="1" t="s">
        <v>397</v>
      </c>
      <c r="D131" s="1" t="s">
        <v>398</v>
      </c>
      <c r="E131" s="1" t="s">
        <v>1759</v>
      </c>
      <c r="G131" t="e">
        <f>VLOOKUP(A131,Sheet1!$A$1:$B$5832,2,FALSE)</f>
        <v>#N/A</v>
      </c>
    </row>
    <row r="132" spans="1:7" x14ac:dyDescent="0.3">
      <c r="A132" s="1" t="s">
        <v>399</v>
      </c>
      <c r="B132" s="1" t="s">
        <v>387</v>
      </c>
      <c r="C132" s="1" t="s">
        <v>400</v>
      </c>
      <c r="D132" s="1" t="s">
        <v>401</v>
      </c>
      <c r="E132" s="1" t="s">
        <v>1760</v>
      </c>
      <c r="G132" t="e">
        <f>VLOOKUP(A132,Sheet1!$A$1:$B$5832,2,FALSE)</f>
        <v>#N/A</v>
      </c>
    </row>
    <row r="133" spans="1:7" x14ac:dyDescent="0.3">
      <c r="A133" s="1" t="s">
        <v>402</v>
      </c>
      <c r="B133" s="1" t="s">
        <v>387</v>
      </c>
      <c r="C133" s="1" t="s">
        <v>403</v>
      </c>
      <c r="D133" s="1" t="s">
        <v>404</v>
      </c>
      <c r="E133" s="1" t="s">
        <v>1764</v>
      </c>
      <c r="G133" t="e">
        <f>VLOOKUP(A133,Sheet1!$A$1:$B$5832,2,FALSE)</f>
        <v>#N/A</v>
      </c>
    </row>
    <row r="134" spans="1:7" x14ac:dyDescent="0.3">
      <c r="A134" s="1" t="s">
        <v>405</v>
      </c>
      <c r="B134" s="1" t="s">
        <v>406</v>
      </c>
      <c r="C134" s="1" t="s">
        <v>407</v>
      </c>
      <c r="D134" s="1" t="s">
        <v>408</v>
      </c>
      <c r="E134" s="1" t="s">
        <v>1730</v>
      </c>
      <c r="G134" t="e">
        <f>VLOOKUP(A134,Sheet1!$A$1:$B$5832,2,FALSE)</f>
        <v>#N/A</v>
      </c>
    </row>
    <row r="135" spans="1:7" x14ac:dyDescent="0.3">
      <c r="A135" s="1" t="s">
        <v>409</v>
      </c>
      <c r="B135" s="1" t="s">
        <v>406</v>
      </c>
      <c r="C135" s="1" t="s">
        <v>410</v>
      </c>
      <c r="D135" s="1" t="s">
        <v>411</v>
      </c>
      <c r="E135" s="1" t="s">
        <v>1761</v>
      </c>
      <c r="G135" t="e">
        <f>VLOOKUP(A135,Sheet1!$A$1:$B$5832,2,FALSE)</f>
        <v>#N/A</v>
      </c>
    </row>
    <row r="136" spans="1:7" x14ac:dyDescent="0.3">
      <c r="A136" s="1" t="s">
        <v>412</v>
      </c>
      <c r="B136" s="1" t="s">
        <v>406</v>
      </c>
      <c r="C136" s="1" t="s">
        <v>413</v>
      </c>
      <c r="D136" s="1" t="s">
        <v>414</v>
      </c>
      <c r="E136" s="1" t="s">
        <v>1765</v>
      </c>
      <c r="G136" t="e">
        <f>VLOOKUP(A136,Sheet1!$A$1:$B$5832,2,FALSE)</f>
        <v>#N/A</v>
      </c>
    </row>
    <row r="137" spans="1:7" x14ac:dyDescent="0.3">
      <c r="A137" s="1" t="s">
        <v>415</v>
      </c>
      <c r="B137" s="1" t="s">
        <v>406</v>
      </c>
      <c r="C137" s="1" t="s">
        <v>416</v>
      </c>
      <c r="D137" s="1" t="s">
        <v>417</v>
      </c>
      <c r="E137" s="1" t="s">
        <v>1731</v>
      </c>
      <c r="G137" t="e">
        <f>VLOOKUP(A137,Sheet1!$A$1:$B$5832,2,FALSE)</f>
        <v>#N/A</v>
      </c>
    </row>
    <row r="138" spans="1:7" x14ac:dyDescent="0.3">
      <c r="A138" s="1" t="s">
        <v>418</v>
      </c>
      <c r="B138" s="1" t="s">
        <v>406</v>
      </c>
      <c r="C138" s="1" t="s">
        <v>419</v>
      </c>
      <c r="D138" s="1" t="s">
        <v>420</v>
      </c>
      <c r="E138" s="1" t="s">
        <v>1732</v>
      </c>
      <c r="G138" t="e">
        <f>VLOOKUP(A138,Sheet1!$A$1:$B$5832,2,FALSE)</f>
        <v>#N/A</v>
      </c>
    </row>
    <row r="139" spans="1:7" x14ac:dyDescent="0.3">
      <c r="A139" s="1" t="s">
        <v>421</v>
      </c>
      <c r="B139" s="1" t="s">
        <v>406</v>
      </c>
      <c r="C139" s="1" t="s">
        <v>422</v>
      </c>
      <c r="D139" s="1" t="s">
        <v>423</v>
      </c>
      <c r="E139" s="1" t="s">
        <v>1766</v>
      </c>
      <c r="G139" t="e">
        <f>VLOOKUP(A139,Sheet1!$A$1:$B$5832,2,FALSE)</f>
        <v>#N/A</v>
      </c>
    </row>
    <row r="140" spans="1:7" x14ac:dyDescent="0.3">
      <c r="A140" s="1" t="s">
        <v>424</v>
      </c>
      <c r="B140" s="1" t="s">
        <v>406</v>
      </c>
      <c r="C140" s="1" t="s">
        <v>425</v>
      </c>
      <c r="D140" s="1" t="s">
        <v>426</v>
      </c>
      <c r="E140" s="1" t="s">
        <v>1733</v>
      </c>
      <c r="G140" t="e">
        <f>VLOOKUP(A140,Sheet1!$A$1:$B$5832,2,FALSE)</f>
        <v>#N/A</v>
      </c>
    </row>
    <row r="141" spans="1:7" x14ac:dyDescent="0.3">
      <c r="A141" s="1" t="s">
        <v>427</v>
      </c>
      <c r="B141" s="1" t="s">
        <v>406</v>
      </c>
      <c r="C141" s="1" t="s">
        <v>428</v>
      </c>
      <c r="D141" s="1" t="s">
        <v>429</v>
      </c>
      <c r="E141" s="1" t="s">
        <v>1734</v>
      </c>
      <c r="G141" t="e">
        <f>VLOOKUP(A141,Sheet1!$A$1:$B$5832,2,FALSE)</f>
        <v>#N/A</v>
      </c>
    </row>
    <row r="142" spans="1:7" x14ac:dyDescent="0.3">
      <c r="A142" s="1" t="s">
        <v>430</v>
      </c>
      <c r="B142" s="1" t="s">
        <v>406</v>
      </c>
      <c r="C142" s="1" t="s">
        <v>431</v>
      </c>
      <c r="D142" s="1" t="s">
        <v>432</v>
      </c>
      <c r="E142" s="1" t="s">
        <v>1767</v>
      </c>
      <c r="G142" t="e">
        <f>VLOOKUP(A142,Sheet1!$A$1:$B$5832,2,FALSE)</f>
        <v>#N/A</v>
      </c>
    </row>
    <row r="143" spans="1:7" x14ac:dyDescent="0.3">
      <c r="A143" s="1" t="s">
        <v>433</v>
      </c>
      <c r="B143" s="1" t="s">
        <v>406</v>
      </c>
      <c r="C143" s="1" t="s">
        <v>434</v>
      </c>
      <c r="D143" s="1" t="s">
        <v>435</v>
      </c>
      <c r="E143" s="1" t="s">
        <v>1769</v>
      </c>
      <c r="G143" t="e">
        <f>VLOOKUP(A143,Sheet1!$A$1:$B$5832,2,FALSE)</f>
        <v>#N/A</v>
      </c>
    </row>
    <row r="144" spans="1:7" x14ac:dyDescent="0.3">
      <c r="A144" s="1" t="s">
        <v>436</v>
      </c>
      <c r="B144" s="1" t="s">
        <v>406</v>
      </c>
      <c r="C144" s="1" t="s">
        <v>437</v>
      </c>
      <c r="D144" s="1" t="s">
        <v>438</v>
      </c>
      <c r="E144" s="1" t="s">
        <v>1768</v>
      </c>
      <c r="G144" t="e">
        <f>VLOOKUP(A144,Sheet1!$A$1:$B$5832,2,FALSE)</f>
        <v>#N/A</v>
      </c>
    </row>
    <row r="145" spans="1:7" x14ac:dyDescent="0.3">
      <c r="A145" s="1" t="s">
        <v>439</v>
      </c>
      <c r="B145" s="1" t="s">
        <v>406</v>
      </c>
      <c r="C145" s="1" t="s">
        <v>440</v>
      </c>
      <c r="D145" s="1" t="s">
        <v>441</v>
      </c>
      <c r="E145" s="1" t="s">
        <v>1770</v>
      </c>
      <c r="G145" t="e">
        <f>VLOOKUP(A145,Sheet1!$A$1:$B$5832,2,FALSE)</f>
        <v>#N/A</v>
      </c>
    </row>
    <row r="146" spans="1:7" x14ac:dyDescent="0.3">
      <c r="A146" s="1" t="s">
        <v>442</v>
      </c>
      <c r="B146" s="1" t="s">
        <v>406</v>
      </c>
      <c r="C146" s="1" t="s">
        <v>443</v>
      </c>
      <c r="D146" s="1" t="s">
        <v>444</v>
      </c>
      <c r="E146" s="1" t="s">
        <v>1735</v>
      </c>
      <c r="G146" t="e">
        <f>VLOOKUP(A146,Sheet1!$A$1:$B$5832,2,FALSE)</f>
        <v>#N/A</v>
      </c>
    </row>
    <row r="147" spans="1:7" x14ac:dyDescent="0.3">
      <c r="A147" s="1" t="s">
        <v>445</v>
      </c>
      <c r="B147" s="1" t="s">
        <v>406</v>
      </c>
      <c r="C147" s="1" t="s">
        <v>446</v>
      </c>
      <c r="D147" s="1" t="s">
        <v>447</v>
      </c>
      <c r="E147" s="1" t="s">
        <v>1736</v>
      </c>
      <c r="G147" t="e">
        <f>VLOOKUP(A147,Sheet1!$A$1:$B$5832,2,FALSE)</f>
        <v>#N/A</v>
      </c>
    </row>
    <row r="148" spans="1:7" x14ac:dyDescent="0.3">
      <c r="A148" s="1" t="s">
        <v>448</v>
      </c>
      <c r="B148" s="1" t="s">
        <v>406</v>
      </c>
      <c r="C148" s="1" t="s">
        <v>449</v>
      </c>
      <c r="D148" s="1" t="s">
        <v>450</v>
      </c>
      <c r="E148" s="1" t="s">
        <v>1771</v>
      </c>
      <c r="G148" t="e">
        <f>VLOOKUP(A148,Sheet1!$A$1:$B$5832,2,FALSE)</f>
        <v>#N/A</v>
      </c>
    </row>
    <row r="149" spans="1:7" x14ac:dyDescent="0.3">
      <c r="A149" s="1" t="s">
        <v>451</v>
      </c>
      <c r="B149" s="1" t="s">
        <v>406</v>
      </c>
      <c r="C149" s="1" t="s">
        <v>452</v>
      </c>
      <c r="D149" s="1" t="s">
        <v>453</v>
      </c>
      <c r="E149" s="1" t="s">
        <v>1737</v>
      </c>
      <c r="G149" t="e">
        <f>VLOOKUP(A149,Sheet1!$A$1:$B$5832,2,FALSE)</f>
        <v>#N/A</v>
      </c>
    </row>
    <row r="150" spans="1:7" x14ac:dyDescent="0.3">
      <c r="A150" s="1" t="s">
        <v>454</v>
      </c>
      <c r="B150" s="1" t="s">
        <v>406</v>
      </c>
      <c r="C150" s="1" t="s">
        <v>455</v>
      </c>
      <c r="D150" s="1" t="s">
        <v>456</v>
      </c>
      <c r="E150" s="1" t="s">
        <v>1738</v>
      </c>
      <c r="G150" t="e">
        <f>VLOOKUP(A150,Sheet1!$A$1:$B$5832,2,FALSE)</f>
        <v>#N/A</v>
      </c>
    </row>
    <row r="151" spans="1:7" x14ac:dyDescent="0.3">
      <c r="A151" s="1" t="s">
        <v>457</v>
      </c>
      <c r="B151" s="1" t="s">
        <v>406</v>
      </c>
      <c r="C151" s="1" t="s">
        <v>458</v>
      </c>
      <c r="D151" s="1" t="s">
        <v>459</v>
      </c>
      <c r="E151" s="1" t="s">
        <v>1772</v>
      </c>
      <c r="G151" t="e">
        <f>VLOOKUP(A151,Sheet1!$A$1:$B$5832,2,FALSE)</f>
        <v>#N/A</v>
      </c>
    </row>
    <row r="152" spans="1:7" x14ac:dyDescent="0.3">
      <c r="A152" s="1" t="s">
        <v>460</v>
      </c>
      <c r="B152" s="1" t="s">
        <v>406</v>
      </c>
      <c r="C152" s="1" t="s">
        <v>461</v>
      </c>
      <c r="D152" s="1" t="s">
        <v>462</v>
      </c>
      <c r="E152" s="1" t="s">
        <v>1739</v>
      </c>
      <c r="G152" t="e">
        <f>VLOOKUP(A152,Sheet1!$A$1:$B$5832,2,FALSE)</f>
        <v>#N/A</v>
      </c>
    </row>
    <row r="153" spans="1:7" x14ac:dyDescent="0.3">
      <c r="A153" s="1" t="s">
        <v>463</v>
      </c>
      <c r="B153" s="1" t="s">
        <v>406</v>
      </c>
      <c r="C153" s="1" t="s">
        <v>464</v>
      </c>
      <c r="D153" s="1" t="s">
        <v>465</v>
      </c>
      <c r="E153" s="1" t="s">
        <v>1762</v>
      </c>
      <c r="G153" t="e">
        <f>VLOOKUP(A153,Sheet1!$A$1:$B$5832,2,FALSE)</f>
        <v>#N/A</v>
      </c>
    </row>
    <row r="154" spans="1:7" x14ac:dyDescent="0.3">
      <c r="A154" s="1" t="s">
        <v>466</v>
      </c>
      <c r="B154" s="1" t="s">
        <v>406</v>
      </c>
      <c r="C154" s="1" t="s">
        <v>467</v>
      </c>
      <c r="D154" s="1" t="s">
        <v>468</v>
      </c>
      <c r="E154" s="1" t="s">
        <v>1773</v>
      </c>
      <c r="G154" t="e">
        <f>VLOOKUP(A154,Sheet1!$A$1:$B$5832,2,FALSE)</f>
        <v>#N/A</v>
      </c>
    </row>
    <row r="155" spans="1:7" x14ac:dyDescent="0.3">
      <c r="A155" s="1" t="s">
        <v>469</v>
      </c>
      <c r="B155" s="1" t="s">
        <v>406</v>
      </c>
      <c r="C155" s="1" t="s">
        <v>470</v>
      </c>
      <c r="D155" s="1" t="s">
        <v>471</v>
      </c>
      <c r="E155" s="1" t="s">
        <v>1740</v>
      </c>
      <c r="G155" t="e">
        <f>VLOOKUP(A155,Sheet1!$A$1:$B$5832,2,FALSE)</f>
        <v>#N/A</v>
      </c>
    </row>
    <row r="156" spans="1:7" x14ac:dyDescent="0.3">
      <c r="A156" s="1" t="s">
        <v>472</v>
      </c>
      <c r="B156" s="1" t="s">
        <v>406</v>
      </c>
      <c r="C156" s="1" t="s">
        <v>473</v>
      </c>
      <c r="D156" s="1" t="s">
        <v>474</v>
      </c>
      <c r="E156" s="1" t="s">
        <v>1741</v>
      </c>
      <c r="G156" t="e">
        <f>VLOOKUP(A156,Sheet1!$A$1:$B$5832,2,FALSE)</f>
        <v>#N/A</v>
      </c>
    </row>
    <row r="157" spans="1:7" x14ac:dyDescent="0.3">
      <c r="A157" s="1" t="s">
        <v>475</v>
      </c>
      <c r="B157" s="1" t="s">
        <v>406</v>
      </c>
      <c r="C157" s="1" t="s">
        <v>476</v>
      </c>
      <c r="D157" s="1" t="s">
        <v>477</v>
      </c>
      <c r="E157" s="1" t="s">
        <v>1774</v>
      </c>
      <c r="G157" t="e">
        <f>VLOOKUP(A157,Sheet1!$A$1:$B$5832,2,FALSE)</f>
        <v>#N/A</v>
      </c>
    </row>
    <row r="158" spans="1:7" x14ac:dyDescent="0.3">
      <c r="A158" s="1" t="s">
        <v>478</v>
      </c>
      <c r="B158" s="1" t="s">
        <v>406</v>
      </c>
      <c r="C158" s="1" t="s">
        <v>479</v>
      </c>
      <c r="D158" s="1" t="s">
        <v>480</v>
      </c>
      <c r="E158" s="1" t="s">
        <v>1776</v>
      </c>
      <c r="G158" t="e">
        <f>VLOOKUP(A158,Sheet1!$A$1:$B$5832,2,FALSE)</f>
        <v>#N/A</v>
      </c>
    </row>
    <row r="159" spans="1:7" x14ac:dyDescent="0.3">
      <c r="A159" s="1" t="s">
        <v>481</v>
      </c>
      <c r="B159" s="1" t="s">
        <v>406</v>
      </c>
      <c r="C159" s="1" t="s">
        <v>482</v>
      </c>
      <c r="D159" s="1" t="s">
        <v>483</v>
      </c>
      <c r="E159" s="1" t="s">
        <v>1777</v>
      </c>
      <c r="G159" t="e">
        <f>VLOOKUP(A159,Sheet1!$A$1:$B$5832,2,FALSE)</f>
        <v>#N/A</v>
      </c>
    </row>
    <row r="160" spans="1:7" x14ac:dyDescent="0.3">
      <c r="A160" s="1" t="s">
        <v>484</v>
      </c>
      <c r="B160" s="1" t="s">
        <v>406</v>
      </c>
      <c r="C160" s="1" t="s">
        <v>485</v>
      </c>
      <c r="D160" s="1" t="s">
        <v>486</v>
      </c>
      <c r="E160" s="1" t="s">
        <v>1775</v>
      </c>
      <c r="G160" t="e">
        <f>VLOOKUP(A160,Sheet1!$A$1:$B$5832,2,FALSE)</f>
        <v>#N/A</v>
      </c>
    </row>
    <row r="161" spans="1:7" x14ac:dyDescent="0.3">
      <c r="A161" s="1" t="s">
        <v>487</v>
      </c>
      <c r="B161" s="1" t="s">
        <v>406</v>
      </c>
      <c r="C161" s="1" t="s">
        <v>488</v>
      </c>
      <c r="D161" s="1" t="s">
        <v>489</v>
      </c>
      <c r="E161" s="1" t="s">
        <v>1742</v>
      </c>
      <c r="G161" t="e">
        <f>VLOOKUP(A161,Sheet1!$A$1:$B$5832,2,FALSE)</f>
        <v>#N/A</v>
      </c>
    </row>
    <row r="162" spans="1:7" x14ac:dyDescent="0.3">
      <c r="A162" s="1" t="s">
        <v>490</v>
      </c>
      <c r="B162" s="1" t="s">
        <v>406</v>
      </c>
      <c r="C162" s="1" t="s">
        <v>491</v>
      </c>
      <c r="D162" s="1" t="s">
        <v>492</v>
      </c>
      <c r="E162" s="1" t="s">
        <v>1743</v>
      </c>
      <c r="G162" t="e">
        <f>VLOOKUP(A162,Sheet1!$A$1:$B$5832,2,FALSE)</f>
        <v>#N/A</v>
      </c>
    </row>
    <row r="163" spans="1:7" x14ac:dyDescent="0.3">
      <c r="A163" s="1" t="s">
        <v>493</v>
      </c>
      <c r="B163" s="1" t="s">
        <v>406</v>
      </c>
      <c r="C163" s="1" t="s">
        <v>494</v>
      </c>
      <c r="D163" s="1" t="s">
        <v>495</v>
      </c>
      <c r="E163" s="1" t="s">
        <v>1778</v>
      </c>
      <c r="G163" t="e">
        <f>VLOOKUP(A163,Sheet1!$A$1:$B$5832,2,FALSE)</f>
        <v>#N/A</v>
      </c>
    </row>
    <row r="164" spans="1:7" x14ac:dyDescent="0.3">
      <c r="A164" s="1" t="s">
        <v>496</v>
      </c>
      <c r="B164" s="1" t="s">
        <v>406</v>
      </c>
      <c r="C164" s="1" t="s">
        <v>497</v>
      </c>
      <c r="D164" s="1" t="s">
        <v>498</v>
      </c>
      <c r="E164" s="1" t="s">
        <v>1744</v>
      </c>
      <c r="G164" t="e">
        <f>VLOOKUP(A164,Sheet1!$A$1:$B$5832,2,FALSE)</f>
        <v>#N/A</v>
      </c>
    </row>
    <row r="165" spans="1:7" x14ac:dyDescent="0.3">
      <c r="A165" s="1" t="s">
        <v>499</v>
      </c>
      <c r="B165" s="1" t="s">
        <v>406</v>
      </c>
      <c r="C165" s="1" t="s">
        <v>500</v>
      </c>
      <c r="D165" s="1" t="s">
        <v>501</v>
      </c>
      <c r="E165" s="1" t="s">
        <v>1745</v>
      </c>
      <c r="G165" t="e">
        <f>VLOOKUP(A165,Sheet1!$A$1:$B$5832,2,FALSE)</f>
        <v>#N/A</v>
      </c>
    </row>
    <row r="166" spans="1:7" x14ac:dyDescent="0.3">
      <c r="A166" s="1" t="s">
        <v>502</v>
      </c>
      <c r="B166" s="1" t="s">
        <v>406</v>
      </c>
      <c r="C166" s="1" t="s">
        <v>503</v>
      </c>
      <c r="D166" s="1" t="s">
        <v>504</v>
      </c>
      <c r="E166" s="1" t="s">
        <v>1779</v>
      </c>
      <c r="G166" t="e">
        <f>VLOOKUP(A166,Sheet1!$A$1:$B$5832,2,FALSE)</f>
        <v>#N/A</v>
      </c>
    </row>
    <row r="167" spans="1:7" x14ac:dyDescent="0.3">
      <c r="A167" s="1" t="s">
        <v>505</v>
      </c>
      <c r="B167" s="1" t="s">
        <v>406</v>
      </c>
      <c r="C167" s="1" t="s">
        <v>506</v>
      </c>
      <c r="D167" s="1" t="s">
        <v>507</v>
      </c>
      <c r="E167" s="1" t="s">
        <v>1746</v>
      </c>
      <c r="G167" t="e">
        <f>VLOOKUP(A167,Sheet1!$A$1:$B$5832,2,FALSE)</f>
        <v>#N/A</v>
      </c>
    </row>
    <row r="168" spans="1:7" x14ac:dyDescent="0.3">
      <c r="A168" s="1" t="s">
        <v>508</v>
      </c>
      <c r="B168" s="1" t="s">
        <v>406</v>
      </c>
      <c r="C168" s="1" t="s">
        <v>509</v>
      </c>
      <c r="D168" s="1" t="s">
        <v>510</v>
      </c>
      <c r="E168" s="1" t="s">
        <v>1781</v>
      </c>
      <c r="G168" t="e">
        <f>VLOOKUP(A168,Sheet1!$A$1:$B$5832,2,FALSE)</f>
        <v>#N/A</v>
      </c>
    </row>
    <row r="169" spans="1:7" x14ac:dyDescent="0.3">
      <c r="A169" s="1" t="s">
        <v>511</v>
      </c>
      <c r="B169" s="1" t="s">
        <v>406</v>
      </c>
      <c r="C169" s="1" t="s">
        <v>512</v>
      </c>
      <c r="D169" s="1" t="s">
        <v>513</v>
      </c>
      <c r="E169" s="1" t="s">
        <v>1780</v>
      </c>
      <c r="G169" t="e">
        <f>VLOOKUP(A169,Sheet1!$A$1:$B$5832,2,FALSE)</f>
        <v>#N/A</v>
      </c>
    </row>
    <row r="170" spans="1:7" x14ac:dyDescent="0.3">
      <c r="A170" s="1" t="s">
        <v>514</v>
      </c>
      <c r="B170" s="1" t="s">
        <v>406</v>
      </c>
      <c r="C170" s="1" t="s">
        <v>515</v>
      </c>
      <c r="D170" s="1" t="s">
        <v>516</v>
      </c>
      <c r="E170" s="1" t="s">
        <v>1747</v>
      </c>
      <c r="G170" t="e">
        <f>VLOOKUP(A170,Sheet1!$A$1:$B$5832,2,FALSE)</f>
        <v>#N/A</v>
      </c>
    </row>
    <row r="171" spans="1:7" x14ac:dyDescent="0.3">
      <c r="A171" s="1" t="s">
        <v>517</v>
      </c>
      <c r="B171" s="1" t="s">
        <v>406</v>
      </c>
      <c r="C171" s="1" t="s">
        <v>518</v>
      </c>
      <c r="D171" s="1" t="s">
        <v>519</v>
      </c>
      <c r="E171" s="1" t="s">
        <v>1763</v>
      </c>
      <c r="G171" t="e">
        <f>VLOOKUP(A171,Sheet1!$A$1:$B$5832,2,FALSE)</f>
        <v>#N/A</v>
      </c>
    </row>
    <row r="172" spans="1:7" x14ac:dyDescent="0.3">
      <c r="A172" s="1" t="s">
        <v>520</v>
      </c>
      <c r="B172" s="1" t="s">
        <v>406</v>
      </c>
      <c r="C172" s="1" t="s">
        <v>521</v>
      </c>
      <c r="D172" s="1" t="s">
        <v>522</v>
      </c>
      <c r="E172" s="1" t="s">
        <v>1782</v>
      </c>
      <c r="G172" t="e">
        <f>VLOOKUP(A172,Sheet1!$A$1:$B$5832,2,FALSE)</f>
        <v>#N/A</v>
      </c>
    </row>
    <row r="173" spans="1:7" x14ac:dyDescent="0.3">
      <c r="A173" s="1" t="s">
        <v>523</v>
      </c>
      <c r="B173" s="1" t="s">
        <v>406</v>
      </c>
      <c r="C173" s="1" t="s">
        <v>524</v>
      </c>
      <c r="D173" s="1" t="s">
        <v>525</v>
      </c>
      <c r="E173" s="1" t="s">
        <v>1783</v>
      </c>
      <c r="G173" t="e">
        <f>VLOOKUP(A173,Sheet1!$A$1:$B$5832,2,FALSE)</f>
        <v>#N/A</v>
      </c>
    </row>
    <row r="174" spans="1:7" x14ac:dyDescent="0.3">
      <c r="A174" s="1" t="s">
        <v>526</v>
      </c>
      <c r="B174" s="1" t="s">
        <v>406</v>
      </c>
      <c r="C174" s="1" t="s">
        <v>527</v>
      </c>
      <c r="D174" s="1" t="s">
        <v>528</v>
      </c>
      <c r="E174" s="1" t="s">
        <v>1784</v>
      </c>
      <c r="G174" t="e">
        <f>VLOOKUP(A174,Sheet1!$A$1:$B$5832,2,FALSE)</f>
        <v>#N/A</v>
      </c>
    </row>
    <row r="175" spans="1:7" x14ac:dyDescent="0.3">
      <c r="A175" s="1" t="s">
        <v>529</v>
      </c>
      <c r="B175" s="1" t="s">
        <v>406</v>
      </c>
      <c r="C175" s="1" t="s">
        <v>530</v>
      </c>
      <c r="D175" s="1" t="s">
        <v>531</v>
      </c>
      <c r="E175" s="1" t="s">
        <v>1785</v>
      </c>
      <c r="G175" t="e">
        <f>VLOOKUP(A175,Sheet1!$A$1:$B$5832,2,FALSE)</f>
        <v>#N/A</v>
      </c>
    </row>
    <row r="176" spans="1:7" x14ac:dyDescent="0.3">
      <c r="A176" s="1" t="s">
        <v>532</v>
      </c>
      <c r="B176" s="1" t="s">
        <v>406</v>
      </c>
      <c r="C176" s="1" t="s">
        <v>533</v>
      </c>
      <c r="D176" s="1" t="s">
        <v>534</v>
      </c>
      <c r="E176" s="1" t="s">
        <v>1748</v>
      </c>
      <c r="G176" t="e">
        <f>VLOOKUP(A176,Sheet1!$A$1:$B$5832,2,FALSE)</f>
        <v>#N/A</v>
      </c>
    </row>
    <row r="177" spans="1:7" x14ac:dyDescent="0.3">
      <c r="A177" s="1" t="s">
        <v>535</v>
      </c>
      <c r="B177" s="1" t="s">
        <v>406</v>
      </c>
      <c r="C177" s="1" t="s">
        <v>536</v>
      </c>
      <c r="D177" s="1" t="s">
        <v>537</v>
      </c>
      <c r="E177" s="1" t="s">
        <v>1749</v>
      </c>
      <c r="G177" t="e">
        <f>VLOOKUP(A177,Sheet1!$A$1:$B$5832,2,FALSE)</f>
        <v>#N/A</v>
      </c>
    </row>
    <row r="178" spans="1:7" x14ac:dyDescent="0.3">
      <c r="A178" s="1" t="s">
        <v>538</v>
      </c>
      <c r="B178" s="1" t="s">
        <v>406</v>
      </c>
      <c r="C178" s="1" t="s">
        <v>539</v>
      </c>
      <c r="D178" s="1" t="s">
        <v>540</v>
      </c>
      <c r="E178" s="1" t="s">
        <v>1786</v>
      </c>
      <c r="G178" t="e">
        <f>VLOOKUP(A178,Sheet1!$A$1:$B$5832,2,FALSE)</f>
        <v>#N/A</v>
      </c>
    </row>
    <row r="179" spans="1:7" x14ac:dyDescent="0.3">
      <c r="A179" s="1" t="s">
        <v>541</v>
      </c>
      <c r="B179" s="1" t="s">
        <v>406</v>
      </c>
      <c r="C179" s="1" t="s">
        <v>542</v>
      </c>
      <c r="D179" s="1" t="s">
        <v>543</v>
      </c>
      <c r="E179" s="1" t="s">
        <v>1750</v>
      </c>
      <c r="G179" t="e">
        <f>VLOOKUP(A179,Sheet1!$A$1:$B$5832,2,FALSE)</f>
        <v>#N/A</v>
      </c>
    </row>
    <row r="180" spans="1:7" x14ac:dyDescent="0.3">
      <c r="A180" s="1" t="s">
        <v>544</v>
      </c>
      <c r="B180" s="1" t="s">
        <v>406</v>
      </c>
      <c r="C180" s="1" t="s">
        <v>545</v>
      </c>
      <c r="D180" s="1" t="s">
        <v>546</v>
      </c>
      <c r="E180" s="1" t="s">
        <v>1790</v>
      </c>
      <c r="G180" t="e">
        <f>VLOOKUP(A180,Sheet1!$A$1:$B$5832,2,FALSE)</f>
        <v>#N/A</v>
      </c>
    </row>
    <row r="181" spans="1:7" x14ac:dyDescent="0.3">
      <c r="A181" s="1" t="s">
        <v>547</v>
      </c>
      <c r="B181" s="1" t="s">
        <v>406</v>
      </c>
      <c r="C181" s="1" t="s">
        <v>548</v>
      </c>
      <c r="D181" s="1" t="s">
        <v>549</v>
      </c>
      <c r="E181" s="1" t="s">
        <v>1787</v>
      </c>
      <c r="G181" t="e">
        <f>VLOOKUP(A181,Sheet1!$A$1:$B$5832,2,FALSE)</f>
        <v>#N/A</v>
      </c>
    </row>
    <row r="182" spans="1:7" x14ac:dyDescent="0.3">
      <c r="A182" s="1" t="s">
        <v>550</v>
      </c>
      <c r="B182" s="1" t="s">
        <v>406</v>
      </c>
      <c r="C182" s="1" t="s">
        <v>551</v>
      </c>
      <c r="D182" s="1" t="s">
        <v>552</v>
      </c>
      <c r="E182" s="1" t="s">
        <v>1751</v>
      </c>
      <c r="G182" t="e">
        <f>VLOOKUP(A182,Sheet1!$A$1:$B$5832,2,FALSE)</f>
        <v>#N/A</v>
      </c>
    </row>
    <row r="183" spans="1:7" x14ac:dyDescent="0.3">
      <c r="A183" s="1" t="s">
        <v>553</v>
      </c>
      <c r="B183" s="1" t="s">
        <v>406</v>
      </c>
      <c r="C183" s="1" t="s">
        <v>554</v>
      </c>
      <c r="D183" s="1" t="s">
        <v>555</v>
      </c>
      <c r="E183" s="1" t="s">
        <v>1788</v>
      </c>
      <c r="G183" t="e">
        <f>VLOOKUP(A183,Sheet1!$A$1:$B$5832,2,FALSE)</f>
        <v>#N/A</v>
      </c>
    </row>
    <row r="184" spans="1:7" x14ac:dyDescent="0.3">
      <c r="A184" s="1" t="s">
        <v>556</v>
      </c>
      <c r="B184" s="1" t="s">
        <v>406</v>
      </c>
      <c r="C184" s="1" t="s">
        <v>557</v>
      </c>
      <c r="D184" s="1" t="s">
        <v>558</v>
      </c>
      <c r="E184" s="1" t="s">
        <v>1789</v>
      </c>
      <c r="G184" t="e">
        <f>VLOOKUP(A184,Sheet1!$A$1:$B$5832,2,FALSE)</f>
        <v>#N/A</v>
      </c>
    </row>
    <row r="185" spans="1:7" x14ac:dyDescent="0.3">
      <c r="A185" s="1" t="s">
        <v>559</v>
      </c>
      <c r="B185" s="1" t="s">
        <v>406</v>
      </c>
      <c r="C185" s="1" t="s">
        <v>560</v>
      </c>
      <c r="D185" s="1" t="s">
        <v>561</v>
      </c>
      <c r="E185" s="1" t="s">
        <v>1752</v>
      </c>
      <c r="G185" t="e">
        <f>VLOOKUP(A185,Sheet1!$A$1:$B$5832,2,FALSE)</f>
        <v>#N/A</v>
      </c>
    </row>
    <row r="186" spans="1:7" x14ac:dyDescent="0.3">
      <c r="A186" s="1" t="s">
        <v>562</v>
      </c>
      <c r="B186" s="1" t="s">
        <v>406</v>
      </c>
      <c r="C186" s="1" t="s">
        <v>563</v>
      </c>
      <c r="D186" s="1" t="s">
        <v>564</v>
      </c>
      <c r="E186" s="1" t="s">
        <v>1753</v>
      </c>
      <c r="G186" t="e">
        <f>VLOOKUP(A186,Sheet1!$A$1:$B$5832,2,FALSE)</f>
        <v>#N/A</v>
      </c>
    </row>
    <row r="187" spans="1:7" x14ac:dyDescent="0.3">
      <c r="A187" s="1" t="s">
        <v>565</v>
      </c>
      <c r="B187" s="1" t="s">
        <v>406</v>
      </c>
      <c r="C187" s="1" t="s">
        <v>566</v>
      </c>
      <c r="D187" s="1" t="s">
        <v>567</v>
      </c>
      <c r="E187" s="1" t="s">
        <v>1791</v>
      </c>
      <c r="G187" t="e">
        <f>VLOOKUP(A187,Sheet1!$A$1:$B$5832,2,FALSE)</f>
        <v>#N/A</v>
      </c>
    </row>
    <row r="188" spans="1:7" x14ac:dyDescent="0.3">
      <c r="A188" s="1" t="s">
        <v>568</v>
      </c>
      <c r="B188" s="1" t="s">
        <v>406</v>
      </c>
      <c r="C188" s="1" t="s">
        <v>569</v>
      </c>
      <c r="D188" s="1" t="s">
        <v>570</v>
      </c>
      <c r="E188" s="1" t="s">
        <v>1810</v>
      </c>
      <c r="G188" t="str">
        <f>VLOOKUP(A188,Sheet1!$A$1:$B$5832,2,FALSE)</f>
        <v>트럼보 뿔 장착</v>
      </c>
    </row>
    <row r="189" spans="1:7" x14ac:dyDescent="0.3">
      <c r="A189" s="1" t="s">
        <v>571</v>
      </c>
      <c r="B189" s="1" t="s">
        <v>406</v>
      </c>
      <c r="C189" s="1" t="s">
        <v>572</v>
      </c>
      <c r="D189" s="1" t="s">
        <v>573</v>
      </c>
      <c r="E189" s="1" t="s">
        <v>1811</v>
      </c>
      <c r="G189" t="str">
        <f>VLOOKUP(A189,Sheet1!$A$1:$B$5832,2,FALSE)</f>
        <v>고급 미용 트럼보 뿔을 장착합니다.</v>
      </c>
    </row>
    <row r="190" spans="1:7" x14ac:dyDescent="0.3">
      <c r="A190" s="1" t="s">
        <v>574</v>
      </c>
      <c r="B190" s="1" t="s">
        <v>406</v>
      </c>
      <c r="C190" s="1" t="s">
        <v>575</v>
      </c>
      <c r="D190" s="1" t="s">
        <v>576</v>
      </c>
      <c r="E190" s="1" t="s">
        <v>1812</v>
      </c>
      <c r="G190" t="str">
        <f>VLOOKUP(A190,Sheet1!$A$1:$B$5832,2,FALSE)</f>
        <v>트럼보 뿔 장착 중...</v>
      </c>
    </row>
    <row r="191" spans="1:7" x14ac:dyDescent="0.3">
      <c r="A191" s="1" t="s">
        <v>577</v>
      </c>
      <c r="B191" s="1" t="s">
        <v>406</v>
      </c>
      <c r="C191" s="1" t="s">
        <v>578</v>
      </c>
      <c r="D191" s="1" t="s">
        <v>579</v>
      </c>
      <c r="E191" s="1" t="s">
        <v>1813</v>
      </c>
      <c r="G191" t="str">
        <f>VLOOKUP(A191,Sheet1!$A$1:$B$5832,2,FALSE)</f>
        <v>유니콘 뿔 장착</v>
      </c>
    </row>
    <row r="192" spans="1:7" x14ac:dyDescent="0.3">
      <c r="A192" s="1" t="s">
        <v>580</v>
      </c>
      <c r="B192" s="1" t="s">
        <v>406</v>
      </c>
      <c r="C192" s="1" t="s">
        <v>581</v>
      </c>
      <c r="D192" s="1" t="s">
        <v>582</v>
      </c>
      <c r="E192" s="1" t="s">
        <v>1814</v>
      </c>
      <c r="G192" t="str">
        <f>VLOOKUP(A192,Sheet1!$A$1:$B$5832,2,FALSE)</f>
        <v>고급 미용 유니콘 뿔을 장착합니다.</v>
      </c>
    </row>
    <row r="193" spans="1:7" x14ac:dyDescent="0.3">
      <c r="A193" s="1" t="s">
        <v>583</v>
      </c>
      <c r="B193" s="1" t="s">
        <v>406</v>
      </c>
      <c r="C193" s="1" t="s">
        <v>584</v>
      </c>
      <c r="D193" s="1" t="s">
        <v>585</v>
      </c>
      <c r="E193" s="1" t="s">
        <v>1815</v>
      </c>
      <c r="G193" t="str">
        <f>VLOOKUP(A193,Sheet1!$A$1:$B$5832,2,FALSE)</f>
        <v>유니콘 뿔 장착 중...</v>
      </c>
    </row>
    <row r="194" spans="1:7" x14ac:dyDescent="0.3">
      <c r="A194" s="1" t="s">
        <v>586</v>
      </c>
      <c r="B194" s="1" t="s">
        <v>406</v>
      </c>
      <c r="C194" s="1" t="s">
        <v>587</v>
      </c>
      <c r="D194" s="1" t="s">
        <v>588</v>
      </c>
      <c r="E194" s="1" t="s">
        <v>1792</v>
      </c>
      <c r="G194" t="e">
        <f>VLOOKUP(A194,Sheet1!$A$1:$B$5832,2,FALSE)</f>
        <v>#N/A</v>
      </c>
    </row>
    <row r="195" spans="1:7" x14ac:dyDescent="0.3">
      <c r="A195" s="1" t="s">
        <v>589</v>
      </c>
      <c r="B195" s="1" t="s">
        <v>406</v>
      </c>
      <c r="C195" s="1" t="s">
        <v>590</v>
      </c>
      <c r="D195" s="1" t="s">
        <v>591</v>
      </c>
      <c r="E195" s="1" t="s">
        <v>1793</v>
      </c>
      <c r="G195" t="e">
        <f>VLOOKUP(A195,Sheet1!$A$1:$B$5832,2,FALSE)</f>
        <v>#N/A</v>
      </c>
    </row>
    <row r="196" spans="1:7" x14ac:dyDescent="0.3">
      <c r="A196" s="1" t="s">
        <v>592</v>
      </c>
      <c r="B196" s="1" t="s">
        <v>406</v>
      </c>
      <c r="C196" s="1" t="s">
        <v>593</v>
      </c>
      <c r="D196" s="1" t="s">
        <v>594</v>
      </c>
      <c r="E196" s="1" t="s">
        <v>1797</v>
      </c>
      <c r="G196" t="e">
        <f>VLOOKUP(A196,Sheet1!$A$1:$B$5832,2,FALSE)</f>
        <v>#N/A</v>
      </c>
    </row>
    <row r="197" spans="1:7" x14ac:dyDescent="0.3">
      <c r="A197" s="1" t="s">
        <v>595</v>
      </c>
      <c r="B197" s="1" t="s">
        <v>406</v>
      </c>
      <c r="C197" s="1" t="s">
        <v>596</v>
      </c>
      <c r="D197" s="1" t="s">
        <v>597</v>
      </c>
      <c r="E197" s="1" t="s">
        <v>1794</v>
      </c>
      <c r="G197" t="e">
        <f>VLOOKUP(A197,Sheet1!$A$1:$B$5832,2,FALSE)</f>
        <v>#N/A</v>
      </c>
    </row>
    <row r="198" spans="1:7" x14ac:dyDescent="0.3">
      <c r="A198" s="1" t="s">
        <v>598</v>
      </c>
      <c r="B198" s="1" t="s">
        <v>406</v>
      </c>
      <c r="C198" s="1" t="s">
        <v>599</v>
      </c>
      <c r="D198" s="1" t="s">
        <v>600</v>
      </c>
      <c r="E198" s="1" t="s">
        <v>1806</v>
      </c>
      <c r="G198" t="e">
        <f>VLOOKUP(A198,Sheet1!$A$1:$B$5832,2,FALSE)</f>
        <v>#N/A</v>
      </c>
    </row>
    <row r="199" spans="1:7" x14ac:dyDescent="0.3">
      <c r="A199" s="1" t="s">
        <v>601</v>
      </c>
      <c r="B199" s="1" t="s">
        <v>406</v>
      </c>
      <c r="C199" s="1" t="s">
        <v>602</v>
      </c>
      <c r="D199" s="1" t="s">
        <v>603</v>
      </c>
      <c r="E199" s="1" t="s">
        <v>1798</v>
      </c>
      <c r="G199" t="e">
        <f>VLOOKUP(A199,Sheet1!$A$1:$B$5832,2,FALSE)</f>
        <v>#N/A</v>
      </c>
    </row>
    <row r="200" spans="1:7" x14ac:dyDescent="0.3">
      <c r="A200" s="1" t="s">
        <v>604</v>
      </c>
      <c r="B200" s="1" t="s">
        <v>406</v>
      </c>
      <c r="C200" s="1" t="s">
        <v>605</v>
      </c>
      <c r="D200" s="1" t="s">
        <v>606</v>
      </c>
      <c r="E200" s="1" t="s">
        <v>1795</v>
      </c>
      <c r="G200" t="e">
        <f>VLOOKUP(A200,Sheet1!$A$1:$B$5832,2,FALSE)</f>
        <v>#N/A</v>
      </c>
    </row>
    <row r="201" spans="1:7" x14ac:dyDescent="0.3">
      <c r="A201" s="1" t="s">
        <v>607</v>
      </c>
      <c r="B201" s="1" t="s">
        <v>406</v>
      </c>
      <c r="C201" s="1" t="s">
        <v>608</v>
      </c>
      <c r="D201" s="1" t="s">
        <v>609</v>
      </c>
      <c r="E201" s="1" t="s">
        <v>1805</v>
      </c>
      <c r="G201" t="e">
        <f>VLOOKUP(A201,Sheet1!$A$1:$B$5832,2,FALSE)</f>
        <v>#N/A</v>
      </c>
    </row>
    <row r="202" spans="1:7" x14ac:dyDescent="0.3">
      <c r="A202" s="1" t="s">
        <v>610</v>
      </c>
      <c r="B202" s="1" t="s">
        <v>406</v>
      </c>
      <c r="C202" s="1" t="s">
        <v>611</v>
      </c>
      <c r="D202" s="1" t="s">
        <v>612</v>
      </c>
      <c r="E202" s="1" t="s">
        <v>1799</v>
      </c>
      <c r="G202" t="e">
        <f>VLOOKUP(A202,Sheet1!$A$1:$B$5832,2,FALSE)</f>
        <v>#N/A</v>
      </c>
    </row>
    <row r="203" spans="1:7" x14ac:dyDescent="0.3">
      <c r="A203" s="1" t="s">
        <v>613</v>
      </c>
      <c r="B203" s="1" t="s">
        <v>406</v>
      </c>
      <c r="C203" s="1" t="s">
        <v>614</v>
      </c>
      <c r="D203" s="1" t="s">
        <v>615</v>
      </c>
      <c r="E203" s="1" t="s">
        <v>1796</v>
      </c>
      <c r="G203" t="e">
        <f>VLOOKUP(A203,Sheet1!$A$1:$B$5832,2,FALSE)</f>
        <v>#N/A</v>
      </c>
    </row>
    <row r="204" spans="1:7" x14ac:dyDescent="0.3">
      <c r="A204" s="1" t="s">
        <v>616</v>
      </c>
      <c r="B204" s="1" t="s">
        <v>406</v>
      </c>
      <c r="C204" s="1" t="s">
        <v>617</v>
      </c>
      <c r="D204" s="1" t="s">
        <v>618</v>
      </c>
      <c r="E204" s="1" t="s">
        <v>1804</v>
      </c>
      <c r="G204" t="e">
        <f>VLOOKUP(A204,Sheet1!$A$1:$B$5832,2,FALSE)</f>
        <v>#N/A</v>
      </c>
    </row>
    <row r="205" spans="1:7" x14ac:dyDescent="0.3">
      <c r="A205" s="1" t="s">
        <v>619</v>
      </c>
      <c r="B205" s="1" t="s">
        <v>406</v>
      </c>
      <c r="C205" s="1" t="s">
        <v>620</v>
      </c>
      <c r="D205" s="1" t="s">
        <v>621</v>
      </c>
      <c r="E205" s="1" t="s">
        <v>1800</v>
      </c>
      <c r="G205" t="e">
        <f>VLOOKUP(A205,Sheet1!$A$1:$B$5832,2,FALSE)</f>
        <v>#N/A</v>
      </c>
    </row>
    <row r="206" spans="1:7" x14ac:dyDescent="0.3">
      <c r="A206" s="1" t="s">
        <v>622</v>
      </c>
      <c r="B206" s="1" t="s">
        <v>406</v>
      </c>
      <c r="C206" s="1" t="s">
        <v>623</v>
      </c>
      <c r="D206" s="1" t="s">
        <v>624</v>
      </c>
      <c r="E206" s="1" t="s">
        <v>1803</v>
      </c>
      <c r="G206" t="e">
        <f>VLOOKUP(A206,Sheet1!$A$1:$B$5832,2,FALSE)</f>
        <v>#N/A</v>
      </c>
    </row>
    <row r="207" spans="1:7" x14ac:dyDescent="0.3">
      <c r="A207" s="1" t="s">
        <v>625</v>
      </c>
      <c r="B207" s="1" t="s">
        <v>406</v>
      </c>
      <c r="C207" s="1" t="s">
        <v>626</v>
      </c>
      <c r="D207" s="1" t="s">
        <v>627</v>
      </c>
      <c r="E207" s="1" t="s">
        <v>1802</v>
      </c>
      <c r="G207" t="e">
        <f>VLOOKUP(A207,Sheet1!$A$1:$B$5832,2,FALSE)</f>
        <v>#N/A</v>
      </c>
    </row>
    <row r="208" spans="1:7" x14ac:dyDescent="0.3">
      <c r="A208" s="1" t="s">
        <v>628</v>
      </c>
      <c r="B208" s="1" t="s">
        <v>406</v>
      </c>
      <c r="C208" s="1" t="s">
        <v>629</v>
      </c>
      <c r="D208" s="1" t="s">
        <v>630</v>
      </c>
      <c r="E208" s="1" t="s">
        <v>1801</v>
      </c>
      <c r="G208" t="e">
        <f>VLOOKUP(A208,Sheet1!$A$1:$B$5832,2,FALSE)</f>
        <v>#N/A</v>
      </c>
    </row>
    <row r="209" spans="1:7" x14ac:dyDescent="0.3">
      <c r="A209" s="1" t="s">
        <v>631</v>
      </c>
      <c r="B209" s="1" t="s">
        <v>406</v>
      </c>
      <c r="C209" s="1" t="s">
        <v>632</v>
      </c>
      <c r="D209" s="1" t="s">
        <v>633</v>
      </c>
      <c r="E209" s="1" t="s">
        <v>1816</v>
      </c>
      <c r="G209" t="str">
        <f>VLOOKUP(A209,Sheet1!$A$1:$B$5832,2,FALSE)</f>
        <v>고양이 꼬리 장착</v>
      </c>
    </row>
    <row r="210" spans="1:7" x14ac:dyDescent="0.3">
      <c r="A210" s="1" t="s">
        <v>634</v>
      </c>
      <c r="B210" s="1" t="s">
        <v>406</v>
      </c>
      <c r="C210" s="1" t="s">
        <v>635</v>
      </c>
      <c r="D210" s="1" t="s">
        <v>636</v>
      </c>
      <c r="E210" s="1" t="s">
        <v>1817</v>
      </c>
      <c r="G210" t="str">
        <f>VLOOKUP(A210,Sheet1!$A$1:$B$5832,2,FALSE)</f>
        <v>고급 미용 고양이 꼬리를 장착합니다.</v>
      </c>
    </row>
    <row r="211" spans="1:7" x14ac:dyDescent="0.3">
      <c r="A211" s="1" t="s">
        <v>637</v>
      </c>
      <c r="B211" s="1" t="s">
        <v>406</v>
      </c>
      <c r="C211" s="1" t="s">
        <v>638</v>
      </c>
      <c r="D211" s="1" t="s">
        <v>639</v>
      </c>
      <c r="E211" s="1" t="s">
        <v>1818</v>
      </c>
      <c r="G211" t="str">
        <f>VLOOKUP(A211,Sheet1!$A$1:$B$5832,2,FALSE)</f>
        <v>고양이 꼬리 장착 중...</v>
      </c>
    </row>
    <row r="212" spans="1:7" x14ac:dyDescent="0.3">
      <c r="A212" s="1" t="s">
        <v>640</v>
      </c>
      <c r="B212" s="1" t="s">
        <v>406</v>
      </c>
      <c r="C212" s="1" t="s">
        <v>641</v>
      </c>
      <c r="D212" s="1" t="s">
        <v>642</v>
      </c>
      <c r="E212" s="1" t="s">
        <v>1819</v>
      </c>
      <c r="G212" t="str">
        <f>VLOOKUP(A212,Sheet1!$A$1:$B$5832,2,FALSE)</f>
        <v>메인쿤 고양이 꼬리 장착</v>
      </c>
    </row>
    <row r="213" spans="1:7" x14ac:dyDescent="0.3">
      <c r="A213" s="1" t="s">
        <v>643</v>
      </c>
      <c r="B213" s="1" t="s">
        <v>406</v>
      </c>
      <c r="C213" s="1" t="s">
        <v>644</v>
      </c>
      <c r="D213" s="1" t="s">
        <v>645</v>
      </c>
      <c r="E213" s="1" t="s">
        <v>1820</v>
      </c>
      <c r="G213" t="str">
        <f>VLOOKUP(A213,Sheet1!$A$1:$B$5832,2,FALSE)</f>
        <v>고급 미용 메인쿤 고양이 꼬리를 장착합니다.</v>
      </c>
    </row>
    <row r="214" spans="1:7" x14ac:dyDescent="0.3">
      <c r="A214" s="1" t="s">
        <v>646</v>
      </c>
      <c r="B214" s="1" t="s">
        <v>406</v>
      </c>
      <c r="C214" s="1" t="s">
        <v>647</v>
      </c>
      <c r="D214" s="1" t="s">
        <v>648</v>
      </c>
      <c r="E214" s="1" t="s">
        <v>1821</v>
      </c>
      <c r="G214" t="str">
        <f>VLOOKUP(A214,Sheet1!$A$1:$B$5832,2,FALSE)</f>
        <v>메인쿤 고양이 꼬리 장착 중...</v>
      </c>
    </row>
    <row r="215" spans="1:7" x14ac:dyDescent="0.3">
      <c r="A215" s="1" t="s">
        <v>649</v>
      </c>
      <c r="B215" s="1" t="s">
        <v>406</v>
      </c>
      <c r="C215" s="1" t="s">
        <v>650</v>
      </c>
      <c r="D215" s="1" t="s">
        <v>651</v>
      </c>
      <c r="E215" s="1" t="s">
        <v>1822</v>
      </c>
      <c r="G215" t="str">
        <f>VLOOKUP(A215,Sheet1!$A$1:$B$5832,2,FALSE)</f>
        <v>샴 고양이 꼬리 장착</v>
      </c>
    </row>
    <row r="216" spans="1:7" x14ac:dyDescent="0.3">
      <c r="A216" s="1" t="s">
        <v>652</v>
      </c>
      <c r="B216" s="1" t="s">
        <v>406</v>
      </c>
      <c r="C216" s="1" t="s">
        <v>653</v>
      </c>
      <c r="D216" s="1" t="s">
        <v>654</v>
      </c>
      <c r="E216" s="1" t="s">
        <v>1823</v>
      </c>
      <c r="G216" t="str">
        <f>VLOOKUP(A216,Sheet1!$A$1:$B$5832,2,FALSE)</f>
        <v>고급 미용 샴 고양이 꼬리를 장착합니다.</v>
      </c>
    </row>
    <row r="217" spans="1:7" x14ac:dyDescent="0.3">
      <c r="A217" s="1" t="s">
        <v>655</v>
      </c>
      <c r="B217" s="1" t="s">
        <v>406</v>
      </c>
      <c r="C217" s="1" t="s">
        <v>656</v>
      </c>
      <c r="D217" s="1" t="s">
        <v>657</v>
      </c>
      <c r="E217" s="1" t="s">
        <v>1824</v>
      </c>
      <c r="G217" t="str">
        <f>VLOOKUP(A217,Sheet1!$A$1:$B$5832,2,FALSE)</f>
        <v>샴 고양이 꼬리 장착 중...</v>
      </c>
    </row>
    <row r="218" spans="1:7" x14ac:dyDescent="0.3">
      <c r="A218" s="1" t="s">
        <v>658</v>
      </c>
      <c r="B218" s="1" t="s">
        <v>406</v>
      </c>
      <c r="C218" s="1" t="s">
        <v>659</v>
      </c>
      <c r="D218" s="1" t="s">
        <v>660</v>
      </c>
      <c r="E218" s="1" t="s">
        <v>1825</v>
      </c>
      <c r="G218" t="str">
        <f>VLOOKUP(A218,Sheet1!$A$1:$B$5832,2,FALSE)</f>
        <v>여우 꼬리 장착</v>
      </c>
    </row>
    <row r="219" spans="1:7" x14ac:dyDescent="0.3">
      <c r="A219" s="1" t="s">
        <v>661</v>
      </c>
      <c r="B219" s="1" t="s">
        <v>406</v>
      </c>
      <c r="C219" s="1" t="s">
        <v>662</v>
      </c>
      <c r="D219" s="1" t="s">
        <v>663</v>
      </c>
      <c r="E219" s="1" t="s">
        <v>1826</v>
      </c>
      <c r="G219" t="str">
        <f>VLOOKUP(A219,Sheet1!$A$1:$B$5832,2,FALSE)</f>
        <v>고급 미용 여우 꼬리를 장착합니다.</v>
      </c>
    </row>
    <row r="220" spans="1:7" x14ac:dyDescent="0.3">
      <c r="A220" s="1" t="s">
        <v>664</v>
      </c>
      <c r="B220" s="1" t="s">
        <v>406</v>
      </c>
      <c r="C220" s="1" t="s">
        <v>665</v>
      </c>
      <c r="D220" s="1" t="s">
        <v>666</v>
      </c>
      <c r="E220" s="1" t="s">
        <v>1827</v>
      </c>
      <c r="G220" t="str">
        <f>VLOOKUP(A220,Sheet1!$A$1:$B$5832,2,FALSE)</f>
        <v>여우 꼬리 장착 중...</v>
      </c>
    </row>
    <row r="221" spans="1:7" x14ac:dyDescent="0.3">
      <c r="A221" s="1" t="s">
        <v>667</v>
      </c>
      <c r="B221" s="1" t="s">
        <v>406</v>
      </c>
      <c r="C221" s="1" t="s">
        <v>668</v>
      </c>
      <c r="D221" s="1" t="s">
        <v>669</v>
      </c>
      <c r="E221" s="1" t="s">
        <v>1828</v>
      </c>
      <c r="G221" t="str">
        <f>VLOOKUP(A221,Sheet1!$A$1:$B$5832,2,FALSE)</f>
        <v>래브라도 꼬리 장착</v>
      </c>
    </row>
    <row r="222" spans="1:7" x14ac:dyDescent="0.3">
      <c r="A222" s="1" t="s">
        <v>670</v>
      </c>
      <c r="B222" s="1" t="s">
        <v>406</v>
      </c>
      <c r="C222" s="1" t="s">
        <v>671</v>
      </c>
      <c r="D222" s="1" t="s">
        <v>672</v>
      </c>
      <c r="E222" s="1" t="s">
        <v>1829</v>
      </c>
      <c r="G222" t="str">
        <f>VLOOKUP(A222,Sheet1!$A$1:$B$5832,2,FALSE)</f>
        <v>고급 미용 래브라도 꼬리를 장착합니다.</v>
      </c>
    </row>
    <row r="223" spans="1:7" x14ac:dyDescent="0.3">
      <c r="A223" s="1" t="s">
        <v>673</v>
      </c>
      <c r="B223" s="1" t="s">
        <v>406</v>
      </c>
      <c r="C223" s="1" t="s">
        <v>674</v>
      </c>
      <c r="D223" s="1" t="s">
        <v>675</v>
      </c>
      <c r="E223" s="1" t="s">
        <v>1830</v>
      </c>
      <c r="G223" t="str">
        <f>VLOOKUP(A223,Sheet1!$A$1:$B$5832,2,FALSE)</f>
        <v>래브라도 꼬리 장착 중...</v>
      </c>
    </row>
    <row r="224" spans="1:7" x14ac:dyDescent="0.3">
      <c r="A224" s="1" t="s">
        <v>676</v>
      </c>
      <c r="B224" s="1" t="s">
        <v>406</v>
      </c>
      <c r="C224" s="1" t="s">
        <v>677</v>
      </c>
      <c r="D224" s="1" t="s">
        <v>678</v>
      </c>
      <c r="E224" s="1" t="s">
        <v>1831</v>
      </c>
      <c r="G224" t="str">
        <f>VLOOKUP(A224,Sheet1!$A$1:$B$5832,2,FALSE)</f>
        <v>세퍼드 꼬리 장착</v>
      </c>
    </row>
    <row r="225" spans="1:7" x14ac:dyDescent="0.3">
      <c r="A225" s="1" t="s">
        <v>679</v>
      </c>
      <c r="B225" s="1" t="s">
        <v>406</v>
      </c>
      <c r="C225" s="1" t="s">
        <v>680</v>
      </c>
      <c r="D225" s="1" t="s">
        <v>681</v>
      </c>
      <c r="E225" s="1" t="s">
        <v>1832</v>
      </c>
      <c r="G225" t="str">
        <f>VLOOKUP(A225,Sheet1!$A$1:$B$5832,2,FALSE)</f>
        <v>고급 미용 세퍼드 꼬리를 장착합니다.</v>
      </c>
    </row>
    <row r="226" spans="1:7" x14ac:dyDescent="0.3">
      <c r="A226" s="1" t="s">
        <v>682</v>
      </c>
      <c r="B226" s="1" t="s">
        <v>406</v>
      </c>
      <c r="C226" s="1" t="s">
        <v>683</v>
      </c>
      <c r="D226" s="1" t="s">
        <v>684</v>
      </c>
      <c r="E226" s="1" t="s">
        <v>1833</v>
      </c>
      <c r="G226" t="str">
        <f>VLOOKUP(A226,Sheet1!$A$1:$B$5832,2,FALSE)</f>
        <v>세퍼드 꼬리 장착 중...</v>
      </c>
    </row>
    <row r="227" spans="1:7" x14ac:dyDescent="0.3">
      <c r="A227" s="1" t="s">
        <v>685</v>
      </c>
      <c r="B227" s="1" t="s">
        <v>406</v>
      </c>
      <c r="C227" s="1" t="s">
        <v>686</v>
      </c>
      <c r="D227" s="1" t="s">
        <v>687</v>
      </c>
      <c r="E227" s="1" t="s">
        <v>1834</v>
      </c>
      <c r="G227" t="str">
        <f>VLOOKUP(A227,Sheet1!$A$1:$B$5832,2,FALSE)</f>
        <v>테리어 꼬리 장착</v>
      </c>
    </row>
    <row r="228" spans="1:7" x14ac:dyDescent="0.3">
      <c r="A228" s="1" t="s">
        <v>688</v>
      </c>
      <c r="B228" s="1" t="s">
        <v>406</v>
      </c>
      <c r="C228" s="1" t="s">
        <v>689</v>
      </c>
      <c r="D228" s="1" t="s">
        <v>690</v>
      </c>
      <c r="E228" s="1" t="s">
        <v>1835</v>
      </c>
      <c r="G228" t="str">
        <f>VLOOKUP(A228,Sheet1!$A$1:$B$5832,2,FALSE)</f>
        <v>고급 미용 테리어 꼬리를 장착합니다.</v>
      </c>
    </row>
    <row r="229" spans="1:7" x14ac:dyDescent="0.3">
      <c r="A229" s="1" t="s">
        <v>691</v>
      </c>
      <c r="B229" s="1" t="s">
        <v>406</v>
      </c>
      <c r="C229" s="1" t="s">
        <v>692</v>
      </c>
      <c r="D229" s="1" t="s">
        <v>693</v>
      </c>
      <c r="E229" s="1" t="s">
        <v>1836</v>
      </c>
      <c r="G229" t="str">
        <f>VLOOKUP(A229,Sheet1!$A$1:$B$5832,2,FALSE)</f>
        <v>테리어 꼬리 장착 중...</v>
      </c>
    </row>
    <row r="230" spans="1:7" x14ac:dyDescent="0.3">
      <c r="A230" s="1" t="s">
        <v>694</v>
      </c>
      <c r="B230" s="1" t="s">
        <v>406</v>
      </c>
      <c r="C230" s="1" t="s">
        <v>695</v>
      </c>
      <c r="D230" s="1" t="s">
        <v>696</v>
      </c>
      <c r="E230" s="1" t="s">
        <v>1837</v>
      </c>
      <c r="G230" t="str">
        <f>VLOOKUP(A230,Sheet1!$A$1:$B$5832,2,FALSE)</f>
        <v>늑대 꼬리 장착</v>
      </c>
    </row>
    <row r="231" spans="1:7" x14ac:dyDescent="0.3">
      <c r="A231" s="1" t="s">
        <v>697</v>
      </c>
      <c r="B231" s="1" t="s">
        <v>406</v>
      </c>
      <c r="C231" s="1" t="s">
        <v>698</v>
      </c>
      <c r="D231" s="1" t="s">
        <v>699</v>
      </c>
      <c r="E231" s="1" t="s">
        <v>1838</v>
      </c>
      <c r="G231" t="str">
        <f>VLOOKUP(A231,Sheet1!$A$1:$B$5832,2,FALSE)</f>
        <v>고급 미용 늑대 꼬리를 장착합니다.</v>
      </c>
    </row>
    <row r="232" spans="1:7" x14ac:dyDescent="0.3">
      <c r="A232" s="1" t="s">
        <v>700</v>
      </c>
      <c r="B232" s="1" t="s">
        <v>406</v>
      </c>
      <c r="C232" s="1" t="s">
        <v>701</v>
      </c>
      <c r="D232" s="1" t="s">
        <v>702</v>
      </c>
      <c r="E232" s="1" t="s">
        <v>1839</v>
      </c>
      <c r="G232" t="str">
        <f>VLOOKUP(A232,Sheet1!$A$1:$B$5832,2,FALSE)</f>
        <v>늑대 꼬리 장착 중...</v>
      </c>
    </row>
    <row r="233" spans="1:7" x14ac:dyDescent="0.3">
      <c r="A233" s="1" t="s">
        <v>703</v>
      </c>
      <c r="B233" s="1" t="s">
        <v>406</v>
      </c>
      <c r="C233" s="1" t="s">
        <v>704</v>
      </c>
      <c r="D233" s="1" t="s">
        <v>705</v>
      </c>
      <c r="E233" s="1" t="s">
        <v>1840</v>
      </c>
      <c r="G233" t="str">
        <f>VLOOKUP(A233,Sheet1!$A$1:$B$5832,2,FALSE)</f>
        <v>곰 꼬리 장착</v>
      </c>
    </row>
    <row r="234" spans="1:7" x14ac:dyDescent="0.3">
      <c r="A234" s="1" t="s">
        <v>706</v>
      </c>
      <c r="B234" s="1" t="s">
        <v>406</v>
      </c>
      <c r="C234" s="1" t="s">
        <v>707</v>
      </c>
      <c r="D234" s="1" t="s">
        <v>708</v>
      </c>
      <c r="E234" s="1" t="s">
        <v>1841</v>
      </c>
      <c r="G234" t="str">
        <f>VLOOKUP(A234,Sheet1!$A$1:$B$5832,2,FALSE)</f>
        <v>고급 미용 곰 꼬리를 장착합니다.</v>
      </c>
    </row>
    <row r="235" spans="1:7" x14ac:dyDescent="0.3">
      <c r="A235" s="1" t="s">
        <v>709</v>
      </c>
      <c r="B235" s="1" t="s">
        <v>406</v>
      </c>
      <c r="C235" s="1" t="s">
        <v>710</v>
      </c>
      <c r="D235" s="1" t="s">
        <v>711</v>
      </c>
      <c r="E235" s="1" t="s">
        <v>1842</v>
      </c>
      <c r="G235" t="str">
        <f>VLOOKUP(A235,Sheet1!$A$1:$B$5832,2,FALSE)</f>
        <v>곰 꼬리 장착 중...</v>
      </c>
    </row>
    <row r="236" spans="1:7" x14ac:dyDescent="0.3">
      <c r="A236" s="1" t="s">
        <v>712</v>
      </c>
      <c r="B236" s="1" t="s">
        <v>406</v>
      </c>
      <c r="C236" s="1" t="s">
        <v>713</v>
      </c>
      <c r="D236" s="1" t="s">
        <v>714</v>
      </c>
      <c r="E236" s="1" t="s">
        <v>1843</v>
      </c>
      <c r="G236" t="str">
        <f>VLOOKUP(A236,Sheet1!$A$1:$B$5832,2,FALSE)</f>
        <v>쥐 꼬리 장착</v>
      </c>
    </row>
    <row r="237" spans="1:7" x14ac:dyDescent="0.3">
      <c r="A237" s="1" t="s">
        <v>715</v>
      </c>
      <c r="B237" s="1" t="s">
        <v>406</v>
      </c>
      <c r="C237" s="1" t="s">
        <v>716</v>
      </c>
      <c r="D237" s="1" t="s">
        <v>717</v>
      </c>
      <c r="E237" s="1" t="s">
        <v>1844</v>
      </c>
      <c r="G237" t="str">
        <f>VLOOKUP(A237,Sheet1!$A$1:$B$5832,2,FALSE)</f>
        <v>고급 미용 쥐 꼬리를 장착합니다.</v>
      </c>
    </row>
    <row r="238" spans="1:7" x14ac:dyDescent="0.3">
      <c r="A238" s="1" t="s">
        <v>718</v>
      </c>
      <c r="B238" s="1" t="s">
        <v>406</v>
      </c>
      <c r="C238" s="1" t="s">
        <v>719</v>
      </c>
      <c r="D238" s="1" t="s">
        <v>720</v>
      </c>
      <c r="E238" s="1" t="s">
        <v>1845</v>
      </c>
      <c r="G238" t="str">
        <f>VLOOKUP(A238,Sheet1!$A$1:$B$5832,2,FALSE)</f>
        <v>쥐 꼬리 장착 중...</v>
      </c>
    </row>
    <row r="239" spans="1:7" x14ac:dyDescent="0.3">
      <c r="A239" s="1" t="s">
        <v>721</v>
      </c>
      <c r="B239" s="1" t="s">
        <v>406</v>
      </c>
      <c r="C239" s="1" t="s">
        <v>722</v>
      </c>
      <c r="D239" s="1" t="s">
        <v>723</v>
      </c>
      <c r="E239" s="1" t="s">
        <v>1846</v>
      </c>
      <c r="G239" t="str">
        <f>VLOOKUP(A239,Sheet1!$A$1:$B$5832,2,FALSE)</f>
        <v>토끼 꼬리 장착</v>
      </c>
    </row>
    <row r="240" spans="1:7" x14ac:dyDescent="0.3">
      <c r="A240" s="1" t="s">
        <v>724</v>
      </c>
      <c r="B240" s="1" t="s">
        <v>406</v>
      </c>
      <c r="C240" s="1" t="s">
        <v>725</v>
      </c>
      <c r="D240" s="1" t="s">
        <v>726</v>
      </c>
      <c r="E240" s="1" t="s">
        <v>1847</v>
      </c>
      <c r="G240" t="str">
        <f>VLOOKUP(A240,Sheet1!$A$1:$B$5832,2,FALSE)</f>
        <v>고급 미용 토끼 꼬리를 장착합니다.</v>
      </c>
    </row>
    <row r="241" spans="1:7" x14ac:dyDescent="0.3">
      <c r="A241" s="1" t="s">
        <v>727</v>
      </c>
      <c r="B241" s="1" t="s">
        <v>406</v>
      </c>
      <c r="C241" s="1" t="s">
        <v>728</v>
      </c>
      <c r="D241" s="1" t="s">
        <v>729</v>
      </c>
      <c r="E241" s="1" t="s">
        <v>1848</v>
      </c>
      <c r="G241" t="str">
        <f>VLOOKUP(A241,Sheet1!$A$1:$B$5832,2,FALSE)</f>
        <v>토끼 꼬리 장착 중...</v>
      </c>
    </row>
    <row r="242" spans="1:7" x14ac:dyDescent="0.3">
      <c r="A242" s="1" t="s">
        <v>730</v>
      </c>
      <c r="B242" s="1" t="s">
        <v>406</v>
      </c>
      <c r="C242" s="1" t="s">
        <v>731</v>
      </c>
      <c r="D242" s="1" t="s">
        <v>732</v>
      </c>
      <c r="E242" s="1" t="s">
        <v>1807</v>
      </c>
      <c r="G242" t="e">
        <f>VLOOKUP(A242,Sheet1!$A$1:$B$5832,2,FALSE)</f>
        <v>#N/A</v>
      </c>
    </row>
    <row r="243" spans="1:7" x14ac:dyDescent="0.3">
      <c r="A243" s="1" t="s">
        <v>733</v>
      </c>
      <c r="B243" s="1" t="s">
        <v>406</v>
      </c>
      <c r="C243" s="1" t="s">
        <v>734</v>
      </c>
      <c r="D243" s="1" t="s">
        <v>735</v>
      </c>
      <c r="E243" s="1" t="s">
        <v>1808</v>
      </c>
      <c r="G243" t="e">
        <f>VLOOKUP(A243,Sheet1!$A$1:$B$5832,2,FALSE)</f>
        <v>#N/A</v>
      </c>
    </row>
    <row r="244" spans="1:7" x14ac:dyDescent="0.3">
      <c r="A244" s="1" t="s">
        <v>736</v>
      </c>
      <c r="B244" s="1" t="s">
        <v>406</v>
      </c>
      <c r="C244" s="1" t="s">
        <v>737</v>
      </c>
      <c r="D244" s="1" t="s">
        <v>738</v>
      </c>
      <c r="E244" s="1" t="s">
        <v>1809</v>
      </c>
      <c r="G244" t="e">
        <f>VLOOKUP(A244,Sheet1!$A$1:$B$5832,2,FALSE)</f>
        <v>#N/A</v>
      </c>
    </row>
    <row r="245" spans="1:7" x14ac:dyDescent="0.3">
      <c r="A245" s="1" t="s">
        <v>739</v>
      </c>
      <c r="B245" s="1" t="s">
        <v>406</v>
      </c>
      <c r="C245" s="1" t="s">
        <v>740</v>
      </c>
      <c r="D245" s="1" t="s">
        <v>741</v>
      </c>
      <c r="E245" s="1" t="s">
        <v>1849</v>
      </c>
      <c r="G245" t="str">
        <f>VLOOKUP(A245,Sheet1!$A$1:$B$5832,2,FALSE)</f>
        <v>말 꼬리 장착</v>
      </c>
    </row>
    <row r="246" spans="1:7" x14ac:dyDescent="0.3">
      <c r="A246" s="1" t="s">
        <v>742</v>
      </c>
      <c r="B246" s="1" t="s">
        <v>406</v>
      </c>
      <c r="C246" s="1" t="s">
        <v>743</v>
      </c>
      <c r="D246" s="1" t="s">
        <v>744</v>
      </c>
      <c r="E246" s="1" t="s">
        <v>1850</v>
      </c>
      <c r="G246" t="str">
        <f>VLOOKUP(A246,Sheet1!$A$1:$B$5832,2,FALSE)</f>
        <v>고급 미용 말 꼬리를 장착합니다.</v>
      </c>
    </row>
    <row r="247" spans="1:7" x14ac:dyDescent="0.3">
      <c r="A247" s="1" t="s">
        <v>745</v>
      </c>
      <c r="B247" s="1" t="s">
        <v>406</v>
      </c>
      <c r="C247" s="1" t="s">
        <v>746</v>
      </c>
      <c r="D247" s="1" t="s">
        <v>747</v>
      </c>
      <c r="E247" s="1" t="s">
        <v>1851</v>
      </c>
      <c r="G247" t="str">
        <f>VLOOKUP(A247,Sheet1!$A$1:$B$5832,2,FALSE)</f>
        <v>말 꼬리 장착 중...</v>
      </c>
    </row>
    <row r="248" spans="1:7" x14ac:dyDescent="0.3">
      <c r="A248" s="1" t="s">
        <v>748</v>
      </c>
      <c r="B248" s="1" t="s">
        <v>406</v>
      </c>
      <c r="C248" s="1" t="s">
        <v>749</v>
      </c>
      <c r="D248" s="1" t="s">
        <v>750</v>
      </c>
      <c r="E248" s="1" t="s">
        <v>1852</v>
      </c>
      <c r="G248" t="str">
        <f>VLOOKUP(A248,Sheet1!$A$1:$B$5832,2,FALSE)</f>
        <v>황소 꼬리 장착</v>
      </c>
    </row>
    <row r="249" spans="1:7" x14ac:dyDescent="0.3">
      <c r="A249" s="1" t="s">
        <v>751</v>
      </c>
      <c r="B249" s="1" t="s">
        <v>406</v>
      </c>
      <c r="C249" s="1" t="s">
        <v>752</v>
      </c>
      <c r="D249" s="1" t="s">
        <v>753</v>
      </c>
      <c r="E249" s="1" t="s">
        <v>1853</v>
      </c>
      <c r="G249" t="str">
        <f>VLOOKUP(A249,Sheet1!$A$1:$B$5832,2,FALSE)</f>
        <v>고급 미용 황소 꼬리를 장착합니다.</v>
      </c>
    </row>
    <row r="250" spans="1:7" x14ac:dyDescent="0.3">
      <c r="A250" s="1" t="s">
        <v>754</v>
      </c>
      <c r="B250" s="1" t="s">
        <v>406</v>
      </c>
      <c r="C250" s="1" t="s">
        <v>755</v>
      </c>
      <c r="D250" s="1" t="s">
        <v>756</v>
      </c>
      <c r="E250" s="1" t="s">
        <v>1854</v>
      </c>
      <c r="G250" t="str">
        <f>VLOOKUP(A250,Sheet1!$A$1:$B$5832,2,FALSE)</f>
        <v>황소 꼬리 장착 중...</v>
      </c>
    </row>
    <row r="251" spans="1:7" x14ac:dyDescent="0.3">
      <c r="A251" s="1" t="s">
        <v>757</v>
      </c>
      <c r="B251" s="1" t="s">
        <v>406</v>
      </c>
      <c r="C251" s="1" t="s">
        <v>758</v>
      </c>
      <c r="D251" s="1" t="s">
        <v>759</v>
      </c>
      <c r="E251" s="1" t="s">
        <v>1858</v>
      </c>
      <c r="G251" t="e">
        <f>VLOOKUP(A251,Sheet1!$A$1:$B$5832,2,FALSE)</f>
        <v>#N/A</v>
      </c>
    </row>
    <row r="252" spans="1:7" x14ac:dyDescent="0.3">
      <c r="A252" s="1" t="s">
        <v>760</v>
      </c>
      <c r="B252" s="1" t="s">
        <v>406</v>
      </c>
      <c r="C252" s="1" t="s">
        <v>761</v>
      </c>
      <c r="D252" s="1" t="s">
        <v>762</v>
      </c>
      <c r="E252" s="1" t="s">
        <v>1859</v>
      </c>
      <c r="G252" t="e">
        <f>VLOOKUP(A252,Sheet1!$A$1:$B$5832,2,FALSE)</f>
        <v>#N/A</v>
      </c>
    </row>
    <row r="253" spans="1:7" x14ac:dyDescent="0.3">
      <c r="A253" s="1" t="s">
        <v>763</v>
      </c>
      <c r="B253" s="1" t="s">
        <v>406</v>
      </c>
      <c r="C253" s="1" t="s">
        <v>764</v>
      </c>
      <c r="D253" s="1" t="s">
        <v>765</v>
      </c>
      <c r="E253" s="1" t="s">
        <v>1860</v>
      </c>
      <c r="G253" t="e">
        <f>VLOOKUP(A253,Sheet1!$A$1:$B$5832,2,FALSE)</f>
        <v>#N/A</v>
      </c>
    </row>
    <row r="254" spans="1:7" x14ac:dyDescent="0.3">
      <c r="A254" s="1" t="s">
        <v>766</v>
      </c>
      <c r="B254" s="1" t="s">
        <v>406</v>
      </c>
      <c r="C254" s="1" t="s">
        <v>767</v>
      </c>
      <c r="D254" s="1" t="s">
        <v>768</v>
      </c>
      <c r="E254" s="1" t="s">
        <v>1855</v>
      </c>
      <c r="G254" t="str">
        <f>VLOOKUP(A254,Sheet1!$A$1:$B$5832,2,FALSE)</f>
        <v>부엉이 꼬리 장착</v>
      </c>
    </row>
    <row r="255" spans="1:7" x14ac:dyDescent="0.3">
      <c r="A255" s="1" t="s">
        <v>769</v>
      </c>
      <c r="B255" s="1" t="s">
        <v>406</v>
      </c>
      <c r="C255" s="1" t="s">
        <v>770</v>
      </c>
      <c r="D255" s="1" t="s">
        <v>771</v>
      </c>
      <c r="E255" s="1" t="s">
        <v>1856</v>
      </c>
      <c r="G255" t="str">
        <f>VLOOKUP(A255,Sheet1!$A$1:$B$5832,2,FALSE)</f>
        <v>고급 미용 부엉이 꼬리를 장착합니다.</v>
      </c>
    </row>
    <row r="256" spans="1:7" x14ac:dyDescent="0.3">
      <c r="A256" s="1" t="s">
        <v>772</v>
      </c>
      <c r="B256" s="1" t="s">
        <v>406</v>
      </c>
      <c r="C256" s="1" t="s">
        <v>773</v>
      </c>
      <c r="D256" s="1" t="s">
        <v>774</v>
      </c>
      <c r="E256" s="1" t="s">
        <v>1857</v>
      </c>
      <c r="G256" t="str">
        <f>VLOOKUP(A256,Sheet1!$A$1:$B$5832,2,FALSE)</f>
        <v>부엉이 꼬리 장착 중...</v>
      </c>
    </row>
    <row r="257" spans="1:7" x14ac:dyDescent="0.3">
      <c r="A257" s="1" t="s">
        <v>775</v>
      </c>
      <c r="B257" s="1" t="s">
        <v>776</v>
      </c>
      <c r="C257" s="1" t="s">
        <v>777</v>
      </c>
      <c r="D257" s="1" t="s">
        <v>778</v>
      </c>
      <c r="E257" s="1" t="s">
        <v>1633</v>
      </c>
      <c r="G257" t="str">
        <f>VLOOKUP(A257,Sheet1!$A$1:$B$5832,2,FALSE)</f>
        <v>편심 기술</v>
      </c>
    </row>
    <row r="258" spans="1:7" x14ac:dyDescent="0.3">
      <c r="A258" s="1" t="s">
        <v>779</v>
      </c>
      <c r="B258" s="1" t="s">
        <v>780</v>
      </c>
      <c r="C258" s="1" t="s">
        <v>781</v>
      </c>
      <c r="D258" s="1" t="s">
        <v>782</v>
      </c>
      <c r="E258" s="1" t="s">
        <v>1631</v>
      </c>
      <c r="G258" t="str">
        <f>VLOOKUP(A258,Sheet1!$A$1:$B$5832,2,FALSE)</f>
        <v>고급 미용 임플란트</v>
      </c>
    </row>
    <row r="259" spans="1:7" x14ac:dyDescent="0.3">
      <c r="A259" s="1" t="s">
        <v>783</v>
      </c>
      <c r="B259" s="1" t="s">
        <v>780</v>
      </c>
      <c r="C259" s="1" t="s">
        <v>784</v>
      </c>
      <c r="D259" s="1" t="s">
        <v>785</v>
      </c>
      <c r="E259" s="1" t="s">
        <v>1632</v>
      </c>
      <c r="G259" t="str">
        <f>VLOOKUP(A259,Sheet1!$A$1:$B$5832,2,FALSE)</f>
        <v>동물의 귀, 뿔, 꼬리와 같은 첨단 미용 임플란트를 연구합니다.</v>
      </c>
    </row>
    <row r="260" spans="1:7" x14ac:dyDescent="0.3">
      <c r="A260" s="1" t="s">
        <v>786</v>
      </c>
      <c r="B260" s="1" t="s">
        <v>787</v>
      </c>
      <c r="C260" s="1" t="s">
        <v>788</v>
      </c>
      <c r="D260" s="1" t="s">
        <v>789</v>
      </c>
      <c r="E260" s="1" t="s">
        <v>1634</v>
      </c>
      <c r="G260" t="str">
        <f>VLOOKUP(A260,Sheet1!$A$1:$B$5832,2,FALSE)</f>
        <v>고급 미용</v>
      </c>
    </row>
    <row r="261" spans="1:7" x14ac:dyDescent="0.3">
      <c r="A261" s="1" t="s">
        <v>790</v>
      </c>
      <c r="B261" s="1" t="s">
        <v>787</v>
      </c>
      <c r="C261" s="1" t="s">
        <v>791</v>
      </c>
      <c r="D261" s="1" t="s">
        <v>792</v>
      </c>
      <c r="E261" s="1" t="s">
        <v>1635</v>
      </c>
      <c r="G261" t="str">
        <f>VLOOKUP(A261,Sheet1!$A$1:$B$5832,2,FALSE)</f>
        <v>귀</v>
      </c>
    </row>
    <row r="262" spans="1:7" x14ac:dyDescent="0.3">
      <c r="A262" s="1" t="s">
        <v>793</v>
      </c>
      <c r="B262" s="1" t="s">
        <v>787</v>
      </c>
      <c r="C262" s="1" t="s">
        <v>794</v>
      </c>
      <c r="D262" s="1" t="s">
        <v>795</v>
      </c>
      <c r="E262" s="1" t="s">
        <v>1636</v>
      </c>
      <c r="G262" t="str">
        <f>VLOOKUP(A262,Sheet1!$A$1:$B$5832,2,FALSE)</f>
        <v>뿔</v>
      </c>
    </row>
    <row r="263" spans="1:7" x14ac:dyDescent="0.3">
      <c r="A263" s="1" t="s">
        <v>796</v>
      </c>
      <c r="B263" s="1" t="s">
        <v>787</v>
      </c>
      <c r="C263" s="1" t="s">
        <v>797</v>
      </c>
      <c r="D263" s="1" t="s">
        <v>798</v>
      </c>
      <c r="E263" s="1" t="s">
        <v>1226</v>
      </c>
      <c r="G263" t="str">
        <f>VLOOKUP(A263,Sheet1!$A$1:$B$5832,2,FALSE)</f>
        <v>꼬리</v>
      </c>
    </row>
    <row r="264" spans="1:7" x14ac:dyDescent="0.3">
      <c r="A264" s="1" t="s">
        <v>799</v>
      </c>
      <c r="B264" s="1" t="s">
        <v>800</v>
      </c>
      <c r="C264" s="1" t="s">
        <v>801</v>
      </c>
      <c r="D264" s="1" t="s">
        <v>22</v>
      </c>
      <c r="E264" s="1" t="s">
        <v>1230</v>
      </c>
      <c r="G264" t="str">
        <f>VLOOKUP(A264,Sheet1!$A$1:$B$5832,2,FALSE)</f>
        <v>고양이 귀</v>
      </c>
    </row>
    <row r="265" spans="1:7" x14ac:dyDescent="0.3">
      <c r="A265" s="1" t="s">
        <v>802</v>
      </c>
      <c r="B265" s="1" t="s">
        <v>800</v>
      </c>
      <c r="C265" s="1" t="s">
        <v>803</v>
      </c>
      <c r="D265" s="1" t="s">
        <v>804</v>
      </c>
      <c r="E265" s="1" t="s">
        <v>1637</v>
      </c>
      <c r="G265" t="str">
        <f>VLOOKUP(A265,Sheet1!$A$1:$B$5832,2,FALSE)</f>
        <v>고급 미용 고양이 귀. 이 임플란트는 설치 시 머리 색깔과 일치하도록 소유자의 유전자와 연결되며 신경 통합을 통해 임플란트가 실제 귀처럼 소유자의 생각에 반응하고 움직입니다.</v>
      </c>
    </row>
    <row r="266" spans="1:7" x14ac:dyDescent="0.3">
      <c r="A266" s="1" t="s">
        <v>805</v>
      </c>
      <c r="B266" s="1" t="s">
        <v>800</v>
      </c>
      <c r="C266" s="1" t="s">
        <v>806</v>
      </c>
      <c r="D266" s="1" t="s">
        <v>807</v>
      </c>
      <c r="E266" s="1" t="s">
        <v>1861</v>
      </c>
      <c r="G266" t="e">
        <f>VLOOKUP(A266,Sheet1!$A$1:$B$5832,2,FALSE)</f>
        <v>#N/A</v>
      </c>
    </row>
    <row r="267" spans="1:7" x14ac:dyDescent="0.3">
      <c r="A267" s="1" t="s">
        <v>808</v>
      </c>
      <c r="B267" s="1" t="s">
        <v>800</v>
      </c>
      <c r="C267" s="1" t="s">
        <v>809</v>
      </c>
      <c r="D267" s="1" t="s">
        <v>804</v>
      </c>
      <c r="E267" s="1" t="s">
        <v>1862</v>
      </c>
      <c r="G267" t="e">
        <f>VLOOKUP(A267,Sheet1!$A$1:$B$5832,2,FALSE)</f>
        <v>#N/A</v>
      </c>
    </row>
    <row r="268" spans="1:7" x14ac:dyDescent="0.3">
      <c r="A268" s="1" t="s">
        <v>810</v>
      </c>
      <c r="B268" s="1" t="s">
        <v>800</v>
      </c>
      <c r="C268" s="1" t="s">
        <v>811</v>
      </c>
      <c r="D268" s="1" t="s">
        <v>812</v>
      </c>
      <c r="E268" s="1" t="s">
        <v>1638</v>
      </c>
      <c r="G268" t="str">
        <f>VLOOKUP(A268,Sheet1!$A$1:$B$5832,2,FALSE)</f>
        <v>메인쿤 귀</v>
      </c>
    </row>
    <row r="269" spans="1:7" x14ac:dyDescent="0.3">
      <c r="A269" s="1" t="s">
        <v>813</v>
      </c>
      <c r="B269" s="1" t="s">
        <v>800</v>
      </c>
      <c r="C269" s="1" t="s">
        <v>814</v>
      </c>
      <c r="D269" s="1" t="s">
        <v>804</v>
      </c>
      <c r="E269" s="1" t="s">
        <v>1639</v>
      </c>
      <c r="G269" t="str">
        <f>VLOOKUP(A269,Sheet1!$A$1:$B$5832,2,FALSE)</f>
        <v>고급 미용 메인쿤 귀. 이 임플란트는 설치 시 머리 색깔과 일치하도록 소유자의 유전자와 연결되며 신경 통합을 통해 임플란트가 실제 귀처럼 소유자의 생각에 반응하고 움직입니다.</v>
      </c>
    </row>
    <row r="270" spans="1:7" x14ac:dyDescent="0.3">
      <c r="A270" s="1" t="s">
        <v>815</v>
      </c>
      <c r="B270" s="1" t="s">
        <v>800</v>
      </c>
      <c r="C270" s="1" t="s">
        <v>816</v>
      </c>
      <c r="D270" s="1" t="s">
        <v>817</v>
      </c>
      <c r="E270" s="1" t="s">
        <v>1863</v>
      </c>
      <c r="G270" t="e">
        <f>VLOOKUP(A270,Sheet1!$A$1:$B$5832,2,FALSE)</f>
        <v>#N/A</v>
      </c>
    </row>
    <row r="271" spans="1:7" x14ac:dyDescent="0.3">
      <c r="A271" s="1" t="s">
        <v>818</v>
      </c>
      <c r="B271" s="1" t="s">
        <v>800</v>
      </c>
      <c r="C271" s="1" t="s">
        <v>819</v>
      </c>
      <c r="D271" s="1" t="s">
        <v>804</v>
      </c>
      <c r="E271" s="1" t="s">
        <v>1864</v>
      </c>
      <c r="G271" t="e">
        <f>VLOOKUP(A271,Sheet1!$A$1:$B$5832,2,FALSE)</f>
        <v>#N/A</v>
      </c>
    </row>
    <row r="272" spans="1:7" x14ac:dyDescent="0.3">
      <c r="A272" s="1" t="s">
        <v>820</v>
      </c>
      <c r="B272" s="1" t="s">
        <v>800</v>
      </c>
      <c r="C272" s="1" t="s">
        <v>821</v>
      </c>
      <c r="D272" s="1" t="s">
        <v>822</v>
      </c>
      <c r="E272" s="1" t="s">
        <v>1640</v>
      </c>
      <c r="G272" t="str">
        <f>VLOOKUP(A272,Sheet1!$A$1:$B$5832,2,FALSE)</f>
        <v>샴 귀</v>
      </c>
    </row>
    <row r="273" spans="1:7" x14ac:dyDescent="0.3">
      <c r="A273" s="1" t="s">
        <v>823</v>
      </c>
      <c r="B273" s="1" t="s">
        <v>800</v>
      </c>
      <c r="C273" s="1" t="s">
        <v>824</v>
      </c>
      <c r="D273" s="1" t="s">
        <v>825</v>
      </c>
      <c r="E273" s="1" t="s">
        <v>1641</v>
      </c>
      <c r="G273" t="str">
        <f>VLOOKUP(A273,Sheet1!$A$1:$B$5832,2,FALSE)</f>
        <v>고급 미용 샴 귀. 이 임플란트는 설치 시 샴 고양이 귀의 독특한 검은색을 유지하며 신경 통합을 통해 임플란트가 진짜 귀처럼 주인의 생각에 반응하고 움직입니다.</v>
      </c>
    </row>
    <row r="274" spans="1:7" x14ac:dyDescent="0.3">
      <c r="A274" s="1" t="s">
        <v>826</v>
      </c>
      <c r="B274" s="1" t="s">
        <v>800</v>
      </c>
      <c r="C274" s="1" t="s">
        <v>827</v>
      </c>
      <c r="D274" s="1" t="s">
        <v>64</v>
      </c>
      <c r="E274" s="1" t="s">
        <v>1865</v>
      </c>
      <c r="G274" t="e">
        <f>VLOOKUP(A274,Sheet1!$A$1:$B$5832,2,FALSE)</f>
        <v>#N/A</v>
      </c>
    </row>
    <row r="275" spans="1:7" x14ac:dyDescent="0.3">
      <c r="A275" s="1" t="s">
        <v>828</v>
      </c>
      <c r="B275" s="1" t="s">
        <v>800</v>
      </c>
      <c r="C275" s="1" t="s">
        <v>829</v>
      </c>
      <c r="D275" s="1" t="s">
        <v>830</v>
      </c>
      <c r="E275" s="1" t="s">
        <v>1866</v>
      </c>
      <c r="G275" t="e">
        <f>VLOOKUP(A275,Sheet1!$A$1:$B$5832,2,FALSE)</f>
        <v>#N/A</v>
      </c>
    </row>
    <row r="276" spans="1:7" x14ac:dyDescent="0.3">
      <c r="A276" s="1" t="s">
        <v>831</v>
      </c>
      <c r="B276" s="1" t="s">
        <v>800</v>
      </c>
      <c r="C276" s="1" t="s">
        <v>832</v>
      </c>
      <c r="D276" s="1" t="s">
        <v>73</v>
      </c>
      <c r="E276" s="1" t="s">
        <v>1867</v>
      </c>
      <c r="G276" t="str">
        <f>VLOOKUP(A276,Sheet1!$A$1:$B$5832,2,FALSE)</f>
        <v>여우 귀</v>
      </c>
    </row>
    <row r="277" spans="1:7" x14ac:dyDescent="0.3">
      <c r="A277" s="1" t="s">
        <v>833</v>
      </c>
      <c r="B277" s="1" t="s">
        <v>800</v>
      </c>
      <c r="C277" s="1" t="s">
        <v>834</v>
      </c>
      <c r="D277" s="1" t="s">
        <v>830</v>
      </c>
      <c r="E277" s="1" t="s">
        <v>1868</v>
      </c>
      <c r="G277" t="str">
        <f>VLOOKUP(A277,Sheet1!$A$1:$B$5832,2,FALSE)</f>
        <v>고급 미용 여우 귀. 이 임플란트는 설치 시 머리 색깔과 일치하도록 소유자의 유전자와 연결되며 신경 통합을 통해 임플란트가 실제 귀처럼 소유자의 생각에 반응하고 움직입니다.</v>
      </c>
    </row>
    <row r="278" spans="1:7" x14ac:dyDescent="0.3">
      <c r="A278" s="1" t="s">
        <v>835</v>
      </c>
      <c r="B278" s="1" t="s">
        <v>800</v>
      </c>
      <c r="C278" s="1" t="s">
        <v>836</v>
      </c>
      <c r="D278" s="1" t="s">
        <v>82</v>
      </c>
      <c r="E278" s="1" t="s">
        <v>1270</v>
      </c>
      <c r="G278" t="str">
        <f>VLOOKUP(A278,Sheet1!$A$1:$B$5832,2,FALSE)</f>
        <v>래브라도 귀</v>
      </c>
    </row>
    <row r="279" spans="1:7" x14ac:dyDescent="0.3">
      <c r="A279" s="1" t="s">
        <v>837</v>
      </c>
      <c r="B279" s="1" t="s">
        <v>800</v>
      </c>
      <c r="C279" s="1" t="s">
        <v>838</v>
      </c>
      <c r="D279" s="1" t="s">
        <v>839</v>
      </c>
      <c r="E279" s="1" t="s">
        <v>1643</v>
      </c>
      <c r="G279" t="str">
        <f>VLOOKUP(A279,Sheet1!$A$1:$B$5832,2,FALSE)</f>
        <v>고급 미용 래브라도 귀. 이 임플란트는 설치 시 머리 색깔과 일치하도록 소유자의 유전자와 연결되며 신경 통합을 통해 임플란트가 실제 귀처럼 소유자의 생각에 반응하고 움직입니다.</v>
      </c>
    </row>
    <row r="280" spans="1:7" x14ac:dyDescent="0.3">
      <c r="A280" s="1" t="s">
        <v>840</v>
      </c>
      <c r="B280" s="1" t="s">
        <v>800</v>
      </c>
      <c r="C280" s="1" t="s">
        <v>841</v>
      </c>
      <c r="D280" s="1" t="s">
        <v>91</v>
      </c>
      <c r="E280" s="1" t="s">
        <v>1644</v>
      </c>
      <c r="G280" t="str">
        <f>VLOOKUP(A280,Sheet1!$A$1:$B$5832,2,FALSE)</f>
        <v>셰퍼드 귀</v>
      </c>
    </row>
    <row r="281" spans="1:7" x14ac:dyDescent="0.3">
      <c r="A281" s="1" t="s">
        <v>842</v>
      </c>
      <c r="B281" s="1" t="s">
        <v>800</v>
      </c>
      <c r="C281" s="1" t="s">
        <v>843</v>
      </c>
      <c r="D281" s="1" t="s">
        <v>839</v>
      </c>
      <c r="E281" s="1" t="s">
        <v>1645</v>
      </c>
      <c r="G281" t="str">
        <f>VLOOKUP(A281,Sheet1!$A$1:$B$5832,2,FALSE)</f>
        <v>고급 미용 셰퍼드 귀. 이 임플란트는 설치 시 머리 색깔과 일치하도록 소유자의 유전자와 연결되며 신경 통합을 통해 임플란트가 실제 귀처럼 소유자의 생각에 반응하고 움직입니다.</v>
      </c>
    </row>
    <row r="282" spans="1:7" x14ac:dyDescent="0.3">
      <c r="A282" s="1" t="s">
        <v>844</v>
      </c>
      <c r="B282" s="1" t="s">
        <v>800</v>
      </c>
      <c r="C282" s="1" t="s">
        <v>845</v>
      </c>
      <c r="D282" s="1" t="s">
        <v>100</v>
      </c>
      <c r="E282" s="1" t="s">
        <v>1290</v>
      </c>
      <c r="G282" t="str">
        <f>VLOOKUP(A282,Sheet1!$A$1:$B$5832,2,FALSE)</f>
        <v>테리어 귀</v>
      </c>
    </row>
    <row r="283" spans="1:7" x14ac:dyDescent="0.3">
      <c r="A283" s="1" t="s">
        <v>846</v>
      </c>
      <c r="B283" s="1" t="s">
        <v>800</v>
      </c>
      <c r="C283" s="1" t="s">
        <v>847</v>
      </c>
      <c r="D283" s="1" t="s">
        <v>839</v>
      </c>
      <c r="E283" s="1" t="s">
        <v>1646</v>
      </c>
      <c r="G283" t="str">
        <f>VLOOKUP(A283,Sheet1!$A$1:$B$5832,2,FALSE)</f>
        <v>고급 미용 테리어 귀. 이 임플란트는 설치 시 머리 색깔과 일치하도록 소유자의 유전자와 연결되며 신경 통합을 통해 임플란트가 실제 귀처럼 소유자의 생각에 반응하고 움직입니다.</v>
      </c>
    </row>
    <row r="284" spans="1:7" x14ac:dyDescent="0.3">
      <c r="A284" s="1" t="s">
        <v>848</v>
      </c>
      <c r="B284" s="1" t="s">
        <v>800</v>
      </c>
      <c r="C284" s="1" t="s">
        <v>849</v>
      </c>
      <c r="D284" s="1" t="s">
        <v>109</v>
      </c>
      <c r="E284" s="1" t="s">
        <v>1300</v>
      </c>
      <c r="G284" t="str">
        <f>VLOOKUP(A284,Sheet1!$A$1:$B$5832,2,FALSE)</f>
        <v>늑대 귀</v>
      </c>
    </row>
    <row r="285" spans="1:7" x14ac:dyDescent="0.3">
      <c r="A285" s="1" t="s">
        <v>850</v>
      </c>
      <c r="B285" s="1" t="s">
        <v>800</v>
      </c>
      <c r="C285" s="1" t="s">
        <v>851</v>
      </c>
      <c r="D285" s="1" t="s">
        <v>852</v>
      </c>
      <c r="E285" s="1" t="s">
        <v>1647</v>
      </c>
      <c r="G285" t="str">
        <f>VLOOKUP(A285,Sheet1!$A$1:$B$5832,2,FALSE)</f>
        <v>고급 미용 늑대 귀. 이 임플란트는 설치 시 머리 색깔과 일치하도록 소유자의 유전자와 연결되며 신경 통합을 통해 임플란트가 실제 귀처럼 소유자의 생각에 반응하고 움직입니다.</v>
      </c>
    </row>
    <row r="286" spans="1:7" x14ac:dyDescent="0.3">
      <c r="A286" s="1" t="s">
        <v>853</v>
      </c>
      <c r="B286" s="1" t="s">
        <v>800</v>
      </c>
      <c r="C286" s="1" t="s">
        <v>854</v>
      </c>
      <c r="D286" s="1" t="s">
        <v>118</v>
      </c>
      <c r="E286" s="1" t="s">
        <v>1310</v>
      </c>
      <c r="G286" t="str">
        <f>VLOOKUP(A286,Sheet1!$A$1:$B$5832,2,FALSE)</f>
        <v>흑곰 귀</v>
      </c>
    </row>
    <row r="287" spans="1:7" x14ac:dyDescent="0.3">
      <c r="A287" s="1" t="s">
        <v>855</v>
      </c>
      <c r="B287" s="1" t="s">
        <v>800</v>
      </c>
      <c r="C287" s="1" t="s">
        <v>856</v>
      </c>
      <c r="D287" s="1" t="s">
        <v>857</v>
      </c>
      <c r="E287" s="1" t="s">
        <v>1648</v>
      </c>
      <c r="G287" t="str">
        <f>VLOOKUP(A287,Sheet1!$A$1:$B$5832,2,FALSE)</f>
        <v>고급 미용 흑곰 귀. 이 임플란트는 설치 시 머리 색깔과 일치하도록 소유자의 유전자와 연결되며 신경 통합을 통해 임플란트가 실제 귀처럼 소유자의 생각에 반응하고 움직입니다.</v>
      </c>
    </row>
    <row r="288" spans="1:7" x14ac:dyDescent="0.3">
      <c r="A288" s="1" t="s">
        <v>858</v>
      </c>
      <c r="B288" s="1" t="s">
        <v>800</v>
      </c>
      <c r="C288" s="1" t="s">
        <v>859</v>
      </c>
      <c r="D288" s="1" t="s">
        <v>127</v>
      </c>
      <c r="E288" s="1" t="s">
        <v>1320</v>
      </c>
      <c r="G288" t="str">
        <f>VLOOKUP(A288,Sheet1!$A$1:$B$5832,2,FALSE)</f>
        <v>갈색 곰 귀</v>
      </c>
    </row>
    <row r="289" spans="1:7" x14ac:dyDescent="0.3">
      <c r="A289" s="1" t="s">
        <v>860</v>
      </c>
      <c r="B289" s="1" t="s">
        <v>800</v>
      </c>
      <c r="C289" s="1" t="s">
        <v>861</v>
      </c>
      <c r="D289" s="1" t="s">
        <v>862</v>
      </c>
      <c r="E289" s="1" t="s">
        <v>1649</v>
      </c>
      <c r="G289" t="str">
        <f>VLOOKUP(A289,Sheet1!$A$1:$B$5832,2,FALSE)</f>
        <v>고급 미용 갈색 곰 귀. 이 임플란트는 설치 시 머리 색깔과 일치하도록 소유자의 유전자와 연결되며 신경 통합을 통해 임플란트가 실제 귀처럼 소유자의 생각에 반응하고 움직입니다.</v>
      </c>
    </row>
    <row r="290" spans="1:7" x14ac:dyDescent="0.3">
      <c r="A290" s="1" t="s">
        <v>863</v>
      </c>
      <c r="B290" s="1" t="s">
        <v>800</v>
      </c>
      <c r="C290" s="1" t="s">
        <v>864</v>
      </c>
      <c r="D290" s="1" t="s">
        <v>136</v>
      </c>
      <c r="E290" s="1" t="s">
        <v>1330</v>
      </c>
      <c r="G290" t="str">
        <f>VLOOKUP(A290,Sheet1!$A$1:$B$5832,2,FALSE)</f>
        <v>쥐 귀</v>
      </c>
    </row>
    <row r="291" spans="1:7" x14ac:dyDescent="0.3">
      <c r="A291" s="1" t="s">
        <v>865</v>
      </c>
      <c r="B291" s="1" t="s">
        <v>800</v>
      </c>
      <c r="C291" s="1" t="s">
        <v>866</v>
      </c>
      <c r="D291" s="1" t="s">
        <v>867</v>
      </c>
      <c r="E291" s="1" t="s">
        <v>1650</v>
      </c>
      <c r="G291" t="str">
        <f>VLOOKUP(A291,Sheet1!$A$1:$B$5832,2,FALSE)</f>
        <v>고급 미용 쥐 귀. 이 임플란트는 설치 시 머리 색깔과 일치하도록 소유자의 유전자와 연결되며 신경 통합을 통해 임플란트가 실제 귀처럼 소유자의 생각에 반응하고 움직입니다.</v>
      </c>
    </row>
    <row r="292" spans="1:7" x14ac:dyDescent="0.3">
      <c r="A292" s="1" t="s">
        <v>868</v>
      </c>
      <c r="B292" s="1" t="s">
        <v>800</v>
      </c>
      <c r="C292" s="1" t="s">
        <v>869</v>
      </c>
      <c r="D292" s="1" t="s">
        <v>145</v>
      </c>
      <c r="E292" s="1" t="s">
        <v>1340</v>
      </c>
      <c r="G292" t="str">
        <f>VLOOKUP(A292,Sheet1!$A$1:$B$5832,2,FALSE)</f>
        <v>토끼 귀</v>
      </c>
    </row>
    <row r="293" spans="1:7" x14ac:dyDescent="0.3">
      <c r="A293" s="1" t="s">
        <v>870</v>
      </c>
      <c r="B293" s="1" t="s">
        <v>800</v>
      </c>
      <c r="C293" s="1" t="s">
        <v>871</v>
      </c>
      <c r="D293" s="1" t="s">
        <v>872</v>
      </c>
      <c r="E293" s="1" t="s">
        <v>1651</v>
      </c>
      <c r="G293" t="str">
        <f>VLOOKUP(A293,Sheet1!$A$1:$B$5832,2,FALSE)</f>
        <v>고급 미용 토끼 귀. 이 임플란트는 설치 시 머리 색깔과 일치하도록 소유자의 유전자와 연결되며 신경 통합을 통해 임플란트가 실제 귀처럼 소유자의 생각에 반응하고 움직입니다.</v>
      </c>
    </row>
    <row r="294" spans="1:7" x14ac:dyDescent="0.3">
      <c r="A294" s="1" t="s">
        <v>873</v>
      </c>
      <c r="B294" s="1" t="s">
        <v>800</v>
      </c>
      <c r="C294" s="1" t="s">
        <v>874</v>
      </c>
      <c r="D294" s="1" t="s">
        <v>1870</v>
      </c>
      <c r="E294" s="1" t="s">
        <v>1873</v>
      </c>
      <c r="G294" t="e">
        <f>VLOOKUP(A294,Sheet1!$A$1:$B$5832,2,FALSE)</f>
        <v>#N/A</v>
      </c>
    </row>
    <row r="295" spans="1:7" x14ac:dyDescent="0.3">
      <c r="A295" s="1" t="s">
        <v>875</v>
      </c>
      <c r="B295" s="1" t="s">
        <v>800</v>
      </c>
      <c r="C295" s="1" t="s">
        <v>876</v>
      </c>
      <c r="D295" s="1" t="s">
        <v>877</v>
      </c>
      <c r="E295" s="1" t="s">
        <v>1872</v>
      </c>
      <c r="G295" t="e">
        <f>VLOOKUP(A295,Sheet1!$A$1:$B$5832,2,FALSE)</f>
        <v>#N/A</v>
      </c>
    </row>
    <row r="296" spans="1:7" x14ac:dyDescent="0.3">
      <c r="A296" s="1" t="s">
        <v>878</v>
      </c>
      <c r="B296" s="1" t="s">
        <v>800</v>
      </c>
      <c r="C296" s="1" t="s">
        <v>879</v>
      </c>
      <c r="D296" s="1" t="s">
        <v>1871</v>
      </c>
      <c r="E296" s="1" t="s">
        <v>1874</v>
      </c>
      <c r="G296" t="e">
        <f>VLOOKUP(A296,Sheet1!$A$1:$B$5832,2,FALSE)</f>
        <v>#N/A</v>
      </c>
    </row>
    <row r="297" spans="1:7" x14ac:dyDescent="0.3">
      <c r="A297" s="1" t="s">
        <v>880</v>
      </c>
      <c r="B297" s="1" t="s">
        <v>800</v>
      </c>
      <c r="C297" s="1" t="s">
        <v>881</v>
      </c>
      <c r="D297" s="1" t="s">
        <v>877</v>
      </c>
      <c r="E297" s="1" t="s">
        <v>1875</v>
      </c>
      <c r="G297" t="e">
        <f>VLOOKUP(A297,Sheet1!$A$1:$B$5832,2,FALSE)</f>
        <v>#N/A</v>
      </c>
    </row>
    <row r="298" spans="1:7" x14ac:dyDescent="0.3">
      <c r="A298" s="1" t="s">
        <v>882</v>
      </c>
      <c r="B298" s="1" t="s">
        <v>800</v>
      </c>
      <c r="C298" s="1" t="s">
        <v>883</v>
      </c>
      <c r="D298" s="1" t="s">
        <v>172</v>
      </c>
      <c r="E298" s="1" t="s">
        <v>1350</v>
      </c>
      <c r="G298" t="str">
        <f>VLOOKUP(A298,Sheet1!$A$1:$B$5832,2,FALSE)</f>
        <v>말 귀</v>
      </c>
    </row>
    <row r="299" spans="1:7" x14ac:dyDescent="0.3">
      <c r="A299" s="1" t="s">
        <v>884</v>
      </c>
      <c r="B299" s="1" t="s">
        <v>800</v>
      </c>
      <c r="C299" s="1" t="s">
        <v>885</v>
      </c>
      <c r="D299" s="1" t="s">
        <v>886</v>
      </c>
      <c r="E299" s="1" t="s">
        <v>1652</v>
      </c>
      <c r="G299" t="str">
        <f>VLOOKUP(A299,Sheet1!$A$1:$B$5832,2,FALSE)</f>
        <v>고급 미용 말 귀. 이 임플란트는 설치 시 머리 색깔과 일치하도록 소유자의 유전자와 연결되며 신경 통합을 통해 임플란트가 실제 귀처럼 소유자의 생각에 반응하고 움직입니다.</v>
      </c>
    </row>
    <row r="300" spans="1:7" x14ac:dyDescent="0.3">
      <c r="A300" s="1" t="s">
        <v>887</v>
      </c>
      <c r="B300" s="1" t="s">
        <v>800</v>
      </c>
      <c r="C300" s="1" t="s">
        <v>888</v>
      </c>
      <c r="D300" s="1" t="s">
        <v>181</v>
      </c>
      <c r="E300" s="1" t="s">
        <v>1357</v>
      </c>
      <c r="G300" t="str">
        <f>VLOOKUP(A300,Sheet1!$A$1:$B$5832,2,FALSE)</f>
        <v>트럼보 뿔</v>
      </c>
    </row>
    <row r="301" spans="1:7" x14ac:dyDescent="0.3">
      <c r="A301" s="1" t="s">
        <v>889</v>
      </c>
      <c r="B301" s="1" t="s">
        <v>800</v>
      </c>
      <c r="C301" s="1" t="s">
        <v>890</v>
      </c>
      <c r="D301" s="1" t="s">
        <v>891</v>
      </c>
      <c r="E301" s="1" t="s">
        <v>1653</v>
      </c>
      <c r="G301" t="str">
        <f>VLOOKUP(A301,Sheet1!$A$1:$B$5832,2,FALSE)</f>
        <v>고급 미용 트럼보 뿔. 크기에도 불구하고 이 임플란트는 매우 가볍고 설치 시 소유자에게 부정적인 영향을 미치지 않습니다.</v>
      </c>
    </row>
    <row r="302" spans="1:7" x14ac:dyDescent="0.3">
      <c r="A302" s="1" t="s">
        <v>892</v>
      </c>
      <c r="B302" s="1" t="s">
        <v>800</v>
      </c>
      <c r="C302" s="1" t="s">
        <v>893</v>
      </c>
      <c r="D302" s="1" t="s">
        <v>190</v>
      </c>
      <c r="E302" s="1" t="s">
        <v>1359</v>
      </c>
      <c r="G302" t="str">
        <f>VLOOKUP(A302,Sheet1!$A$1:$B$5832,2,FALSE)</f>
        <v>유니콘 뿔</v>
      </c>
    </row>
    <row r="303" spans="1:7" x14ac:dyDescent="0.3">
      <c r="A303" s="1" t="s">
        <v>894</v>
      </c>
      <c r="B303" s="1" t="s">
        <v>800</v>
      </c>
      <c r="C303" s="1" t="s">
        <v>895</v>
      </c>
      <c r="D303" s="1" t="s">
        <v>896</v>
      </c>
      <c r="E303" s="1" t="s">
        <v>1654</v>
      </c>
      <c r="G303" t="str">
        <f>VLOOKUP(A303,Sheet1!$A$1:$B$5832,2,FALSE)</f>
        <v>고급 미용 유니콘 뿔. 크기에도 불구하고 이 임플란트는 매우 가볍고 설치 시 소유자에게 부정적인 영향을 미치지 않습니다.</v>
      </c>
    </row>
    <row r="304" spans="1:7" x14ac:dyDescent="0.3">
      <c r="A304" s="1" t="s">
        <v>897</v>
      </c>
      <c r="B304" s="1" t="s">
        <v>800</v>
      </c>
      <c r="C304" s="1" t="s">
        <v>898</v>
      </c>
      <c r="D304" s="1" t="s">
        <v>199</v>
      </c>
      <c r="E304" s="1" t="s">
        <v>1876</v>
      </c>
      <c r="G304" t="e">
        <f>VLOOKUP(A304,Sheet1!$A$1:$B$5832,2,FALSE)</f>
        <v>#N/A</v>
      </c>
    </row>
    <row r="305" spans="1:7" x14ac:dyDescent="0.3">
      <c r="A305" s="1" t="s">
        <v>899</v>
      </c>
      <c r="B305" s="1" t="s">
        <v>800</v>
      </c>
      <c r="C305" s="1" t="s">
        <v>900</v>
      </c>
      <c r="D305" s="1" t="s">
        <v>901</v>
      </c>
      <c r="E305" s="1" t="s">
        <v>1877</v>
      </c>
      <c r="G305" t="e">
        <f>VLOOKUP(A305,Sheet1!$A$1:$B$5832,2,FALSE)</f>
        <v>#N/A</v>
      </c>
    </row>
    <row r="306" spans="1:7" x14ac:dyDescent="0.3">
      <c r="A306" s="1" t="s">
        <v>902</v>
      </c>
      <c r="B306" s="1" t="s">
        <v>800</v>
      </c>
      <c r="C306" s="1" t="s">
        <v>903</v>
      </c>
      <c r="D306" s="1" t="s">
        <v>208</v>
      </c>
      <c r="E306" s="1" t="s">
        <v>1364</v>
      </c>
      <c r="G306" t="str">
        <f>VLOOKUP(A306,Sheet1!$A$1:$B$5832,2,FALSE)</f>
        <v>황소 뿔</v>
      </c>
    </row>
    <row r="307" spans="1:7" x14ac:dyDescent="0.3">
      <c r="A307" s="1" t="s">
        <v>904</v>
      </c>
      <c r="B307" s="1" t="s">
        <v>800</v>
      </c>
      <c r="C307" s="1" t="s">
        <v>905</v>
      </c>
      <c r="D307" s="1" t="s">
        <v>906</v>
      </c>
      <c r="E307" s="1" t="s">
        <v>1655</v>
      </c>
      <c r="G307" t="str">
        <f>VLOOKUP(A307,Sheet1!$A$1:$B$5832,2,FALSE)</f>
        <v>고급 미용 황소 뿔. 크기에도 불구하고 이 임플란트는 매우 가볍고 설치 시 소유자에게 부정적인 영향을 미치지 않습니다.</v>
      </c>
    </row>
    <row r="308" spans="1:7" x14ac:dyDescent="0.3">
      <c r="A308" s="1" t="s">
        <v>907</v>
      </c>
      <c r="B308" s="1" t="s">
        <v>800</v>
      </c>
      <c r="C308" s="1" t="s">
        <v>908</v>
      </c>
      <c r="D308" s="1" t="s">
        <v>217</v>
      </c>
      <c r="E308" s="1" t="s">
        <v>1374</v>
      </c>
      <c r="G308" t="str">
        <f>VLOOKUP(A308,Sheet1!$A$1:$B$5832,2,FALSE)</f>
        <v>숫양 뿔</v>
      </c>
    </row>
    <row r="309" spans="1:7" x14ac:dyDescent="0.3">
      <c r="A309" s="1" t="s">
        <v>909</v>
      </c>
      <c r="B309" s="1" t="s">
        <v>800</v>
      </c>
      <c r="C309" s="1" t="s">
        <v>910</v>
      </c>
      <c r="D309" s="1" t="s">
        <v>911</v>
      </c>
      <c r="E309" s="1" t="s">
        <v>1656</v>
      </c>
      <c r="G309" t="str">
        <f>VLOOKUP(A309,Sheet1!$A$1:$B$5832,2,FALSE)</f>
        <v>고급 미용 숫양 뿔. 크기에도 불구하고 이 임플란트는 매우 가볍고 설치 시 소유자에게 부정적인 영향을 미치지 않습니다.</v>
      </c>
    </row>
    <row r="310" spans="1:7" x14ac:dyDescent="0.3">
      <c r="A310" s="1" t="s">
        <v>912</v>
      </c>
      <c r="B310" s="1" t="s">
        <v>800</v>
      </c>
      <c r="C310" s="1" t="s">
        <v>913</v>
      </c>
      <c r="D310" s="1" t="s">
        <v>226</v>
      </c>
      <c r="E310" s="1" t="s">
        <v>1384</v>
      </c>
      <c r="G310" t="str">
        <f>VLOOKUP(A310,Sheet1!$A$1:$B$5832,2,FALSE)</f>
        <v>오니 뿔</v>
      </c>
    </row>
    <row r="311" spans="1:7" x14ac:dyDescent="0.3">
      <c r="A311" s="1" t="s">
        <v>914</v>
      </c>
      <c r="B311" s="1" t="s">
        <v>800</v>
      </c>
      <c r="C311" s="1" t="s">
        <v>915</v>
      </c>
      <c r="D311" s="1" t="s">
        <v>916</v>
      </c>
      <c r="E311" s="1" t="s">
        <v>1657</v>
      </c>
      <c r="G311" t="str">
        <f>VLOOKUP(A311,Sheet1!$A$1:$B$5832,2,FALSE)</f>
        <v>고급 미용 오니 뿔. 크기에도 불구하고 이 임플란트는 매우 가볍고 설치 시 소유자에게 부정적인 영향을 미치지 않습니다.</v>
      </c>
    </row>
    <row r="312" spans="1:7" x14ac:dyDescent="0.3">
      <c r="A312" s="1" t="s">
        <v>917</v>
      </c>
      <c r="B312" s="1" t="s">
        <v>800</v>
      </c>
      <c r="C312" s="1" t="s">
        <v>918</v>
      </c>
      <c r="D312" s="1" t="s">
        <v>235</v>
      </c>
      <c r="E312" s="1" t="s">
        <v>1658</v>
      </c>
      <c r="G312" t="str">
        <f>VLOOKUP(A312,Sheet1!$A$1:$B$5832,2,FALSE)</f>
        <v>수리부엉이 깃</v>
      </c>
    </row>
    <row r="313" spans="1:7" x14ac:dyDescent="0.3">
      <c r="A313" s="1" t="s">
        <v>919</v>
      </c>
      <c r="B313" s="1" t="s">
        <v>800</v>
      </c>
      <c r="C313" s="1" t="s">
        <v>920</v>
      </c>
      <c r="D313" s="1" t="s">
        <v>921</v>
      </c>
      <c r="E313" s="1" t="s">
        <v>1659</v>
      </c>
      <c r="G313" t="str">
        <f>VLOOKUP(A313,Sheet1!$A$1:$B$5832,2,FALSE)</f>
        <v>고급 미용 수리 부엉이 깃. 이 임플란트는 설치 시 머리 색깔과 일치하도록 소유자의 유전자와 연결됩니다.</v>
      </c>
    </row>
    <row r="314" spans="1:7" x14ac:dyDescent="0.3">
      <c r="A314" s="1" t="s">
        <v>922</v>
      </c>
      <c r="B314" s="1" t="s">
        <v>800</v>
      </c>
      <c r="C314" s="1" t="s">
        <v>923</v>
      </c>
      <c r="D314" s="1" t="s">
        <v>244</v>
      </c>
      <c r="E314" s="1" t="s">
        <v>1401</v>
      </c>
      <c r="G314" t="str">
        <f>VLOOKUP(A314,Sheet1!$A$1:$B$5832,2,FALSE)</f>
        <v>고양이 꼬리</v>
      </c>
    </row>
    <row r="315" spans="1:7" x14ac:dyDescent="0.3">
      <c r="A315" s="1" t="s">
        <v>924</v>
      </c>
      <c r="B315" s="1" t="s">
        <v>800</v>
      </c>
      <c r="C315" s="1" t="s">
        <v>925</v>
      </c>
      <c r="D315" s="1" t="s">
        <v>926</v>
      </c>
      <c r="E315" s="1" t="s">
        <v>1660</v>
      </c>
      <c r="G315" t="str">
        <f>VLOOKUP(A315,Sheet1!$A$1:$B$5832,2,FALSE)</f>
        <v>고급 미용 고양이 꼬리. 이 임플란트는 설치 시 머리 색깔과 일치하도록 소유자의 유전자와 연결되며 신경 통합을 통해 임플란트가 실제 꼬리처럼 움직이고 소유자의 생각에 반응하도록 합니다.</v>
      </c>
    </row>
    <row r="316" spans="1:7" x14ac:dyDescent="0.3">
      <c r="A316" s="1" t="s">
        <v>927</v>
      </c>
      <c r="B316" s="1" t="s">
        <v>800</v>
      </c>
      <c r="C316" s="1" t="s">
        <v>928</v>
      </c>
      <c r="D316" s="1" t="s">
        <v>929</v>
      </c>
      <c r="E316" s="1" t="s">
        <v>1661</v>
      </c>
      <c r="G316" t="str">
        <f>VLOOKUP(A316,Sheet1!$A$1:$B$5832,2,FALSE)</f>
        <v>메인쿤 꼬리</v>
      </c>
    </row>
    <row r="317" spans="1:7" x14ac:dyDescent="0.3">
      <c r="A317" s="1" t="s">
        <v>930</v>
      </c>
      <c r="B317" s="1" t="s">
        <v>800</v>
      </c>
      <c r="C317" s="1" t="s">
        <v>931</v>
      </c>
      <c r="D317" s="1" t="s">
        <v>926</v>
      </c>
      <c r="E317" s="1" t="s">
        <v>1662</v>
      </c>
      <c r="G317" t="str">
        <f>VLOOKUP(A317,Sheet1!$A$1:$B$5832,2,FALSE)</f>
        <v>고급 미용 메인쿤 꼬리. 이 임플란트는 설치 시 머리 색깔과 일치하도록 소유자의 유전자와 연결되며 신경 통합을 통해 임플란트가 실제 꼬리처럼 움직이고 소유자의 생각에 반응하도록 합니다.</v>
      </c>
    </row>
    <row r="318" spans="1:7" x14ac:dyDescent="0.3">
      <c r="A318" s="1" t="s">
        <v>932</v>
      </c>
      <c r="B318" s="1" t="s">
        <v>800</v>
      </c>
      <c r="C318" s="1" t="s">
        <v>933</v>
      </c>
      <c r="D318" s="1" t="s">
        <v>934</v>
      </c>
      <c r="E318" s="1" t="s">
        <v>1663</v>
      </c>
      <c r="G318" t="str">
        <f>VLOOKUP(A318,Sheet1!$A$1:$B$5832,2,FALSE)</f>
        <v>샴 꼬리</v>
      </c>
    </row>
    <row r="319" spans="1:7" x14ac:dyDescent="0.3">
      <c r="A319" s="1" t="s">
        <v>935</v>
      </c>
      <c r="B319" s="1" t="s">
        <v>800</v>
      </c>
      <c r="C319" s="1" t="s">
        <v>936</v>
      </c>
      <c r="D319" s="1" t="s">
        <v>937</v>
      </c>
      <c r="E319" s="1" t="s">
        <v>1664</v>
      </c>
      <c r="G319" t="str">
        <f>VLOOKUP(A319,Sheet1!$A$1:$B$5832,2,FALSE)</f>
        <v>고급 미용 샴 꼬리. 이 임플란트는 설치 시 샴 고양이 꼬리의 독특한 검은색을 유지하며 신경 통합을 통해 임플란트가 진짜 꼬리처럼 주인의 생각에 반응하고 움직입니다.</v>
      </c>
    </row>
    <row r="320" spans="1:7" x14ac:dyDescent="0.3">
      <c r="A320" s="1" t="s">
        <v>938</v>
      </c>
      <c r="B320" s="1" t="s">
        <v>800</v>
      </c>
      <c r="C320" s="1" t="s">
        <v>939</v>
      </c>
      <c r="D320" s="1" t="s">
        <v>271</v>
      </c>
      <c r="E320" s="1" t="s">
        <v>1407</v>
      </c>
      <c r="G320" t="str">
        <f>VLOOKUP(A320,Sheet1!$A$1:$B$5832,2,FALSE)</f>
        <v>여우 꼬리</v>
      </c>
    </row>
    <row r="321" spans="1:7" x14ac:dyDescent="0.3">
      <c r="A321" s="1" t="s">
        <v>940</v>
      </c>
      <c r="B321" s="1" t="s">
        <v>800</v>
      </c>
      <c r="C321" s="1" t="s">
        <v>941</v>
      </c>
      <c r="D321" s="1" t="s">
        <v>942</v>
      </c>
      <c r="E321" s="1" t="s">
        <v>1665</v>
      </c>
      <c r="G321" t="str">
        <f>VLOOKUP(A321,Sheet1!$A$1:$B$5832,2,FALSE)</f>
        <v>고급 미용 여우 꼬리. 이 임플란트는 설치 시 머리 색깔과 일치하도록 소유자의 유전자와 연결되며 신경 통합을 통해 임플란트가 실제 꼬리처럼 움직이고 소유자의 생각에 반응하도록 합니다.</v>
      </c>
    </row>
    <row r="322" spans="1:7" x14ac:dyDescent="0.3">
      <c r="A322" s="1" t="s">
        <v>943</v>
      </c>
      <c r="B322" s="1" t="s">
        <v>800</v>
      </c>
      <c r="C322" s="1" t="s">
        <v>944</v>
      </c>
      <c r="D322" s="1" t="s">
        <v>945</v>
      </c>
      <c r="E322" s="1" t="s">
        <v>1409</v>
      </c>
      <c r="G322" t="str">
        <f>VLOOKUP(A322,Sheet1!$A$1:$B$5832,2,FALSE)</f>
        <v>래브라도 꼬리</v>
      </c>
    </row>
    <row r="323" spans="1:7" x14ac:dyDescent="0.3">
      <c r="A323" s="1" t="s">
        <v>946</v>
      </c>
      <c r="B323" s="1" t="s">
        <v>800</v>
      </c>
      <c r="C323" s="1" t="s">
        <v>947</v>
      </c>
      <c r="D323" s="1" t="s">
        <v>948</v>
      </c>
      <c r="E323" s="1" t="s">
        <v>1666</v>
      </c>
      <c r="G323" t="str">
        <f>VLOOKUP(A323,Sheet1!$A$1:$B$5832,2,FALSE)</f>
        <v>고급 미용 래브라도 꼬리. 이 임플란트는 설치 시 머리 색깔과 일치하도록 소유자의 유전자와 연결되며 신경 통합을 통해 임플란트가 실제 꼬리처럼 움직이고 소유자의 생각에 반응하도록 합니다.</v>
      </c>
    </row>
    <row r="324" spans="1:7" x14ac:dyDescent="0.3">
      <c r="A324" s="1" t="s">
        <v>949</v>
      </c>
      <c r="B324" s="1" t="s">
        <v>800</v>
      </c>
      <c r="C324" s="1" t="s">
        <v>950</v>
      </c>
      <c r="D324" s="1" t="s">
        <v>951</v>
      </c>
      <c r="E324" s="1" t="s">
        <v>1411</v>
      </c>
      <c r="G324" t="str">
        <f>VLOOKUP(A324,Sheet1!$A$1:$B$5832,2,FALSE)</f>
        <v>세퍼드 꼬리</v>
      </c>
    </row>
    <row r="325" spans="1:7" x14ac:dyDescent="0.3">
      <c r="A325" s="1" t="s">
        <v>952</v>
      </c>
      <c r="B325" s="1" t="s">
        <v>800</v>
      </c>
      <c r="C325" s="1" t="s">
        <v>953</v>
      </c>
      <c r="D325" s="1" t="s">
        <v>948</v>
      </c>
      <c r="E325" s="1" t="s">
        <v>1667</v>
      </c>
      <c r="G325" t="str">
        <f>VLOOKUP(A325,Sheet1!$A$1:$B$5832,2,FALSE)</f>
        <v>고급 미용 세퍼드 꼬리. 이 임플란트는 설치 시 머리 색깔과 일치하도록 소유자의 유전자와 연결되며 신경 통합을 통해 임플란트가 실제 꼬리처럼 움직이고 소유자의 생각에 반응하도록 합니다.</v>
      </c>
    </row>
    <row r="326" spans="1:7" x14ac:dyDescent="0.3">
      <c r="A326" s="1" t="s">
        <v>954</v>
      </c>
      <c r="B326" s="1" t="s">
        <v>800</v>
      </c>
      <c r="C326" s="1" t="s">
        <v>955</v>
      </c>
      <c r="D326" s="1" t="s">
        <v>956</v>
      </c>
      <c r="E326" s="1" t="s">
        <v>1413</v>
      </c>
      <c r="G326" t="str">
        <f>VLOOKUP(A326,Sheet1!$A$1:$B$5832,2,FALSE)</f>
        <v>테리어 꼬리</v>
      </c>
    </row>
    <row r="327" spans="1:7" x14ac:dyDescent="0.3">
      <c r="A327" s="1" t="s">
        <v>957</v>
      </c>
      <c r="B327" s="1" t="s">
        <v>800</v>
      </c>
      <c r="C327" s="1" t="s">
        <v>958</v>
      </c>
      <c r="D327" s="1" t="s">
        <v>948</v>
      </c>
      <c r="E327" s="1" t="s">
        <v>1668</v>
      </c>
      <c r="G327" t="str">
        <f>VLOOKUP(A327,Sheet1!$A$1:$B$5832,2,FALSE)</f>
        <v>고급 미용 테리어 꼬리. 이 임플란트는 설치 시 머리 색깔과 일치하도록 소유자의 유전자와 연결되며 신경 통합을 통해 임플란트가 실제 꼬리처럼 움직이고 소유자의 생각에 반응하도록 합니다.</v>
      </c>
    </row>
    <row r="328" spans="1:7" x14ac:dyDescent="0.3">
      <c r="A328" s="1" t="s">
        <v>959</v>
      </c>
      <c r="B328" s="1" t="s">
        <v>800</v>
      </c>
      <c r="C328" s="1" t="s">
        <v>960</v>
      </c>
      <c r="D328" s="1" t="s">
        <v>307</v>
      </c>
      <c r="E328" s="1" t="s">
        <v>1415</v>
      </c>
      <c r="G328" t="str">
        <f>VLOOKUP(A328,Sheet1!$A$1:$B$5832,2,FALSE)</f>
        <v>늑대 꼬리</v>
      </c>
    </row>
    <row r="329" spans="1:7" x14ac:dyDescent="0.3">
      <c r="A329" s="1" t="s">
        <v>961</v>
      </c>
      <c r="B329" s="1" t="s">
        <v>800</v>
      </c>
      <c r="C329" s="1" t="s">
        <v>962</v>
      </c>
      <c r="D329" s="1" t="s">
        <v>963</v>
      </c>
      <c r="E329" s="1" t="s">
        <v>1669</v>
      </c>
      <c r="G329" t="str">
        <f>VLOOKUP(A329,Sheet1!$A$1:$B$5832,2,FALSE)</f>
        <v>고급 미용 늑대 꼬리. 이 임플란트는 설치 시 머리 색깔과 일치하도록 소유자의 유전자와 연결되며 신경 통합을 통해 임플란트가 실제 꼬리처럼 움직이고 소유자의 생각에 반응하도록 합니다.</v>
      </c>
    </row>
    <row r="330" spans="1:7" x14ac:dyDescent="0.3">
      <c r="A330" s="1" t="s">
        <v>964</v>
      </c>
      <c r="B330" s="1" t="s">
        <v>800</v>
      </c>
      <c r="C330" s="1" t="s">
        <v>965</v>
      </c>
      <c r="D330" s="1" t="s">
        <v>316</v>
      </c>
      <c r="E330" s="1" t="s">
        <v>1670</v>
      </c>
      <c r="G330" t="str">
        <f>VLOOKUP(A330,Sheet1!$A$1:$B$5832,2,FALSE)</f>
        <v>곰 고리</v>
      </c>
    </row>
    <row r="331" spans="1:7" x14ac:dyDescent="0.3">
      <c r="A331" s="1" t="s">
        <v>966</v>
      </c>
      <c r="B331" s="1" t="s">
        <v>800</v>
      </c>
      <c r="C331" s="1" t="s">
        <v>967</v>
      </c>
      <c r="D331" s="1" t="s">
        <v>968</v>
      </c>
      <c r="E331" s="1" t="s">
        <v>1671</v>
      </c>
      <c r="G331" t="str">
        <f>VLOOKUP(A331,Sheet1!$A$1:$B$5832,2,FALSE)</f>
        <v>고급 미용 곰 꼬리. 이 임플란트는 설치 시 머리 색깔과 일치하도록 소유자의 유전자와 연결되며 신경 통합을 통해 임플란트가 실제 꼬리처럼 움직이고 소유자의 생각에 반응하도록 합니다.</v>
      </c>
    </row>
    <row r="332" spans="1:7" x14ac:dyDescent="0.3">
      <c r="A332" s="1" t="s">
        <v>969</v>
      </c>
      <c r="B332" s="1" t="s">
        <v>800</v>
      </c>
      <c r="C332" s="1" t="s">
        <v>970</v>
      </c>
      <c r="D332" s="1" t="s">
        <v>325</v>
      </c>
      <c r="E332" s="1" t="s">
        <v>1419</v>
      </c>
      <c r="G332" t="str">
        <f>VLOOKUP(A332,Sheet1!$A$1:$B$5832,2,FALSE)</f>
        <v>쥐 꼬리</v>
      </c>
    </row>
    <row r="333" spans="1:7" x14ac:dyDescent="0.3">
      <c r="A333" s="1" t="s">
        <v>971</v>
      </c>
      <c r="B333" s="1" t="s">
        <v>800</v>
      </c>
      <c r="C333" s="1" t="s">
        <v>972</v>
      </c>
      <c r="D333" s="1" t="s">
        <v>973</v>
      </c>
      <c r="E333" s="1" t="s">
        <v>1672</v>
      </c>
      <c r="G333" t="str">
        <f>VLOOKUP(A333,Sheet1!$A$1:$B$5832,2,FALSE)</f>
        <v>고급 미용 쥐 꼬리. 이 임플란트는 설치 시 머리 색깔과 일치하도록 소유자의 유전자와 연결되며 신경 통합을 통해 임플란트가 실제 꼬리처럼 움직이고 소유자의 생각에 반응하도록 합니다.</v>
      </c>
    </row>
    <row r="334" spans="1:7" x14ac:dyDescent="0.3">
      <c r="A334" s="1" t="s">
        <v>974</v>
      </c>
      <c r="B334" s="1" t="s">
        <v>800</v>
      </c>
      <c r="C334" s="1" t="s">
        <v>975</v>
      </c>
      <c r="D334" s="1" t="s">
        <v>334</v>
      </c>
      <c r="E334" s="1" t="s">
        <v>1421</v>
      </c>
      <c r="G334" t="str">
        <f>VLOOKUP(A334,Sheet1!$A$1:$B$5832,2,FALSE)</f>
        <v>토끼 꼬리</v>
      </c>
    </row>
    <row r="335" spans="1:7" x14ac:dyDescent="0.3">
      <c r="A335" s="1" t="s">
        <v>976</v>
      </c>
      <c r="B335" s="1" t="s">
        <v>800</v>
      </c>
      <c r="C335" s="1" t="s">
        <v>977</v>
      </c>
      <c r="D335" s="1" t="s">
        <v>978</v>
      </c>
      <c r="E335" s="1" t="s">
        <v>1673</v>
      </c>
      <c r="G335" t="str">
        <f>VLOOKUP(A335,Sheet1!$A$1:$B$5832,2,FALSE)</f>
        <v>고급 미용 토끼 꼬리. 이 임플란트는 설치 시 머리 색깔과 일치하도록 소유자의 유전자와 연결되며 신경 통합을 통해 임플란트가 실제 꼬리처럼 움직이고 소유자의 생각에 반응하도록 합니다.</v>
      </c>
    </row>
    <row r="336" spans="1:7" x14ac:dyDescent="0.3">
      <c r="A336" s="1" t="s">
        <v>979</v>
      </c>
      <c r="B336" s="1" t="s">
        <v>800</v>
      </c>
      <c r="C336" s="1" t="s">
        <v>980</v>
      </c>
      <c r="D336" s="1" t="s">
        <v>343</v>
      </c>
      <c r="E336" s="1" t="s">
        <v>1878</v>
      </c>
      <c r="G336" t="e">
        <f>VLOOKUP(A336,Sheet1!$A$1:$B$5832,2,FALSE)</f>
        <v>#N/A</v>
      </c>
    </row>
    <row r="337" spans="1:7" x14ac:dyDescent="0.3">
      <c r="A337" s="1" t="s">
        <v>981</v>
      </c>
      <c r="B337" s="1" t="s">
        <v>800</v>
      </c>
      <c r="C337" s="1" t="s">
        <v>982</v>
      </c>
      <c r="D337" s="1" t="s">
        <v>983</v>
      </c>
      <c r="E337" s="1" t="s">
        <v>1879</v>
      </c>
      <c r="G337" t="e">
        <f>VLOOKUP(A337,Sheet1!$A$1:$B$5832,2,FALSE)</f>
        <v>#N/A</v>
      </c>
    </row>
    <row r="338" spans="1:7" x14ac:dyDescent="0.3">
      <c r="A338" s="1" t="s">
        <v>984</v>
      </c>
      <c r="B338" s="1" t="s">
        <v>800</v>
      </c>
      <c r="C338" s="1" t="s">
        <v>985</v>
      </c>
      <c r="D338" s="1" t="s">
        <v>352</v>
      </c>
      <c r="E338" s="1" t="s">
        <v>1423</v>
      </c>
      <c r="G338" t="str">
        <f>VLOOKUP(A338,Sheet1!$A$1:$B$5832,2,FALSE)</f>
        <v>말 꼬리</v>
      </c>
    </row>
    <row r="339" spans="1:7" x14ac:dyDescent="0.3">
      <c r="A339" s="1" t="s">
        <v>986</v>
      </c>
      <c r="B339" s="1" t="s">
        <v>800</v>
      </c>
      <c r="C339" s="1" t="s">
        <v>987</v>
      </c>
      <c r="D339" s="1" t="s">
        <v>988</v>
      </c>
      <c r="E339" s="1" t="s">
        <v>1674</v>
      </c>
      <c r="G339" t="str">
        <f>VLOOKUP(A339,Sheet1!$A$1:$B$5832,2,FALSE)</f>
        <v>고급 미용 말 꼬리. 이 임플란트는 설치 시 머리 색깔과 일치하도록 소유자의 유전자와 연결되며 신경 통합을 통해 임플란트가 실제 꼬리처럼 움직이고 소유자의 생각에 반응하도록 합니다.</v>
      </c>
    </row>
    <row r="340" spans="1:7" x14ac:dyDescent="0.3">
      <c r="A340" s="1" t="s">
        <v>989</v>
      </c>
      <c r="B340" s="1" t="s">
        <v>800</v>
      </c>
      <c r="C340" s="1" t="s">
        <v>990</v>
      </c>
      <c r="D340" s="1" t="s">
        <v>361</v>
      </c>
      <c r="E340" s="1" t="s">
        <v>1425</v>
      </c>
      <c r="G340" t="str">
        <f>VLOOKUP(A340,Sheet1!$A$1:$B$5832,2,FALSE)</f>
        <v>황소 꼬리</v>
      </c>
    </row>
    <row r="341" spans="1:7" x14ac:dyDescent="0.3">
      <c r="A341" s="1" t="s">
        <v>991</v>
      </c>
      <c r="B341" s="1" t="s">
        <v>800</v>
      </c>
      <c r="C341" s="1" t="s">
        <v>992</v>
      </c>
      <c r="D341" s="1" t="s">
        <v>993</v>
      </c>
      <c r="E341" s="1" t="s">
        <v>1675</v>
      </c>
      <c r="G341" t="str">
        <f>VLOOKUP(A341,Sheet1!$A$1:$B$5832,2,FALSE)</f>
        <v>고급 미용 황소 꼬리. 이 임플란트는 설치 시 머리 색깔과 일치하도록 소유자의 유전자와 연결되며 신경 통합을 통해 임플란트가 실제 꼬리처럼 움직이고 소유자의 생각에 반응하도록 합니다.</v>
      </c>
    </row>
    <row r="342" spans="1:7" x14ac:dyDescent="0.3">
      <c r="A342" s="1" t="s">
        <v>994</v>
      </c>
      <c r="B342" s="1" t="s">
        <v>800</v>
      </c>
      <c r="C342" s="1" t="s">
        <v>995</v>
      </c>
      <c r="D342" s="1" t="s">
        <v>370</v>
      </c>
      <c r="E342" s="1" t="s">
        <v>1880</v>
      </c>
      <c r="G342" t="e">
        <f>VLOOKUP(A342,Sheet1!$A$1:$B$5832,2,FALSE)</f>
        <v>#N/A</v>
      </c>
    </row>
    <row r="343" spans="1:7" x14ac:dyDescent="0.3">
      <c r="A343" s="1" t="s">
        <v>996</v>
      </c>
      <c r="B343" s="1" t="s">
        <v>800</v>
      </c>
      <c r="C343" s="1" t="s">
        <v>997</v>
      </c>
      <c r="D343" s="1" t="s">
        <v>998</v>
      </c>
      <c r="E343" s="1" t="s">
        <v>1881</v>
      </c>
      <c r="G343" t="e">
        <f>VLOOKUP(A343,Sheet1!$A$1:$B$5832,2,FALSE)</f>
        <v>#N/A</v>
      </c>
    </row>
    <row r="344" spans="1:7" x14ac:dyDescent="0.3">
      <c r="A344" s="1" t="s">
        <v>999</v>
      </c>
      <c r="B344" s="1" t="s">
        <v>800</v>
      </c>
      <c r="C344" s="1" t="s">
        <v>1000</v>
      </c>
      <c r="D344" s="1" t="s">
        <v>379</v>
      </c>
      <c r="E344" s="1" t="s">
        <v>1427</v>
      </c>
      <c r="G344" t="str">
        <f>VLOOKUP(A344,Sheet1!$A$1:$B$5832,2,FALSE)</f>
        <v>부엉이 꼬리</v>
      </c>
    </row>
    <row r="345" spans="1:7" x14ac:dyDescent="0.3">
      <c r="A345" s="1" t="s">
        <v>1001</v>
      </c>
      <c r="B345" s="1" t="s">
        <v>800</v>
      </c>
      <c r="C345" s="1" t="s">
        <v>1002</v>
      </c>
      <c r="D345" s="1" t="s">
        <v>963</v>
      </c>
      <c r="E345" s="1" t="s">
        <v>1676</v>
      </c>
      <c r="G345" t="str">
        <f>VLOOKUP(A345,Sheet1!$A$1:$B$5832,2,FALSE)</f>
        <v>고급 미용 부엉이 꼬리. 이 임플란트는 설치 시 머리 색깔과 일치하도록 소유자의 유전자와 연결되며 신경 통합을 통해 임플란트가 실제 꼬리처럼 움직이고 소유자의 생각에 반응하도록 합니다.</v>
      </c>
    </row>
    <row r="346" spans="1:7" x14ac:dyDescent="0.3">
      <c r="A346" s="1" t="s">
        <v>1003</v>
      </c>
      <c r="B346" s="1" t="s">
        <v>1004</v>
      </c>
      <c r="C346" s="1" t="s">
        <v>1005</v>
      </c>
      <c r="D346" s="1" t="s">
        <v>1006</v>
      </c>
      <c r="E346" s="1" t="s">
        <v>1882</v>
      </c>
      <c r="G346" t="e">
        <f>VLOOKUP(A346,Sheet1!$A$1:$B$5832,2,FALSE)</f>
        <v>#N/A</v>
      </c>
    </row>
    <row r="347" spans="1:7" x14ac:dyDescent="0.3">
      <c r="A347" s="1" t="s">
        <v>1007</v>
      </c>
      <c r="B347" s="1" t="s">
        <v>1004</v>
      </c>
      <c r="C347" s="1" t="s">
        <v>1008</v>
      </c>
      <c r="D347" s="1" t="s">
        <v>1009</v>
      </c>
      <c r="E347" s="1" t="s">
        <v>1883</v>
      </c>
      <c r="G347" t="e">
        <f>VLOOKUP(A347,Sheet1!$A$1:$B$5832,2,FALSE)</f>
        <v>#N/A</v>
      </c>
    </row>
    <row r="348" spans="1:7" x14ac:dyDescent="0.3">
      <c r="A348" s="1" t="s">
        <v>1010</v>
      </c>
      <c r="B348" s="1" t="s">
        <v>1004</v>
      </c>
      <c r="C348" s="1" t="s">
        <v>1011</v>
      </c>
      <c r="D348" s="1" t="s">
        <v>1012</v>
      </c>
      <c r="E348" s="1" t="s">
        <v>1884</v>
      </c>
      <c r="G348" t="e">
        <f>VLOOKUP(A348,Sheet1!$A$1:$B$5832,2,FALSE)</f>
        <v>#N/A</v>
      </c>
    </row>
    <row r="349" spans="1:7" x14ac:dyDescent="0.3">
      <c r="A349" s="1" t="s">
        <v>1013</v>
      </c>
      <c r="B349" s="1" t="s">
        <v>1004</v>
      </c>
      <c r="C349" s="1" t="s">
        <v>1014</v>
      </c>
      <c r="D349" s="1" t="s">
        <v>1015</v>
      </c>
      <c r="E349" s="1" t="s">
        <v>1885</v>
      </c>
      <c r="G349" t="e">
        <f>VLOOKUP(A349,Sheet1!$A$1:$B$5832,2,FALSE)</f>
        <v>#N/A</v>
      </c>
    </row>
    <row r="350" spans="1:7" x14ac:dyDescent="0.3">
      <c r="A350" s="1" t="s">
        <v>1016</v>
      </c>
      <c r="B350" s="1" t="s">
        <v>1004</v>
      </c>
      <c r="C350" s="1" t="s">
        <v>1017</v>
      </c>
      <c r="D350" s="1" t="s">
        <v>1018</v>
      </c>
      <c r="E350" s="1" t="s">
        <v>1886</v>
      </c>
      <c r="G350" t="e">
        <f>VLOOKUP(A350,Sheet1!$A$1:$B$5832,2,FALSE)</f>
        <v>#N/A</v>
      </c>
    </row>
    <row r="351" spans="1:7" x14ac:dyDescent="0.3">
      <c r="A351" s="1" t="s">
        <v>1019</v>
      </c>
      <c r="B351" s="1" t="s">
        <v>1004</v>
      </c>
      <c r="C351" s="1" t="s">
        <v>1020</v>
      </c>
      <c r="D351" s="1" t="s">
        <v>1892</v>
      </c>
      <c r="E351" s="1" t="s">
        <v>1891</v>
      </c>
      <c r="G351" t="e">
        <f>VLOOKUP(A351,Sheet1!$A$1:$B$5832,2,FALSE)</f>
        <v>#N/A</v>
      </c>
    </row>
    <row r="352" spans="1:7" x14ac:dyDescent="0.3">
      <c r="A352" s="1" t="s">
        <v>1021</v>
      </c>
      <c r="B352" s="1" t="s">
        <v>1004</v>
      </c>
      <c r="C352" s="1" t="s">
        <v>1022</v>
      </c>
      <c r="D352" s="1" t="s">
        <v>1887</v>
      </c>
      <c r="E352" s="1" t="s">
        <v>1888</v>
      </c>
      <c r="G352" t="e">
        <f>VLOOKUP(A352,Sheet1!$A$1:$B$5832,2,FALSE)</f>
        <v>#N/A</v>
      </c>
    </row>
    <row r="353" spans="1:7" x14ac:dyDescent="0.3">
      <c r="A353" s="1" t="s">
        <v>1023</v>
      </c>
      <c r="B353" s="1" t="s">
        <v>1004</v>
      </c>
      <c r="C353" s="1" t="s">
        <v>1024</v>
      </c>
      <c r="D353" s="1" t="s">
        <v>1025</v>
      </c>
      <c r="E353" s="1" t="s">
        <v>1893</v>
      </c>
      <c r="G353" t="e">
        <f>VLOOKUP(A353,Sheet1!$A$1:$B$5832,2,FALSE)</f>
        <v>#N/A</v>
      </c>
    </row>
    <row r="354" spans="1:7" x14ac:dyDescent="0.3">
      <c r="A354" s="1" t="s">
        <v>1026</v>
      </c>
      <c r="B354" s="1" t="s">
        <v>1004</v>
      </c>
      <c r="C354" s="1" t="s">
        <v>1027</v>
      </c>
      <c r="D354" s="1" t="s">
        <v>1028</v>
      </c>
      <c r="E354" s="1" t="s">
        <v>1889</v>
      </c>
      <c r="G354" t="e">
        <f>VLOOKUP(A354,Sheet1!$A$1:$B$5832,2,FALSE)</f>
        <v>#N/A</v>
      </c>
    </row>
    <row r="355" spans="1:7" x14ac:dyDescent="0.3">
      <c r="A355" s="1" t="s">
        <v>1029</v>
      </c>
      <c r="B355" s="1" t="s">
        <v>1004</v>
      </c>
      <c r="C355" s="1" t="s">
        <v>1030</v>
      </c>
      <c r="D355" s="1" t="s">
        <v>1031</v>
      </c>
      <c r="E355" s="1" t="s">
        <v>1894</v>
      </c>
      <c r="G355" t="e">
        <f>VLOOKUP(A355,Sheet1!$A$1:$B$5832,2,FALSE)</f>
        <v>#N/A</v>
      </c>
    </row>
    <row r="356" spans="1:7" x14ac:dyDescent="0.3">
      <c r="A356" s="1" t="s">
        <v>1032</v>
      </c>
      <c r="B356" s="1" t="s">
        <v>1004</v>
      </c>
      <c r="C356" s="1" t="s">
        <v>1033</v>
      </c>
      <c r="D356" s="1" t="s">
        <v>1034</v>
      </c>
      <c r="E356" s="1" t="s">
        <v>1890</v>
      </c>
      <c r="G356" t="e">
        <f>VLOOKUP(A356,Sheet1!$A$1:$B$5832,2,FALSE)</f>
        <v>#N/A</v>
      </c>
    </row>
    <row r="357" spans="1:7" x14ac:dyDescent="0.3">
      <c r="A357" s="1" t="s">
        <v>1035</v>
      </c>
      <c r="B357" s="1" t="s">
        <v>1004</v>
      </c>
      <c r="C357" s="1" t="s">
        <v>1036</v>
      </c>
      <c r="D357" s="1" t="s">
        <v>1037</v>
      </c>
      <c r="E357" s="1" t="s">
        <v>1895</v>
      </c>
      <c r="G357" t="e">
        <f>VLOOKUP(A357,Sheet1!$A$1:$B$5832,2,FALSE)</f>
        <v>#N/A</v>
      </c>
    </row>
    <row r="358" spans="1:7" x14ac:dyDescent="0.3">
      <c r="A358" s="1" t="s">
        <v>1038</v>
      </c>
      <c r="B358" s="1" t="s">
        <v>1004</v>
      </c>
      <c r="C358" s="1" t="s">
        <v>1039</v>
      </c>
      <c r="D358" s="1" t="s">
        <v>1040</v>
      </c>
      <c r="E358" s="1" t="s">
        <v>1896</v>
      </c>
      <c r="G358" t="e">
        <f>VLOOKUP(A358,Sheet1!$A$1:$B$5832,2,FALSE)</f>
        <v>#N/A</v>
      </c>
    </row>
    <row r="359" spans="1:7" x14ac:dyDescent="0.3">
      <c r="A359" s="1" t="s">
        <v>1041</v>
      </c>
      <c r="B359" s="1" t="s">
        <v>1004</v>
      </c>
      <c r="C359" s="1" t="s">
        <v>1042</v>
      </c>
      <c r="D359" s="1" t="s">
        <v>1043</v>
      </c>
      <c r="E359" s="1" t="s">
        <v>1897</v>
      </c>
      <c r="G359" t="e">
        <f>VLOOKUP(A359,Sheet1!$A$1:$B$5832,2,FALSE)</f>
        <v>#N/A</v>
      </c>
    </row>
    <row r="360" spans="1:7" x14ac:dyDescent="0.3">
      <c r="A360" s="1" t="s">
        <v>1044</v>
      </c>
      <c r="B360" s="1" t="s">
        <v>1004</v>
      </c>
      <c r="C360" s="1" t="s">
        <v>1045</v>
      </c>
      <c r="D360" s="1" t="s">
        <v>1046</v>
      </c>
      <c r="E360" s="1" t="s">
        <v>1898</v>
      </c>
      <c r="G360" t="e">
        <f>VLOOKUP(A360,Sheet1!$A$1:$B$5832,2,FALSE)</f>
        <v>#N/A</v>
      </c>
    </row>
    <row r="361" spans="1:7" x14ac:dyDescent="0.3">
      <c r="A361" s="1" t="s">
        <v>1047</v>
      </c>
      <c r="B361" s="1" t="s">
        <v>1004</v>
      </c>
      <c r="C361" s="1" t="s">
        <v>1048</v>
      </c>
      <c r="D361" s="1" t="s">
        <v>1049</v>
      </c>
      <c r="E361" s="1" t="s">
        <v>1899</v>
      </c>
      <c r="G361" t="e">
        <f>VLOOKUP(A361,Sheet1!$A$1:$B$5832,2,FALSE)</f>
        <v>#N/A</v>
      </c>
    </row>
    <row r="362" spans="1:7" x14ac:dyDescent="0.3">
      <c r="A362" s="1" t="s">
        <v>1050</v>
      </c>
      <c r="B362" s="1" t="s">
        <v>1004</v>
      </c>
      <c r="C362" s="1" t="s">
        <v>1051</v>
      </c>
      <c r="D362" s="1" t="s">
        <v>1052</v>
      </c>
      <c r="E362" s="1" t="s">
        <v>1900</v>
      </c>
      <c r="G362" t="e">
        <f>VLOOKUP(A362,Sheet1!$A$1:$B$5832,2,FALSE)</f>
        <v>#N/A</v>
      </c>
    </row>
    <row r="363" spans="1:7" x14ac:dyDescent="0.3">
      <c r="A363" s="1" t="s">
        <v>1053</v>
      </c>
      <c r="B363" s="1" t="s">
        <v>1004</v>
      </c>
      <c r="C363" s="1" t="s">
        <v>1054</v>
      </c>
      <c r="D363" s="1" t="s">
        <v>1055</v>
      </c>
      <c r="E363" s="1" t="s">
        <v>1901</v>
      </c>
      <c r="G363" t="e">
        <f>VLOOKUP(A363,Sheet1!$A$1:$B$5832,2,FALSE)</f>
        <v>#N/A</v>
      </c>
    </row>
    <row r="364" spans="1:7" x14ac:dyDescent="0.3">
      <c r="A364" s="1" t="s">
        <v>1056</v>
      </c>
      <c r="B364" s="1" t="s">
        <v>1004</v>
      </c>
      <c r="C364" s="1" t="s">
        <v>1057</v>
      </c>
      <c r="D364" s="1" t="s">
        <v>1058</v>
      </c>
      <c r="E364" s="1" t="s">
        <v>1902</v>
      </c>
      <c r="G364" t="e">
        <f>VLOOKUP(A364,Sheet1!$A$1:$B$5832,2,FALSE)</f>
        <v>#N/A</v>
      </c>
    </row>
    <row r="365" spans="1:7" x14ac:dyDescent="0.3">
      <c r="A365" s="1" t="s">
        <v>1059</v>
      </c>
      <c r="B365" s="1" t="s">
        <v>1004</v>
      </c>
      <c r="C365" s="1" t="s">
        <v>1060</v>
      </c>
      <c r="D365" s="1" t="s">
        <v>1061</v>
      </c>
      <c r="E365" s="1" t="s">
        <v>1903</v>
      </c>
      <c r="G365" t="e">
        <f>VLOOKUP(A365,Sheet1!$A$1:$B$5832,2,FALSE)</f>
        <v>#N/A</v>
      </c>
    </row>
    <row r="366" spans="1:7" x14ac:dyDescent="0.3">
      <c r="A366" s="1" t="s">
        <v>1062</v>
      </c>
      <c r="B366" s="1" t="s">
        <v>1004</v>
      </c>
      <c r="C366" s="1" t="s">
        <v>1063</v>
      </c>
      <c r="D366" s="1" t="s">
        <v>1064</v>
      </c>
      <c r="E366" s="1" t="s">
        <v>1904</v>
      </c>
      <c r="G366" t="e">
        <f>VLOOKUP(A366,Sheet1!$A$1:$B$5832,2,FALSE)</f>
        <v>#N/A</v>
      </c>
    </row>
    <row r="367" spans="1:7" x14ac:dyDescent="0.3">
      <c r="A367" s="1" t="s">
        <v>1065</v>
      </c>
      <c r="B367" s="1" t="s">
        <v>1004</v>
      </c>
      <c r="C367" s="1" t="s">
        <v>1066</v>
      </c>
      <c r="D367" s="1" t="s">
        <v>1067</v>
      </c>
      <c r="E367" s="1" t="s">
        <v>1905</v>
      </c>
      <c r="G367" t="e">
        <f>VLOOKUP(A367,Sheet1!$A$1:$B$5832,2,FALSE)</f>
        <v>#N/A</v>
      </c>
    </row>
    <row r="368" spans="1:7" x14ac:dyDescent="0.3">
      <c r="A368" s="1" t="s">
        <v>1068</v>
      </c>
      <c r="B368" s="1" t="s">
        <v>1004</v>
      </c>
      <c r="C368" s="1" t="s">
        <v>1069</v>
      </c>
      <c r="D368" s="1" t="s">
        <v>1070</v>
      </c>
      <c r="E368" s="1" t="s">
        <v>1906</v>
      </c>
      <c r="G368" t="e">
        <f>VLOOKUP(A368,Sheet1!$A$1:$B$5832,2,FALSE)</f>
        <v>#N/A</v>
      </c>
    </row>
    <row r="369" spans="1:7" x14ac:dyDescent="0.3">
      <c r="A369" s="1" t="s">
        <v>1071</v>
      </c>
      <c r="B369" s="1" t="s">
        <v>1004</v>
      </c>
      <c r="C369" s="1" t="s">
        <v>1072</v>
      </c>
      <c r="D369" s="1" t="s">
        <v>1073</v>
      </c>
      <c r="E369" s="1" t="s">
        <v>1907</v>
      </c>
      <c r="G369" t="e">
        <f>VLOOKUP(A369,Sheet1!$A$1:$B$5832,2,FALSE)</f>
        <v>#N/A</v>
      </c>
    </row>
    <row r="370" spans="1:7" x14ac:dyDescent="0.3">
      <c r="A370" s="1" t="s">
        <v>1074</v>
      </c>
      <c r="B370" s="1" t="s">
        <v>1004</v>
      </c>
      <c r="C370" s="1" t="s">
        <v>1075</v>
      </c>
      <c r="D370" s="1" t="s">
        <v>1076</v>
      </c>
      <c r="E370" s="1" t="s">
        <v>1908</v>
      </c>
      <c r="G370" t="e">
        <f>VLOOKUP(A370,Sheet1!$A$1:$B$5832,2,FALSE)</f>
        <v>#N/A</v>
      </c>
    </row>
    <row r="371" spans="1:7" x14ac:dyDescent="0.3">
      <c r="A371" s="1" t="s">
        <v>1077</v>
      </c>
      <c r="B371" s="1" t="s">
        <v>1004</v>
      </c>
      <c r="C371" s="1" t="s">
        <v>1078</v>
      </c>
      <c r="D371" s="1" t="s">
        <v>1079</v>
      </c>
      <c r="E371" s="1" t="s">
        <v>1909</v>
      </c>
      <c r="G371" t="e">
        <f>VLOOKUP(A371,Sheet1!$A$1:$B$5832,2,FALSE)</f>
        <v>#N/A</v>
      </c>
    </row>
    <row r="372" spans="1:7" x14ac:dyDescent="0.3">
      <c r="A372" s="1" t="s">
        <v>1080</v>
      </c>
      <c r="B372" s="1" t="s">
        <v>1004</v>
      </c>
      <c r="C372" s="1" t="s">
        <v>1081</v>
      </c>
      <c r="D372" s="1" t="s">
        <v>1082</v>
      </c>
      <c r="E372" s="1" t="s">
        <v>1910</v>
      </c>
      <c r="G372" t="e">
        <f>VLOOKUP(A372,Sheet1!$A$1:$B$5832,2,FALSE)</f>
        <v>#N/A</v>
      </c>
    </row>
    <row r="373" spans="1:7" x14ac:dyDescent="0.3">
      <c r="A373" s="1" t="s">
        <v>1083</v>
      </c>
      <c r="B373" s="1" t="s">
        <v>1004</v>
      </c>
      <c r="C373" s="1" t="s">
        <v>1084</v>
      </c>
      <c r="D373" s="1" t="s">
        <v>1085</v>
      </c>
      <c r="E373" s="1" t="s">
        <v>1911</v>
      </c>
      <c r="G373" t="e">
        <f>VLOOKUP(A373,Sheet1!$A$1:$B$5832,2,FALSE)</f>
        <v>#N/A</v>
      </c>
    </row>
    <row r="374" spans="1:7" x14ac:dyDescent="0.3">
      <c r="A374" s="1" t="s">
        <v>1086</v>
      </c>
      <c r="B374" s="1" t="s">
        <v>1004</v>
      </c>
      <c r="C374" s="1" t="s">
        <v>1087</v>
      </c>
      <c r="D374" s="1" t="s">
        <v>1088</v>
      </c>
      <c r="E374" s="1" t="s">
        <v>1869</v>
      </c>
      <c r="G374" t="e">
        <f>VLOOKUP(A374,Sheet1!$A$1:$B$5832,2,FALSE)</f>
        <v>#N/A</v>
      </c>
    </row>
    <row r="375" spans="1:7" x14ac:dyDescent="0.3">
      <c r="A375" s="1" t="s">
        <v>1089</v>
      </c>
      <c r="B375" s="1" t="s">
        <v>1004</v>
      </c>
      <c r="C375" s="1" t="s">
        <v>1090</v>
      </c>
      <c r="D375" s="1" t="s">
        <v>1091</v>
      </c>
      <c r="E375" s="1" t="s">
        <v>1912</v>
      </c>
      <c r="G375" t="e">
        <f>VLOOKUP(A375,Sheet1!$A$1:$B$5832,2,FALSE)</f>
        <v>#N/A</v>
      </c>
    </row>
    <row r="376" spans="1:7" x14ac:dyDescent="0.3">
      <c r="A376" s="1" t="s">
        <v>1092</v>
      </c>
      <c r="B376" s="1" t="s">
        <v>1004</v>
      </c>
      <c r="C376" s="1" t="s">
        <v>1093</v>
      </c>
      <c r="D376" s="1" t="s">
        <v>1094</v>
      </c>
      <c r="E376" s="1" t="s">
        <v>1913</v>
      </c>
      <c r="G376" t="e">
        <f>VLOOKUP(A376,Sheet1!$A$1:$B$5832,2,FALSE)</f>
        <v>#N/A</v>
      </c>
    </row>
    <row r="377" spans="1:7" x14ac:dyDescent="0.3">
      <c r="A377" s="1" t="s">
        <v>1095</v>
      </c>
      <c r="B377" s="1" t="s">
        <v>1004</v>
      </c>
      <c r="C377" s="1" t="s">
        <v>1096</v>
      </c>
      <c r="D377" s="1" t="s">
        <v>1097</v>
      </c>
      <c r="E377" s="1" t="s">
        <v>1914</v>
      </c>
      <c r="G377" t="e">
        <f>VLOOKUP(A377,Sheet1!$A$1:$B$5832,2,FALSE)</f>
        <v>#N/A</v>
      </c>
    </row>
    <row r="378" spans="1:7" x14ac:dyDescent="0.3">
      <c r="A378" s="1" t="s">
        <v>1098</v>
      </c>
      <c r="B378" s="1" t="s">
        <v>1004</v>
      </c>
      <c r="C378" s="1" t="s">
        <v>1099</v>
      </c>
      <c r="D378" s="1" t="s">
        <v>1100</v>
      </c>
      <c r="E378" s="1" t="s">
        <v>1915</v>
      </c>
      <c r="G378" t="e">
        <f>VLOOKUP(A378,Sheet1!$A$1:$B$5832,2,FALSE)</f>
        <v>#N/A</v>
      </c>
    </row>
    <row r="379" spans="1:7" x14ac:dyDescent="0.3">
      <c r="A379" s="1" t="s">
        <v>1101</v>
      </c>
      <c r="B379" s="1" t="s">
        <v>1004</v>
      </c>
      <c r="C379" s="1" t="s">
        <v>1102</v>
      </c>
      <c r="D379" s="1" t="s">
        <v>1103</v>
      </c>
      <c r="E379" s="1" t="s">
        <v>1916</v>
      </c>
      <c r="G379" t="e">
        <f>VLOOKUP(A379,Sheet1!$A$1:$B$5832,2,FALSE)</f>
        <v>#N/A</v>
      </c>
    </row>
    <row r="380" spans="1:7" x14ac:dyDescent="0.3">
      <c r="A380" s="1" t="s">
        <v>1104</v>
      </c>
      <c r="B380" s="1" t="s">
        <v>1004</v>
      </c>
      <c r="C380" s="1" t="s">
        <v>1105</v>
      </c>
      <c r="D380" s="1" t="s">
        <v>1106</v>
      </c>
      <c r="E380" s="1" t="s">
        <v>1917</v>
      </c>
      <c r="G380" t="e">
        <f>VLOOKUP(A380,Sheet1!$A$1:$B$5832,2,FALSE)</f>
        <v>#N/A</v>
      </c>
    </row>
    <row r="381" spans="1:7" x14ac:dyDescent="0.3">
      <c r="A381" s="1" t="s">
        <v>1107</v>
      </c>
      <c r="B381" s="1" t="s">
        <v>1004</v>
      </c>
      <c r="C381" s="1" t="s">
        <v>1108</v>
      </c>
      <c r="D381" s="1" t="s">
        <v>1109</v>
      </c>
      <c r="E381" s="1" t="s">
        <v>1918</v>
      </c>
      <c r="G381" t="e">
        <f>VLOOKUP(A381,Sheet1!$A$1:$B$5832,2,FALSE)</f>
        <v>#N/A</v>
      </c>
    </row>
    <row r="382" spans="1:7" x14ac:dyDescent="0.3">
      <c r="A382" s="1" t="s">
        <v>1110</v>
      </c>
      <c r="B382" s="1" t="s">
        <v>1004</v>
      </c>
      <c r="C382" s="1" t="s">
        <v>1111</v>
      </c>
      <c r="D382" s="1" t="s">
        <v>1112</v>
      </c>
      <c r="E382" s="1" t="s">
        <v>1919</v>
      </c>
      <c r="G382" t="e">
        <f>VLOOKUP(A382,Sheet1!$A$1:$B$5832,2,FALSE)</f>
        <v>#N/A</v>
      </c>
    </row>
    <row r="383" spans="1:7" x14ac:dyDescent="0.3">
      <c r="A383" s="1" t="s">
        <v>1113</v>
      </c>
      <c r="B383" s="1" t="s">
        <v>1004</v>
      </c>
      <c r="C383" s="1" t="s">
        <v>1114</v>
      </c>
      <c r="D383" s="1" t="s">
        <v>1115</v>
      </c>
      <c r="E383" s="1" t="s">
        <v>1920</v>
      </c>
      <c r="G383" t="e">
        <f>VLOOKUP(A383,Sheet1!$A$1:$B$5832,2,FALSE)</f>
        <v>#N/A</v>
      </c>
    </row>
    <row r="384" spans="1:7" x14ac:dyDescent="0.3">
      <c r="A384" s="1" t="s">
        <v>1116</v>
      </c>
      <c r="B384" s="1" t="s">
        <v>1004</v>
      </c>
      <c r="C384" s="1" t="s">
        <v>1117</v>
      </c>
      <c r="D384" s="1" t="s">
        <v>1118</v>
      </c>
      <c r="E384" s="1" t="s">
        <v>1921</v>
      </c>
      <c r="G384" t="e">
        <f>VLOOKUP(A384,Sheet1!$A$1:$B$5832,2,FALSE)</f>
        <v>#N/A</v>
      </c>
    </row>
    <row r="385" spans="1:7" x14ac:dyDescent="0.3">
      <c r="A385" s="1" t="s">
        <v>1119</v>
      </c>
      <c r="B385" s="1" t="s">
        <v>1004</v>
      </c>
      <c r="C385" s="1" t="s">
        <v>1120</v>
      </c>
      <c r="D385" s="1" t="s">
        <v>1121</v>
      </c>
      <c r="E385" s="1" t="s">
        <v>1922</v>
      </c>
      <c r="G385" t="e">
        <f>VLOOKUP(A385,Sheet1!$A$1:$B$5832,2,FALSE)</f>
        <v>#N/A</v>
      </c>
    </row>
    <row r="386" spans="1:7" x14ac:dyDescent="0.3">
      <c r="A386" s="1" t="s">
        <v>1122</v>
      </c>
      <c r="B386" s="1" t="s">
        <v>1004</v>
      </c>
      <c r="C386" s="1" t="s">
        <v>1123</v>
      </c>
      <c r="D386" s="1" t="s">
        <v>1124</v>
      </c>
      <c r="E386" s="1" t="s">
        <v>1923</v>
      </c>
      <c r="G386" t="e">
        <f>VLOOKUP(A386,Sheet1!$A$1:$B$5832,2,FALSE)</f>
        <v>#N/A</v>
      </c>
    </row>
    <row r="387" spans="1:7" x14ac:dyDescent="0.3">
      <c r="A387" s="1" t="s">
        <v>1125</v>
      </c>
      <c r="B387" s="1" t="s">
        <v>1004</v>
      </c>
      <c r="C387" s="1" t="s">
        <v>1126</v>
      </c>
      <c r="D387" s="1" t="s">
        <v>1127</v>
      </c>
      <c r="E387" s="1" t="s">
        <v>1924</v>
      </c>
      <c r="G387" t="e">
        <f>VLOOKUP(A387,Sheet1!$A$1:$B$5832,2,FALSE)</f>
        <v>#N/A</v>
      </c>
    </row>
    <row r="388" spans="1:7" x14ac:dyDescent="0.3">
      <c r="A388" s="1" t="s">
        <v>1128</v>
      </c>
      <c r="B388" s="1" t="s">
        <v>1004</v>
      </c>
      <c r="C388" s="1" t="s">
        <v>1129</v>
      </c>
      <c r="D388" s="1" t="s">
        <v>1130</v>
      </c>
      <c r="E388" s="1" t="s">
        <v>1925</v>
      </c>
      <c r="G388" t="e">
        <f>VLOOKUP(A388,Sheet1!$A$1:$B$5832,2,FALSE)</f>
        <v>#N/A</v>
      </c>
    </row>
    <row r="389" spans="1:7" x14ac:dyDescent="0.3">
      <c r="A389" s="1" t="s">
        <v>1131</v>
      </c>
      <c r="B389" s="1" t="s">
        <v>1004</v>
      </c>
      <c r="C389" s="1" t="s">
        <v>1132</v>
      </c>
      <c r="D389" s="1" t="s">
        <v>1133</v>
      </c>
      <c r="E389" s="1" t="s">
        <v>1926</v>
      </c>
      <c r="G389" t="e">
        <f>VLOOKUP(A389,Sheet1!$A$1:$B$5832,2,FALSE)</f>
        <v>#N/A</v>
      </c>
    </row>
    <row r="390" spans="1:7" x14ac:dyDescent="0.3">
      <c r="A390" s="1" t="s">
        <v>1134</v>
      </c>
      <c r="B390" s="1" t="s">
        <v>1004</v>
      </c>
      <c r="C390" s="1" t="s">
        <v>1135</v>
      </c>
      <c r="D390" s="1" t="s">
        <v>1136</v>
      </c>
      <c r="E390" s="1" t="s">
        <v>1927</v>
      </c>
      <c r="G390" t="e">
        <f>VLOOKUP(A390,Sheet1!$A$1:$B$5832,2,FALSE)</f>
        <v>#N/A</v>
      </c>
    </row>
    <row r="391" spans="1:7" x14ac:dyDescent="0.3">
      <c r="A391" s="1" t="s">
        <v>1137</v>
      </c>
      <c r="B391" s="1" t="s">
        <v>1004</v>
      </c>
      <c r="C391" s="1" t="s">
        <v>1138</v>
      </c>
      <c r="D391" s="1" t="s">
        <v>1139</v>
      </c>
      <c r="E391" s="1" t="s">
        <v>1928</v>
      </c>
      <c r="G391" t="e">
        <f>VLOOKUP(A391,Sheet1!$A$1:$B$5832,2,FALSE)</f>
        <v>#N/A</v>
      </c>
    </row>
    <row r="392" spans="1:7" x14ac:dyDescent="0.3">
      <c r="A392" s="1" t="s">
        <v>1140</v>
      </c>
      <c r="B392" s="1" t="s">
        <v>1004</v>
      </c>
      <c r="C392" s="1" t="s">
        <v>1141</v>
      </c>
      <c r="D392" s="1" t="s">
        <v>1142</v>
      </c>
      <c r="E392" s="1" t="s">
        <v>1929</v>
      </c>
      <c r="G392" t="e">
        <f>VLOOKUP(A392,Sheet1!$A$1:$B$5832,2,FALSE)</f>
        <v>#N/A</v>
      </c>
    </row>
    <row r="393" spans="1:7" x14ac:dyDescent="0.3">
      <c r="A393" s="1" t="s">
        <v>1143</v>
      </c>
      <c r="B393" s="1" t="s">
        <v>1004</v>
      </c>
      <c r="C393" s="1" t="s">
        <v>1144</v>
      </c>
      <c r="D393" s="1" t="s">
        <v>1145</v>
      </c>
      <c r="E393" s="1" t="s">
        <v>1930</v>
      </c>
      <c r="G393" t="e">
        <f>VLOOKUP(A393,Sheet1!$A$1:$B$5832,2,FALSE)</f>
        <v>#N/A</v>
      </c>
    </row>
    <row r="394" spans="1:7" x14ac:dyDescent="0.3">
      <c r="A394" s="1" t="s">
        <v>1146</v>
      </c>
      <c r="B394" s="1" t="s">
        <v>1147</v>
      </c>
      <c r="C394" s="1" t="s">
        <v>1148</v>
      </c>
      <c r="D394" s="1" t="s">
        <v>1149</v>
      </c>
      <c r="E394" s="1" t="s">
        <v>1931</v>
      </c>
      <c r="G394" t="e">
        <f>VLOOKUP(A394,Sheet1!$A$1:$B$5832,2,FALSE)</f>
        <v>#N/A</v>
      </c>
    </row>
    <row r="395" spans="1:7" x14ac:dyDescent="0.3">
      <c r="A395" s="1" t="s">
        <v>1150</v>
      </c>
      <c r="B395" s="1" t="s">
        <v>1147</v>
      </c>
      <c r="C395" s="1" t="s">
        <v>1151</v>
      </c>
      <c r="D395" s="1" t="s">
        <v>1152</v>
      </c>
      <c r="E395" s="1" t="s">
        <v>1932</v>
      </c>
      <c r="G395" t="e">
        <f>VLOOKUP(A395,Sheet1!$A$1:$B$5832,2,FALSE)</f>
        <v>#N/A</v>
      </c>
    </row>
    <row r="396" spans="1:7" x14ac:dyDescent="0.3">
      <c r="A396" s="1" t="s">
        <v>1153</v>
      </c>
      <c r="B396" s="1" t="s">
        <v>1147</v>
      </c>
      <c r="C396" s="1" t="s">
        <v>1154</v>
      </c>
      <c r="D396" s="1" t="s">
        <v>1155</v>
      </c>
      <c r="E396" s="1" t="s">
        <v>1933</v>
      </c>
      <c r="G396" t="e">
        <f>VLOOKUP(A396,Sheet1!$A$1:$B$5832,2,FALSE)</f>
        <v>#N/A</v>
      </c>
    </row>
    <row r="397" spans="1:7" x14ac:dyDescent="0.3">
      <c r="A397" s="1" t="s">
        <v>1156</v>
      </c>
      <c r="B397" s="1" t="s">
        <v>1147</v>
      </c>
      <c r="C397" s="1" t="s">
        <v>1157</v>
      </c>
      <c r="D397" s="1" t="s">
        <v>1158</v>
      </c>
      <c r="E397" s="1" t="s">
        <v>1934</v>
      </c>
      <c r="G397" t="e">
        <f>VLOOKUP(A397,Sheet1!$A$1:$B$5832,2,FALSE)</f>
        <v>#N/A</v>
      </c>
    </row>
    <row r="398" spans="1:7" x14ac:dyDescent="0.3">
      <c r="A398" s="1" t="s">
        <v>1159</v>
      </c>
      <c r="B398" s="1" t="s">
        <v>1147</v>
      </c>
      <c r="C398" s="1" t="s">
        <v>1160</v>
      </c>
      <c r="D398" s="1" t="s">
        <v>1161</v>
      </c>
      <c r="E398" s="1" t="s">
        <v>1935</v>
      </c>
      <c r="G398" t="e">
        <f>VLOOKUP(A398,Sheet1!$A$1:$B$5832,2,FALSE)</f>
        <v>#N/A</v>
      </c>
    </row>
    <row r="399" spans="1:7" x14ac:dyDescent="0.3">
      <c r="A399" s="1" t="s">
        <v>1162</v>
      </c>
      <c r="B399" s="1" t="s">
        <v>1147</v>
      </c>
      <c r="C399" s="1" t="s">
        <v>1163</v>
      </c>
      <c r="D399" s="1" t="s">
        <v>1164</v>
      </c>
      <c r="E399" s="1" t="s">
        <v>1936</v>
      </c>
      <c r="G399" t="e">
        <f>VLOOKUP(A399,Sheet1!$A$1:$B$5832,2,FALSE)</f>
        <v>#N/A</v>
      </c>
    </row>
    <row r="400" spans="1:7" x14ac:dyDescent="0.3">
      <c r="A400" s="1" t="s">
        <v>1165</v>
      </c>
      <c r="B400" s="1" t="s">
        <v>1147</v>
      </c>
      <c r="C400" s="1" t="s">
        <v>1166</v>
      </c>
      <c r="D400" s="1" t="s">
        <v>1167</v>
      </c>
      <c r="E400" s="1" t="s">
        <v>1167</v>
      </c>
      <c r="G400" t="e">
        <f>VLOOKUP(A400,Sheet1!$A$1:$B$5832,2,FALSE)</f>
        <v>#N/A</v>
      </c>
    </row>
    <row r="401" spans="1:7" x14ac:dyDescent="0.3">
      <c r="A401" s="1" t="s">
        <v>1168</v>
      </c>
      <c r="B401" s="1" t="s">
        <v>1147</v>
      </c>
      <c r="C401" s="1" t="s">
        <v>1169</v>
      </c>
      <c r="D401" s="1" t="s">
        <v>1170</v>
      </c>
      <c r="E401" s="1" t="s">
        <v>1937</v>
      </c>
      <c r="G401" t="e">
        <f>VLOOKUP(A401,Sheet1!$A$1:$B$5832,2,FALSE)</f>
        <v>#N/A</v>
      </c>
    </row>
    <row r="402" spans="1:7" x14ac:dyDescent="0.3">
      <c r="A402" s="1" t="s">
        <v>1171</v>
      </c>
      <c r="B402" s="1" t="s">
        <v>1147</v>
      </c>
      <c r="C402" s="1" t="s">
        <v>1172</v>
      </c>
      <c r="D402" s="1" t="s">
        <v>1173</v>
      </c>
      <c r="E402" s="1" t="s">
        <v>1938</v>
      </c>
      <c r="G402" t="e">
        <f>VLOOKUP(A402,Sheet1!$A$1:$B$5832,2,FALSE)</f>
        <v>#N/A</v>
      </c>
    </row>
    <row r="403" spans="1:7" x14ac:dyDescent="0.3">
      <c r="A403" s="1" t="s">
        <v>1174</v>
      </c>
      <c r="B403" s="1" t="s">
        <v>1147</v>
      </c>
      <c r="C403" s="1" t="s">
        <v>1175</v>
      </c>
      <c r="D403" s="1" t="s">
        <v>1176</v>
      </c>
      <c r="E403" s="1" t="s">
        <v>1939</v>
      </c>
      <c r="G403" t="e">
        <f>VLOOKUP(A403,Sheet1!$A$1:$B$5832,2,FALSE)</f>
        <v>#N/A</v>
      </c>
    </row>
    <row r="404" spans="1:7" x14ac:dyDescent="0.3">
      <c r="A404" s="1" t="s">
        <v>1177</v>
      </c>
      <c r="B404" s="1" t="s">
        <v>1147</v>
      </c>
      <c r="C404" s="1" t="s">
        <v>1178</v>
      </c>
      <c r="D404" s="1" t="s">
        <v>1179</v>
      </c>
      <c r="E404" s="6" t="s">
        <v>1940</v>
      </c>
      <c r="G404" t="e">
        <f>VLOOKUP(A404,Sheet1!$A$1:$B$5832,2,FALSE)</f>
        <v>#N/A</v>
      </c>
    </row>
    <row r="405" spans="1:7" x14ac:dyDescent="0.3">
      <c r="A405" s="1" t="s">
        <v>1180</v>
      </c>
      <c r="B405" s="1" t="s">
        <v>1147</v>
      </c>
      <c r="C405" s="1" t="s">
        <v>1181</v>
      </c>
      <c r="D405" s="1" t="s">
        <v>1182</v>
      </c>
      <c r="E405" s="1" t="s">
        <v>1941</v>
      </c>
      <c r="G405" t="e">
        <f>VLOOKUP(A405,Sheet1!$A$1:$B$5832,2,FALSE)</f>
        <v>#N/A</v>
      </c>
    </row>
    <row r="406" spans="1:7" x14ac:dyDescent="0.3">
      <c r="A406" s="1" t="s">
        <v>1183</v>
      </c>
      <c r="B406" s="1" t="s">
        <v>1147</v>
      </c>
      <c r="C406" s="1" t="s">
        <v>1184</v>
      </c>
      <c r="D406" s="1" t="s">
        <v>1185</v>
      </c>
      <c r="E406" s="1" t="s">
        <v>1942</v>
      </c>
      <c r="G406" t="e">
        <f>VLOOKUP(A406,Sheet1!$A$1:$B$5832,2,FALSE)</f>
        <v>#N/A</v>
      </c>
    </row>
    <row r="407" spans="1:7" x14ac:dyDescent="0.3">
      <c r="A407" s="1" t="s">
        <v>1186</v>
      </c>
      <c r="B407" s="1" t="s">
        <v>1147</v>
      </c>
      <c r="C407" s="1" t="s">
        <v>1187</v>
      </c>
      <c r="D407" s="1" t="s">
        <v>1188</v>
      </c>
      <c r="E407" s="1" t="s">
        <v>1188</v>
      </c>
      <c r="G407" t="e">
        <f>VLOOKUP(A407,Sheet1!$A$1:$B$5832,2,FALSE)</f>
        <v>#N/A</v>
      </c>
    </row>
    <row r="408" spans="1:7" x14ac:dyDescent="0.3">
      <c r="A408" s="1" t="s">
        <v>1189</v>
      </c>
      <c r="B408" s="1" t="s">
        <v>1147</v>
      </c>
      <c r="C408" s="1" t="s">
        <v>1190</v>
      </c>
      <c r="D408" s="1" t="s">
        <v>1191</v>
      </c>
      <c r="E408" s="1" t="s">
        <v>1943</v>
      </c>
      <c r="G408" t="e">
        <f>VLOOKUP(A408,Sheet1!$A$1:$B$5832,2,FALSE)</f>
        <v>#N/A</v>
      </c>
    </row>
    <row r="409" spans="1:7" x14ac:dyDescent="0.3">
      <c r="A409" s="1" t="s">
        <v>1192</v>
      </c>
      <c r="B409" s="1" t="s">
        <v>1147</v>
      </c>
      <c r="C409" s="1" t="s">
        <v>1193</v>
      </c>
      <c r="D409" s="1" t="s">
        <v>1194</v>
      </c>
      <c r="E409" s="1" t="s">
        <v>1944</v>
      </c>
      <c r="G409" t="e">
        <f>VLOOKUP(A409,Sheet1!$A$1:$B$5832,2,FALSE)</f>
        <v>#N/A</v>
      </c>
    </row>
    <row r="410" spans="1:7" x14ac:dyDescent="0.3">
      <c r="A410" s="1" t="s">
        <v>1195</v>
      </c>
      <c r="B410" s="1" t="s">
        <v>1147</v>
      </c>
      <c r="C410" s="1" t="s">
        <v>1196</v>
      </c>
      <c r="D410" s="1" t="s">
        <v>1197</v>
      </c>
      <c r="E410" s="1" t="s">
        <v>1945</v>
      </c>
      <c r="G410" t="e">
        <f>VLOOKUP(A410,Sheet1!$A$1:$B$5832,2,FALSE)</f>
        <v>#N/A</v>
      </c>
    </row>
    <row r="411" spans="1:7" x14ac:dyDescent="0.3">
      <c r="A411" s="1" t="s">
        <v>1198</v>
      </c>
      <c r="B411" s="1" t="s">
        <v>1147</v>
      </c>
      <c r="C411" s="1" t="s">
        <v>1199</v>
      </c>
      <c r="D411" s="1" t="s">
        <v>1200</v>
      </c>
      <c r="E411" s="1" t="s">
        <v>1946</v>
      </c>
      <c r="G411" t="e">
        <f>VLOOKUP(A411,Sheet1!$A$1:$B$5832,2,FALSE)</f>
        <v>#N/A</v>
      </c>
    </row>
    <row r="412" spans="1:7" x14ac:dyDescent="0.3">
      <c r="A412" s="1" t="s">
        <v>1201</v>
      </c>
      <c r="B412" s="1" t="s">
        <v>1147</v>
      </c>
      <c r="C412" s="1" t="s">
        <v>1202</v>
      </c>
      <c r="D412" s="1" t="s">
        <v>1203</v>
      </c>
      <c r="E412" s="1" t="s">
        <v>1947</v>
      </c>
      <c r="G412" t="e">
        <f>VLOOKUP(A412,Sheet1!$A$1:$B$5832,2,FALSE)</f>
        <v>#N/A</v>
      </c>
    </row>
    <row r="413" spans="1:7" x14ac:dyDescent="0.3">
      <c r="A413" s="1" t="s">
        <v>1204</v>
      </c>
      <c r="B413" s="1" t="s">
        <v>1147</v>
      </c>
      <c r="C413" s="1" t="s">
        <v>1205</v>
      </c>
      <c r="D413" s="1" t="s">
        <v>1206</v>
      </c>
      <c r="E413" s="1" t="s">
        <v>1948</v>
      </c>
      <c r="G413" t="e">
        <f>VLOOKUP(A413,Sheet1!$A$1:$B$5832,2,FALSE)</f>
        <v>#N/A</v>
      </c>
    </row>
    <row r="414" spans="1:7" x14ac:dyDescent="0.3">
      <c r="A414" s="1" t="s">
        <v>1207</v>
      </c>
      <c r="B414" s="1" t="s">
        <v>1147</v>
      </c>
      <c r="C414" s="1" t="s">
        <v>1208</v>
      </c>
      <c r="D414" s="1" t="s">
        <v>1209</v>
      </c>
      <c r="E414" s="1" t="s">
        <v>1949</v>
      </c>
      <c r="G414" t="e">
        <f>VLOOKUP(A414,Sheet1!$A$1:$B$5832,2,FALSE)</f>
        <v>#N/A</v>
      </c>
    </row>
    <row r="415" spans="1:7" x14ac:dyDescent="0.3">
      <c r="A415" s="1" t="s">
        <v>1210</v>
      </c>
      <c r="B415" s="1" t="s">
        <v>1147</v>
      </c>
      <c r="C415" s="1" t="s">
        <v>1211</v>
      </c>
      <c r="D415" s="1" t="s">
        <v>1212</v>
      </c>
      <c r="E415" s="1" t="s">
        <v>1950</v>
      </c>
      <c r="G415" t="e">
        <f>VLOOKUP(A415,Sheet1!$A$1:$B$5832,2,FALSE)</f>
        <v>#N/A</v>
      </c>
    </row>
  </sheetData>
  <phoneticPr fontId="1"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816C26-C3DE-454A-B6CC-8F256995E47B}">
  <dimension ref="A1:C380"/>
  <sheetViews>
    <sheetView topLeftCell="A370" workbookViewId="0">
      <selection activeCell="C1" sqref="C1:C380"/>
    </sheetView>
  </sheetViews>
  <sheetFormatPr defaultRowHeight="16.5" x14ac:dyDescent="0.3"/>
  <cols>
    <col min="1" max="1" width="47.625" customWidth="1"/>
    <col min="2" max="2" width="54.5" customWidth="1"/>
  </cols>
  <sheetData>
    <row r="1" spans="1:3" x14ac:dyDescent="0.3">
      <c r="A1" s="5" t="s">
        <v>1213</v>
      </c>
      <c r="B1" s="5" t="s">
        <v>1214</v>
      </c>
      <c r="C1" t="str" cm="1">
        <f t="array" ref="C1">_xlfn.LAMBDA(_xlpm.x,IF(ISERROR(_xlpm.x),"NODE NOT FOUND",""))(VLOOKUP(A1,Sheet!$A$2:$A$8004,1,FALSE))</f>
        <v>NODE NOT FOUND</v>
      </c>
    </row>
    <row r="2" spans="1:3" x14ac:dyDescent="0.3">
      <c r="A2" s="5" t="s">
        <v>1215</v>
      </c>
      <c r="B2" s="5" t="s">
        <v>1216</v>
      </c>
      <c r="C2" t="str" cm="1">
        <f t="array" ref="C2">_xlfn.LAMBDA(_xlpm.x,IF(ISERROR(_xlpm.x),"NODE NOT FOUND",""))(VLOOKUP(A2,Sheet!$A$2:$A$8004,1,FALSE))</f>
        <v>NODE NOT FOUND</v>
      </c>
    </row>
    <row r="3" spans="1:3" x14ac:dyDescent="0.3">
      <c r="A3" s="5" t="s">
        <v>1217</v>
      </c>
      <c r="B3" s="5" t="s">
        <v>1218</v>
      </c>
      <c r="C3" t="str" cm="1">
        <f t="array" ref="C3">_xlfn.LAMBDA(_xlpm.x,IF(ISERROR(_xlpm.x),"NODE NOT FOUND",""))(VLOOKUP(A3,Sheet!$A$2:$A$8004,1,FALSE))</f>
        <v>NODE NOT FOUND</v>
      </c>
    </row>
    <row r="4" spans="1:3" x14ac:dyDescent="0.3">
      <c r="A4" s="5" t="s">
        <v>1219</v>
      </c>
      <c r="B4" s="5" t="s">
        <v>1220</v>
      </c>
      <c r="C4" t="str" cm="1">
        <f t="array" ref="C4">_xlfn.LAMBDA(_xlpm.x,IF(ISERROR(_xlpm.x),"NODE NOT FOUND",""))(VLOOKUP(A4,Sheet!$A$2:$A$8004,1,FALSE))</f>
        <v>NODE NOT FOUND</v>
      </c>
    </row>
    <row r="5" spans="1:3" x14ac:dyDescent="0.3">
      <c r="A5" s="5" t="s">
        <v>1221</v>
      </c>
      <c r="B5" s="5" t="s">
        <v>1222</v>
      </c>
      <c r="C5" t="str" cm="1">
        <f t="array" ref="C5">_xlfn.LAMBDA(_xlpm.x,IF(ISERROR(_xlpm.x),"NODE NOT FOUND",""))(VLOOKUP(A5,Sheet!$A$2:$A$8004,1,FALSE))</f>
        <v>NODE NOT FOUND</v>
      </c>
    </row>
    <row r="6" spans="1:3" x14ac:dyDescent="0.3">
      <c r="A6" s="5" t="s">
        <v>1223</v>
      </c>
      <c r="B6" s="5" t="s">
        <v>1224</v>
      </c>
      <c r="C6" t="str" cm="1">
        <f t="array" ref="C6">_xlfn.LAMBDA(_xlpm.x,IF(ISERROR(_xlpm.x),"NODE NOT FOUND",""))(VLOOKUP(A6,Sheet!$A$2:$A$8004,1,FALSE))</f>
        <v>NODE NOT FOUND</v>
      </c>
    </row>
    <row r="7" spans="1:3" x14ac:dyDescent="0.3">
      <c r="A7" s="5" t="s">
        <v>1225</v>
      </c>
      <c r="B7" s="5" t="s">
        <v>1226</v>
      </c>
      <c r="C7" t="str" cm="1">
        <f t="array" ref="C7">_xlfn.LAMBDA(_xlpm.x,IF(ISERROR(_xlpm.x),"NODE NOT FOUND",""))(VLOOKUP(A7,Sheet!$A$2:$A$8004,1,FALSE))</f>
        <v>NODE NOT FOUND</v>
      </c>
    </row>
    <row r="8" spans="1:3" x14ac:dyDescent="0.3">
      <c r="A8" s="5" t="s">
        <v>1227</v>
      </c>
      <c r="B8" s="5" t="s">
        <v>1228</v>
      </c>
      <c r="C8" t="str" cm="1">
        <f t="array" ref="C8">_xlfn.LAMBDA(_xlpm.x,IF(ISERROR(_xlpm.x),"NODE NOT FOUND",""))(VLOOKUP(A8,Sheet!$A$2:$A$8004,1,FALSE))</f>
        <v>NODE NOT FOUND</v>
      </c>
    </row>
    <row r="9" spans="1:3" x14ac:dyDescent="0.3">
      <c r="A9" s="5" t="s">
        <v>1229</v>
      </c>
      <c r="B9" s="5" t="s">
        <v>1230</v>
      </c>
      <c r="C9" t="str" cm="1">
        <f t="array" ref="C9">_xlfn.LAMBDA(_xlpm.x,IF(ISERROR(_xlpm.x),"NODE NOT FOUND",""))(VLOOKUP(A9,Sheet!$A$2:$A$8004,1,FALSE))</f>
        <v>NODE NOT FOUND</v>
      </c>
    </row>
    <row r="10" spans="1:3" x14ac:dyDescent="0.3">
      <c r="A10" s="5" t="s">
        <v>1231</v>
      </c>
      <c r="B10" s="5" t="s">
        <v>1232</v>
      </c>
      <c r="C10" t="str" cm="1">
        <f t="array" ref="C10">_xlfn.LAMBDA(_xlpm.x,IF(ISERROR(_xlpm.x),"NODE NOT FOUND",""))(VLOOKUP(A10,Sheet!$A$2:$A$8004,1,FALSE))</f>
        <v>NODE NOT FOUND</v>
      </c>
    </row>
    <row r="11" spans="1:3" x14ac:dyDescent="0.3">
      <c r="A11" s="5" t="s">
        <v>1233</v>
      </c>
      <c r="B11" s="5" t="s">
        <v>1234</v>
      </c>
      <c r="C11" t="str" cm="1">
        <f t="array" ref="C11">_xlfn.LAMBDA(_xlpm.x,IF(ISERROR(_xlpm.x),"NODE NOT FOUND",""))(VLOOKUP(A11,Sheet!$A$2:$A$8004,1,FALSE))</f>
        <v>NODE NOT FOUND</v>
      </c>
    </row>
    <row r="12" spans="1:3" x14ac:dyDescent="0.3">
      <c r="A12" s="5" t="s">
        <v>1235</v>
      </c>
      <c r="B12" s="5" t="s">
        <v>1230</v>
      </c>
      <c r="C12" t="str" cm="1">
        <f t="array" ref="C12">_xlfn.LAMBDA(_xlpm.x,IF(ISERROR(_xlpm.x),"NODE NOT FOUND",""))(VLOOKUP(A12,Sheet!$A$2:$A$8004,1,FALSE))</f>
        <v>NODE NOT FOUND</v>
      </c>
    </row>
    <row r="13" spans="1:3" x14ac:dyDescent="0.3">
      <c r="A13" s="5" t="s">
        <v>1236</v>
      </c>
      <c r="B13" s="5" t="s">
        <v>1232</v>
      </c>
      <c r="C13" t="str" cm="1">
        <f t="array" ref="C13">_xlfn.LAMBDA(_xlpm.x,IF(ISERROR(_xlpm.x),"NODE NOT FOUND",""))(VLOOKUP(A13,Sheet!$A$2:$A$8004,1,FALSE))</f>
        <v>NODE NOT FOUND</v>
      </c>
    </row>
    <row r="14" spans="1:3" x14ac:dyDescent="0.3">
      <c r="A14" s="5" t="s">
        <v>1237</v>
      </c>
      <c r="B14" s="5" t="s">
        <v>1238</v>
      </c>
      <c r="C14" t="str" cm="1">
        <f t="array" ref="C14">_xlfn.LAMBDA(_xlpm.x,IF(ISERROR(_xlpm.x),"NODE NOT FOUND",""))(VLOOKUP(A14,Sheet!$A$2:$A$8004,1,FALSE))</f>
        <v>NODE NOT FOUND</v>
      </c>
    </row>
    <row r="15" spans="1:3" x14ac:dyDescent="0.3">
      <c r="A15" s="5" t="s">
        <v>1239</v>
      </c>
      <c r="B15" s="5" t="s">
        <v>1240</v>
      </c>
      <c r="C15" t="str" cm="1">
        <f t="array" ref="C15">_xlfn.LAMBDA(_xlpm.x,IF(ISERROR(_xlpm.x),"NODE NOT FOUND",""))(VLOOKUP(A15,Sheet!$A$2:$A$8004,1,FALSE))</f>
        <v>NODE NOT FOUND</v>
      </c>
    </row>
    <row r="16" spans="1:3" x14ac:dyDescent="0.3">
      <c r="A16" s="5" t="s">
        <v>1241</v>
      </c>
      <c r="B16" s="5" t="s">
        <v>1242</v>
      </c>
      <c r="C16" t="str" cm="1">
        <f t="array" ref="C16">_xlfn.LAMBDA(_xlpm.x,IF(ISERROR(_xlpm.x),"NODE NOT FOUND",""))(VLOOKUP(A16,Sheet!$A$2:$A$8004,1,FALSE))</f>
        <v>NODE NOT FOUND</v>
      </c>
    </row>
    <row r="17" spans="1:3" x14ac:dyDescent="0.3">
      <c r="A17" s="5" t="s">
        <v>1243</v>
      </c>
      <c r="B17" s="5" t="s">
        <v>1244</v>
      </c>
      <c r="C17" t="str" cm="1">
        <f t="array" ref="C17">_xlfn.LAMBDA(_xlpm.x,IF(ISERROR(_xlpm.x),"NODE NOT FOUND",""))(VLOOKUP(A17,Sheet!$A$2:$A$8004,1,FALSE))</f>
        <v>NODE NOT FOUND</v>
      </c>
    </row>
    <row r="18" spans="1:3" x14ac:dyDescent="0.3">
      <c r="A18" s="5" t="s">
        <v>1245</v>
      </c>
      <c r="B18" s="5" t="s">
        <v>1240</v>
      </c>
      <c r="C18" t="str" cm="1">
        <f t="array" ref="C18">_xlfn.LAMBDA(_xlpm.x,IF(ISERROR(_xlpm.x),"NODE NOT FOUND",""))(VLOOKUP(A18,Sheet!$A$2:$A$8004,1,FALSE))</f>
        <v>NODE NOT FOUND</v>
      </c>
    </row>
    <row r="19" spans="1:3" x14ac:dyDescent="0.3">
      <c r="A19" s="5" t="s">
        <v>1246</v>
      </c>
      <c r="B19" s="5" t="s">
        <v>1242</v>
      </c>
      <c r="C19" t="str" cm="1">
        <f t="array" ref="C19">_xlfn.LAMBDA(_xlpm.x,IF(ISERROR(_xlpm.x),"NODE NOT FOUND",""))(VLOOKUP(A19,Sheet!$A$2:$A$8004,1,FALSE))</f>
        <v>NODE NOT FOUND</v>
      </c>
    </row>
    <row r="20" spans="1:3" x14ac:dyDescent="0.3">
      <c r="A20" s="5" t="s">
        <v>1247</v>
      </c>
      <c r="B20" s="5" t="s">
        <v>1248</v>
      </c>
      <c r="C20" t="str" cm="1">
        <f t="array" ref="C20">_xlfn.LAMBDA(_xlpm.x,IF(ISERROR(_xlpm.x),"NODE NOT FOUND",""))(VLOOKUP(A20,Sheet!$A$2:$A$8004,1,FALSE))</f>
        <v>NODE NOT FOUND</v>
      </c>
    </row>
    <row r="21" spans="1:3" x14ac:dyDescent="0.3">
      <c r="A21" s="5" t="s">
        <v>1249</v>
      </c>
      <c r="B21" s="5" t="s">
        <v>1250</v>
      </c>
      <c r="C21" t="str" cm="1">
        <f t="array" ref="C21">_xlfn.LAMBDA(_xlpm.x,IF(ISERROR(_xlpm.x),"NODE NOT FOUND",""))(VLOOKUP(A21,Sheet!$A$2:$A$8004,1,FALSE))</f>
        <v>NODE NOT FOUND</v>
      </c>
    </row>
    <row r="22" spans="1:3" x14ac:dyDescent="0.3">
      <c r="A22" s="5" t="s">
        <v>1251</v>
      </c>
      <c r="B22" s="5" t="s">
        <v>1252</v>
      </c>
      <c r="C22" t="str" cm="1">
        <f t="array" ref="C22">_xlfn.LAMBDA(_xlpm.x,IF(ISERROR(_xlpm.x),"NODE NOT FOUND",""))(VLOOKUP(A22,Sheet!$A$2:$A$8004,1,FALSE))</f>
        <v>NODE NOT FOUND</v>
      </c>
    </row>
    <row r="23" spans="1:3" x14ac:dyDescent="0.3">
      <c r="A23" s="5" t="s">
        <v>1253</v>
      </c>
      <c r="B23" s="5" t="s">
        <v>1254</v>
      </c>
      <c r="C23" t="str" cm="1">
        <f t="array" ref="C23">_xlfn.LAMBDA(_xlpm.x,IF(ISERROR(_xlpm.x),"NODE NOT FOUND",""))(VLOOKUP(A23,Sheet!$A$2:$A$8004,1,FALSE))</f>
        <v>NODE NOT FOUND</v>
      </c>
    </row>
    <row r="24" spans="1:3" x14ac:dyDescent="0.3">
      <c r="A24" s="5" t="s">
        <v>1255</v>
      </c>
      <c r="B24" s="5" t="s">
        <v>1250</v>
      </c>
      <c r="C24" t="str" cm="1">
        <f t="array" ref="C24">_xlfn.LAMBDA(_xlpm.x,IF(ISERROR(_xlpm.x),"NODE NOT FOUND",""))(VLOOKUP(A24,Sheet!$A$2:$A$8004,1,FALSE))</f>
        <v>NODE NOT FOUND</v>
      </c>
    </row>
    <row r="25" spans="1:3" x14ac:dyDescent="0.3">
      <c r="A25" s="5" t="s">
        <v>1256</v>
      </c>
      <c r="B25" s="5" t="s">
        <v>1252</v>
      </c>
      <c r="C25" t="str" cm="1">
        <f t="array" ref="C25">_xlfn.LAMBDA(_xlpm.x,IF(ISERROR(_xlpm.x),"NODE NOT FOUND",""))(VLOOKUP(A25,Sheet!$A$2:$A$8004,1,FALSE))</f>
        <v>NODE NOT FOUND</v>
      </c>
    </row>
    <row r="26" spans="1:3" x14ac:dyDescent="0.3">
      <c r="A26" s="5" t="s">
        <v>1257</v>
      </c>
      <c r="B26" s="5" t="s">
        <v>1258</v>
      </c>
      <c r="C26" t="str" cm="1">
        <f t="array" ref="C26">_xlfn.LAMBDA(_xlpm.x,IF(ISERROR(_xlpm.x),"NODE NOT FOUND",""))(VLOOKUP(A26,Sheet!$A$2:$A$8004,1,FALSE))</f>
        <v>NODE NOT FOUND</v>
      </c>
    </row>
    <row r="27" spans="1:3" x14ac:dyDescent="0.3">
      <c r="A27" s="5" t="s">
        <v>1259</v>
      </c>
      <c r="B27" s="5" t="s">
        <v>1260</v>
      </c>
      <c r="C27" t="str" cm="1">
        <f t="array" ref="C27">_xlfn.LAMBDA(_xlpm.x,IF(ISERROR(_xlpm.x),"NODE NOT FOUND",""))(VLOOKUP(A27,Sheet!$A$2:$A$8004,1,FALSE))</f>
        <v>NODE NOT FOUND</v>
      </c>
    </row>
    <row r="28" spans="1:3" x14ac:dyDescent="0.3">
      <c r="A28" s="5" t="s">
        <v>1261</v>
      </c>
      <c r="B28" s="5" t="s">
        <v>1262</v>
      </c>
      <c r="C28" t="str" cm="1">
        <f t="array" ref="C28">_xlfn.LAMBDA(_xlpm.x,IF(ISERROR(_xlpm.x),"NODE NOT FOUND",""))(VLOOKUP(A28,Sheet!$A$2:$A$8004,1,FALSE))</f>
        <v>NODE NOT FOUND</v>
      </c>
    </row>
    <row r="29" spans="1:3" x14ac:dyDescent="0.3">
      <c r="A29" s="5" t="s">
        <v>1263</v>
      </c>
      <c r="B29" s="5" t="s">
        <v>1264</v>
      </c>
      <c r="C29" t="str" cm="1">
        <f t="array" ref="C29">_xlfn.LAMBDA(_xlpm.x,IF(ISERROR(_xlpm.x),"NODE NOT FOUND",""))(VLOOKUP(A29,Sheet!$A$2:$A$8004,1,FALSE))</f>
        <v>NODE NOT FOUND</v>
      </c>
    </row>
    <row r="30" spans="1:3" x14ac:dyDescent="0.3">
      <c r="A30" s="5" t="s">
        <v>1265</v>
      </c>
      <c r="B30" s="5" t="s">
        <v>1260</v>
      </c>
      <c r="C30" t="str" cm="1">
        <f t="array" ref="C30">_xlfn.LAMBDA(_xlpm.x,IF(ISERROR(_xlpm.x),"NODE NOT FOUND",""))(VLOOKUP(A30,Sheet!$A$2:$A$8004,1,FALSE))</f>
        <v>NODE NOT FOUND</v>
      </c>
    </row>
    <row r="31" spans="1:3" x14ac:dyDescent="0.3">
      <c r="A31" s="5" t="s">
        <v>1266</v>
      </c>
      <c r="B31" s="5" t="s">
        <v>1262</v>
      </c>
      <c r="C31" t="str" cm="1">
        <f t="array" ref="C31">_xlfn.LAMBDA(_xlpm.x,IF(ISERROR(_xlpm.x),"NODE NOT FOUND",""))(VLOOKUP(A31,Sheet!$A$2:$A$8004,1,FALSE))</f>
        <v>NODE NOT FOUND</v>
      </c>
    </row>
    <row r="32" spans="1:3" x14ac:dyDescent="0.3">
      <c r="A32" s="5" t="s">
        <v>1267</v>
      </c>
      <c r="B32" s="5" t="s">
        <v>1268</v>
      </c>
      <c r="C32" t="str" cm="1">
        <f t="array" ref="C32">_xlfn.LAMBDA(_xlpm.x,IF(ISERROR(_xlpm.x),"NODE NOT FOUND",""))(VLOOKUP(A32,Sheet!$A$2:$A$8004,1,FALSE))</f>
        <v>NODE NOT FOUND</v>
      </c>
    </row>
    <row r="33" spans="1:3" x14ac:dyDescent="0.3">
      <c r="A33" s="5" t="s">
        <v>1269</v>
      </c>
      <c r="B33" s="5" t="s">
        <v>1270</v>
      </c>
      <c r="C33" t="str" cm="1">
        <f t="array" ref="C33">_xlfn.LAMBDA(_xlpm.x,IF(ISERROR(_xlpm.x),"NODE NOT FOUND",""))(VLOOKUP(A33,Sheet!$A$2:$A$8004,1,FALSE))</f>
        <v>NODE NOT FOUND</v>
      </c>
    </row>
    <row r="34" spans="1:3" x14ac:dyDescent="0.3">
      <c r="A34" s="5" t="s">
        <v>1271</v>
      </c>
      <c r="B34" s="5" t="s">
        <v>1272</v>
      </c>
      <c r="C34" t="str" cm="1">
        <f t="array" ref="C34">_xlfn.LAMBDA(_xlpm.x,IF(ISERROR(_xlpm.x),"NODE NOT FOUND",""))(VLOOKUP(A34,Sheet!$A$2:$A$8004,1,FALSE))</f>
        <v>NODE NOT FOUND</v>
      </c>
    </row>
    <row r="35" spans="1:3" x14ac:dyDescent="0.3">
      <c r="A35" s="5" t="s">
        <v>1273</v>
      </c>
      <c r="B35" s="5" t="s">
        <v>1274</v>
      </c>
      <c r="C35" t="str" cm="1">
        <f t="array" ref="C35">_xlfn.LAMBDA(_xlpm.x,IF(ISERROR(_xlpm.x),"NODE NOT FOUND",""))(VLOOKUP(A35,Sheet!$A$2:$A$8004,1,FALSE))</f>
        <v>NODE NOT FOUND</v>
      </c>
    </row>
    <row r="36" spans="1:3" x14ac:dyDescent="0.3">
      <c r="A36" s="5" t="s">
        <v>1275</v>
      </c>
      <c r="B36" s="5" t="s">
        <v>1270</v>
      </c>
      <c r="C36" t="str" cm="1">
        <f t="array" ref="C36">_xlfn.LAMBDA(_xlpm.x,IF(ISERROR(_xlpm.x),"NODE NOT FOUND",""))(VLOOKUP(A36,Sheet!$A$2:$A$8004,1,FALSE))</f>
        <v>NODE NOT FOUND</v>
      </c>
    </row>
    <row r="37" spans="1:3" x14ac:dyDescent="0.3">
      <c r="A37" s="5" t="s">
        <v>1276</v>
      </c>
      <c r="B37" s="5" t="s">
        <v>1272</v>
      </c>
      <c r="C37" t="str" cm="1">
        <f t="array" ref="C37">_xlfn.LAMBDA(_xlpm.x,IF(ISERROR(_xlpm.x),"NODE NOT FOUND",""))(VLOOKUP(A37,Sheet!$A$2:$A$8004,1,FALSE))</f>
        <v>NODE NOT FOUND</v>
      </c>
    </row>
    <row r="38" spans="1:3" x14ac:dyDescent="0.3">
      <c r="A38" s="5" t="s">
        <v>1277</v>
      </c>
      <c r="B38" s="5" t="s">
        <v>1278</v>
      </c>
      <c r="C38" t="str" cm="1">
        <f t="array" ref="C38">_xlfn.LAMBDA(_xlpm.x,IF(ISERROR(_xlpm.x),"NODE NOT FOUND",""))(VLOOKUP(A38,Sheet!$A$2:$A$8004,1,FALSE))</f>
        <v>NODE NOT FOUND</v>
      </c>
    </row>
    <row r="39" spans="1:3" x14ac:dyDescent="0.3">
      <c r="A39" s="5" t="s">
        <v>1279</v>
      </c>
      <c r="B39" s="5" t="s">
        <v>1280</v>
      </c>
      <c r="C39" t="str" cm="1">
        <f t="array" ref="C39">_xlfn.LAMBDA(_xlpm.x,IF(ISERROR(_xlpm.x),"NODE NOT FOUND",""))(VLOOKUP(A39,Sheet!$A$2:$A$8004,1,FALSE))</f>
        <v>NODE NOT FOUND</v>
      </c>
    </row>
    <row r="40" spans="1:3" x14ac:dyDescent="0.3">
      <c r="A40" s="5" t="s">
        <v>1281</v>
      </c>
      <c r="B40" s="5" t="s">
        <v>1282</v>
      </c>
      <c r="C40" t="str" cm="1">
        <f t="array" ref="C40">_xlfn.LAMBDA(_xlpm.x,IF(ISERROR(_xlpm.x),"NODE NOT FOUND",""))(VLOOKUP(A40,Sheet!$A$2:$A$8004,1,FALSE))</f>
        <v>NODE NOT FOUND</v>
      </c>
    </row>
    <row r="41" spans="1:3" x14ac:dyDescent="0.3">
      <c r="A41" s="5" t="s">
        <v>1283</v>
      </c>
      <c r="B41" s="5" t="s">
        <v>1284</v>
      </c>
      <c r="C41" t="str" cm="1">
        <f t="array" ref="C41">_xlfn.LAMBDA(_xlpm.x,IF(ISERROR(_xlpm.x),"NODE NOT FOUND",""))(VLOOKUP(A41,Sheet!$A$2:$A$8004,1,FALSE))</f>
        <v>NODE NOT FOUND</v>
      </c>
    </row>
    <row r="42" spans="1:3" x14ac:dyDescent="0.3">
      <c r="A42" s="5" t="s">
        <v>1285</v>
      </c>
      <c r="B42" s="5" t="s">
        <v>1280</v>
      </c>
      <c r="C42" t="str" cm="1">
        <f t="array" ref="C42">_xlfn.LAMBDA(_xlpm.x,IF(ISERROR(_xlpm.x),"NODE NOT FOUND",""))(VLOOKUP(A42,Sheet!$A$2:$A$8004,1,FALSE))</f>
        <v>NODE NOT FOUND</v>
      </c>
    </row>
    <row r="43" spans="1:3" x14ac:dyDescent="0.3">
      <c r="A43" s="5" t="s">
        <v>1286</v>
      </c>
      <c r="B43" s="5" t="s">
        <v>1282</v>
      </c>
      <c r="C43" t="str" cm="1">
        <f t="array" ref="C43">_xlfn.LAMBDA(_xlpm.x,IF(ISERROR(_xlpm.x),"NODE NOT FOUND",""))(VLOOKUP(A43,Sheet!$A$2:$A$8004,1,FALSE))</f>
        <v>NODE NOT FOUND</v>
      </c>
    </row>
    <row r="44" spans="1:3" x14ac:dyDescent="0.3">
      <c r="A44" s="5" t="s">
        <v>1287</v>
      </c>
      <c r="B44" s="5" t="s">
        <v>1288</v>
      </c>
      <c r="C44" t="str" cm="1">
        <f t="array" ref="C44">_xlfn.LAMBDA(_xlpm.x,IF(ISERROR(_xlpm.x),"NODE NOT FOUND",""))(VLOOKUP(A44,Sheet!$A$2:$A$8004,1,FALSE))</f>
        <v>NODE NOT FOUND</v>
      </c>
    </row>
    <row r="45" spans="1:3" x14ac:dyDescent="0.3">
      <c r="A45" s="5" t="s">
        <v>1289</v>
      </c>
      <c r="B45" s="5" t="s">
        <v>1290</v>
      </c>
      <c r="C45" t="str" cm="1">
        <f t="array" ref="C45">_xlfn.LAMBDA(_xlpm.x,IF(ISERROR(_xlpm.x),"NODE NOT FOUND",""))(VLOOKUP(A45,Sheet!$A$2:$A$8004,1,FALSE))</f>
        <v>NODE NOT FOUND</v>
      </c>
    </row>
    <row r="46" spans="1:3" x14ac:dyDescent="0.3">
      <c r="A46" s="5" t="s">
        <v>1291</v>
      </c>
      <c r="B46" s="5" t="s">
        <v>1292</v>
      </c>
      <c r="C46" t="str" cm="1">
        <f t="array" ref="C46">_xlfn.LAMBDA(_xlpm.x,IF(ISERROR(_xlpm.x),"NODE NOT FOUND",""))(VLOOKUP(A46,Sheet!$A$2:$A$8004,1,FALSE))</f>
        <v>NODE NOT FOUND</v>
      </c>
    </row>
    <row r="47" spans="1:3" x14ac:dyDescent="0.3">
      <c r="A47" s="5" t="s">
        <v>1293</v>
      </c>
      <c r="B47" s="5" t="s">
        <v>1294</v>
      </c>
      <c r="C47" t="str" cm="1">
        <f t="array" ref="C47">_xlfn.LAMBDA(_xlpm.x,IF(ISERROR(_xlpm.x),"NODE NOT FOUND",""))(VLOOKUP(A47,Sheet!$A$2:$A$8004,1,FALSE))</f>
        <v>NODE NOT FOUND</v>
      </c>
    </row>
    <row r="48" spans="1:3" x14ac:dyDescent="0.3">
      <c r="A48" s="5" t="s">
        <v>1295</v>
      </c>
      <c r="B48" s="5" t="s">
        <v>1290</v>
      </c>
      <c r="C48" t="str" cm="1">
        <f t="array" ref="C48">_xlfn.LAMBDA(_xlpm.x,IF(ISERROR(_xlpm.x),"NODE NOT FOUND",""))(VLOOKUP(A48,Sheet!$A$2:$A$8004,1,FALSE))</f>
        <v>NODE NOT FOUND</v>
      </c>
    </row>
    <row r="49" spans="1:3" x14ac:dyDescent="0.3">
      <c r="A49" s="5" t="s">
        <v>1296</v>
      </c>
      <c r="B49" s="5" t="s">
        <v>1292</v>
      </c>
      <c r="C49" t="str" cm="1">
        <f t="array" ref="C49">_xlfn.LAMBDA(_xlpm.x,IF(ISERROR(_xlpm.x),"NODE NOT FOUND",""))(VLOOKUP(A49,Sheet!$A$2:$A$8004,1,FALSE))</f>
        <v>NODE NOT FOUND</v>
      </c>
    </row>
    <row r="50" spans="1:3" x14ac:dyDescent="0.3">
      <c r="A50" s="5" t="s">
        <v>1297</v>
      </c>
      <c r="B50" s="5" t="s">
        <v>1298</v>
      </c>
      <c r="C50" t="str" cm="1">
        <f t="array" ref="C50">_xlfn.LAMBDA(_xlpm.x,IF(ISERROR(_xlpm.x),"NODE NOT FOUND",""))(VLOOKUP(A50,Sheet!$A$2:$A$8004,1,FALSE))</f>
        <v>NODE NOT FOUND</v>
      </c>
    </row>
    <row r="51" spans="1:3" x14ac:dyDescent="0.3">
      <c r="A51" s="5" t="s">
        <v>1299</v>
      </c>
      <c r="B51" s="5" t="s">
        <v>1300</v>
      </c>
      <c r="C51" t="str" cm="1">
        <f t="array" ref="C51">_xlfn.LAMBDA(_xlpm.x,IF(ISERROR(_xlpm.x),"NODE NOT FOUND",""))(VLOOKUP(A51,Sheet!$A$2:$A$8004,1,FALSE))</f>
        <v>NODE NOT FOUND</v>
      </c>
    </row>
    <row r="52" spans="1:3" x14ac:dyDescent="0.3">
      <c r="A52" s="5" t="s">
        <v>1301</v>
      </c>
      <c r="B52" s="5" t="s">
        <v>1302</v>
      </c>
      <c r="C52" t="str" cm="1">
        <f t="array" ref="C52">_xlfn.LAMBDA(_xlpm.x,IF(ISERROR(_xlpm.x),"NODE NOT FOUND",""))(VLOOKUP(A52,Sheet!$A$2:$A$8004,1,FALSE))</f>
        <v>NODE NOT FOUND</v>
      </c>
    </row>
    <row r="53" spans="1:3" x14ac:dyDescent="0.3">
      <c r="A53" s="5" t="s">
        <v>1303</v>
      </c>
      <c r="B53" s="5" t="s">
        <v>1304</v>
      </c>
      <c r="C53" t="str" cm="1">
        <f t="array" ref="C53">_xlfn.LAMBDA(_xlpm.x,IF(ISERROR(_xlpm.x),"NODE NOT FOUND",""))(VLOOKUP(A53,Sheet!$A$2:$A$8004,1,FALSE))</f>
        <v>NODE NOT FOUND</v>
      </c>
    </row>
    <row r="54" spans="1:3" x14ac:dyDescent="0.3">
      <c r="A54" s="5" t="s">
        <v>1305</v>
      </c>
      <c r="B54" s="5" t="s">
        <v>1300</v>
      </c>
      <c r="C54" t="str" cm="1">
        <f t="array" ref="C54">_xlfn.LAMBDA(_xlpm.x,IF(ISERROR(_xlpm.x),"NODE NOT FOUND",""))(VLOOKUP(A54,Sheet!$A$2:$A$8004,1,FALSE))</f>
        <v>NODE NOT FOUND</v>
      </c>
    </row>
    <row r="55" spans="1:3" x14ac:dyDescent="0.3">
      <c r="A55" s="5" t="s">
        <v>1306</v>
      </c>
      <c r="B55" s="5" t="s">
        <v>1302</v>
      </c>
      <c r="C55" t="str" cm="1">
        <f t="array" ref="C55">_xlfn.LAMBDA(_xlpm.x,IF(ISERROR(_xlpm.x),"NODE NOT FOUND",""))(VLOOKUP(A55,Sheet!$A$2:$A$8004,1,FALSE))</f>
        <v>NODE NOT FOUND</v>
      </c>
    </row>
    <row r="56" spans="1:3" x14ac:dyDescent="0.3">
      <c r="A56" s="5" t="s">
        <v>1307</v>
      </c>
      <c r="B56" s="5" t="s">
        <v>1308</v>
      </c>
      <c r="C56" t="str" cm="1">
        <f t="array" ref="C56">_xlfn.LAMBDA(_xlpm.x,IF(ISERROR(_xlpm.x),"NODE NOT FOUND",""))(VLOOKUP(A56,Sheet!$A$2:$A$8004,1,FALSE))</f>
        <v>NODE NOT FOUND</v>
      </c>
    </row>
    <row r="57" spans="1:3" x14ac:dyDescent="0.3">
      <c r="A57" s="5" t="s">
        <v>1309</v>
      </c>
      <c r="B57" s="5" t="s">
        <v>1310</v>
      </c>
      <c r="C57" t="str" cm="1">
        <f t="array" ref="C57">_xlfn.LAMBDA(_xlpm.x,IF(ISERROR(_xlpm.x),"NODE NOT FOUND",""))(VLOOKUP(A57,Sheet!$A$2:$A$8004,1,FALSE))</f>
        <v>NODE NOT FOUND</v>
      </c>
    </row>
    <row r="58" spans="1:3" x14ac:dyDescent="0.3">
      <c r="A58" s="5" t="s">
        <v>1311</v>
      </c>
      <c r="B58" s="5" t="s">
        <v>1312</v>
      </c>
      <c r="C58" t="str" cm="1">
        <f t="array" ref="C58">_xlfn.LAMBDA(_xlpm.x,IF(ISERROR(_xlpm.x),"NODE NOT FOUND",""))(VLOOKUP(A58,Sheet!$A$2:$A$8004,1,FALSE))</f>
        <v>NODE NOT FOUND</v>
      </c>
    </row>
    <row r="59" spans="1:3" x14ac:dyDescent="0.3">
      <c r="A59" s="5" t="s">
        <v>1313</v>
      </c>
      <c r="B59" s="5" t="s">
        <v>1314</v>
      </c>
      <c r="C59" t="str" cm="1">
        <f t="array" ref="C59">_xlfn.LAMBDA(_xlpm.x,IF(ISERROR(_xlpm.x),"NODE NOT FOUND",""))(VLOOKUP(A59,Sheet!$A$2:$A$8004,1,FALSE))</f>
        <v>NODE NOT FOUND</v>
      </c>
    </row>
    <row r="60" spans="1:3" x14ac:dyDescent="0.3">
      <c r="A60" s="5" t="s">
        <v>1315</v>
      </c>
      <c r="B60" s="5" t="s">
        <v>1310</v>
      </c>
      <c r="C60" t="str" cm="1">
        <f t="array" ref="C60">_xlfn.LAMBDA(_xlpm.x,IF(ISERROR(_xlpm.x),"NODE NOT FOUND",""))(VLOOKUP(A60,Sheet!$A$2:$A$8004,1,FALSE))</f>
        <v>NODE NOT FOUND</v>
      </c>
    </row>
    <row r="61" spans="1:3" x14ac:dyDescent="0.3">
      <c r="A61" s="5" t="s">
        <v>1316</v>
      </c>
      <c r="B61" s="5" t="s">
        <v>1312</v>
      </c>
      <c r="C61" t="str" cm="1">
        <f t="array" ref="C61">_xlfn.LAMBDA(_xlpm.x,IF(ISERROR(_xlpm.x),"NODE NOT FOUND",""))(VLOOKUP(A61,Sheet!$A$2:$A$8004,1,FALSE))</f>
        <v>NODE NOT FOUND</v>
      </c>
    </row>
    <row r="62" spans="1:3" x14ac:dyDescent="0.3">
      <c r="A62" s="5" t="s">
        <v>1317</v>
      </c>
      <c r="B62" s="5" t="s">
        <v>1318</v>
      </c>
      <c r="C62" t="str" cm="1">
        <f t="array" ref="C62">_xlfn.LAMBDA(_xlpm.x,IF(ISERROR(_xlpm.x),"NODE NOT FOUND",""))(VLOOKUP(A62,Sheet!$A$2:$A$8004,1,FALSE))</f>
        <v>NODE NOT FOUND</v>
      </c>
    </row>
    <row r="63" spans="1:3" x14ac:dyDescent="0.3">
      <c r="A63" s="5" t="s">
        <v>1319</v>
      </c>
      <c r="B63" s="5" t="s">
        <v>1320</v>
      </c>
      <c r="C63" t="str" cm="1">
        <f t="array" ref="C63">_xlfn.LAMBDA(_xlpm.x,IF(ISERROR(_xlpm.x),"NODE NOT FOUND",""))(VLOOKUP(A63,Sheet!$A$2:$A$8004,1,FALSE))</f>
        <v>NODE NOT FOUND</v>
      </c>
    </row>
    <row r="64" spans="1:3" x14ac:dyDescent="0.3">
      <c r="A64" s="5" t="s">
        <v>1321</v>
      </c>
      <c r="B64" s="5" t="s">
        <v>1322</v>
      </c>
      <c r="C64" t="str" cm="1">
        <f t="array" ref="C64">_xlfn.LAMBDA(_xlpm.x,IF(ISERROR(_xlpm.x),"NODE NOT FOUND",""))(VLOOKUP(A64,Sheet!$A$2:$A$8004,1,FALSE))</f>
        <v>NODE NOT FOUND</v>
      </c>
    </row>
    <row r="65" spans="1:3" x14ac:dyDescent="0.3">
      <c r="A65" s="5" t="s">
        <v>1323</v>
      </c>
      <c r="B65" s="5" t="s">
        <v>1324</v>
      </c>
      <c r="C65" t="str" cm="1">
        <f t="array" ref="C65">_xlfn.LAMBDA(_xlpm.x,IF(ISERROR(_xlpm.x),"NODE NOT FOUND",""))(VLOOKUP(A65,Sheet!$A$2:$A$8004,1,FALSE))</f>
        <v>NODE NOT FOUND</v>
      </c>
    </row>
    <row r="66" spans="1:3" x14ac:dyDescent="0.3">
      <c r="A66" s="5" t="s">
        <v>1325</v>
      </c>
      <c r="B66" s="5" t="s">
        <v>1320</v>
      </c>
      <c r="C66" t="str" cm="1">
        <f t="array" ref="C66">_xlfn.LAMBDA(_xlpm.x,IF(ISERROR(_xlpm.x),"NODE NOT FOUND",""))(VLOOKUP(A66,Sheet!$A$2:$A$8004,1,FALSE))</f>
        <v>NODE NOT FOUND</v>
      </c>
    </row>
    <row r="67" spans="1:3" x14ac:dyDescent="0.3">
      <c r="A67" s="5" t="s">
        <v>1326</v>
      </c>
      <c r="B67" s="5" t="s">
        <v>1322</v>
      </c>
      <c r="C67" t="str" cm="1">
        <f t="array" ref="C67">_xlfn.LAMBDA(_xlpm.x,IF(ISERROR(_xlpm.x),"NODE NOT FOUND",""))(VLOOKUP(A67,Sheet!$A$2:$A$8004,1,FALSE))</f>
        <v>NODE NOT FOUND</v>
      </c>
    </row>
    <row r="68" spans="1:3" x14ac:dyDescent="0.3">
      <c r="A68" s="5" t="s">
        <v>1327</v>
      </c>
      <c r="B68" s="5" t="s">
        <v>1328</v>
      </c>
      <c r="C68" t="str" cm="1">
        <f t="array" ref="C68">_xlfn.LAMBDA(_xlpm.x,IF(ISERROR(_xlpm.x),"NODE NOT FOUND",""))(VLOOKUP(A68,Sheet!$A$2:$A$8004,1,FALSE))</f>
        <v>NODE NOT FOUND</v>
      </c>
    </row>
    <row r="69" spans="1:3" x14ac:dyDescent="0.3">
      <c r="A69" s="5" t="s">
        <v>1329</v>
      </c>
      <c r="B69" s="5" t="s">
        <v>1330</v>
      </c>
      <c r="C69" t="str" cm="1">
        <f t="array" ref="C69">_xlfn.LAMBDA(_xlpm.x,IF(ISERROR(_xlpm.x),"NODE NOT FOUND",""))(VLOOKUP(A69,Sheet!$A$2:$A$8004,1,FALSE))</f>
        <v>NODE NOT FOUND</v>
      </c>
    </row>
    <row r="70" spans="1:3" x14ac:dyDescent="0.3">
      <c r="A70" s="5" t="s">
        <v>1331</v>
      </c>
      <c r="B70" s="5" t="s">
        <v>1332</v>
      </c>
      <c r="C70" t="str" cm="1">
        <f t="array" ref="C70">_xlfn.LAMBDA(_xlpm.x,IF(ISERROR(_xlpm.x),"NODE NOT FOUND",""))(VLOOKUP(A70,Sheet!$A$2:$A$8004,1,FALSE))</f>
        <v>NODE NOT FOUND</v>
      </c>
    </row>
    <row r="71" spans="1:3" x14ac:dyDescent="0.3">
      <c r="A71" s="5" t="s">
        <v>1333</v>
      </c>
      <c r="B71" s="5" t="s">
        <v>1334</v>
      </c>
      <c r="C71" t="str" cm="1">
        <f t="array" ref="C71">_xlfn.LAMBDA(_xlpm.x,IF(ISERROR(_xlpm.x),"NODE NOT FOUND",""))(VLOOKUP(A71,Sheet!$A$2:$A$8004,1,FALSE))</f>
        <v>NODE NOT FOUND</v>
      </c>
    </row>
    <row r="72" spans="1:3" x14ac:dyDescent="0.3">
      <c r="A72" s="5" t="s">
        <v>1335</v>
      </c>
      <c r="B72" s="5" t="s">
        <v>1330</v>
      </c>
      <c r="C72" t="str" cm="1">
        <f t="array" ref="C72">_xlfn.LAMBDA(_xlpm.x,IF(ISERROR(_xlpm.x),"NODE NOT FOUND",""))(VLOOKUP(A72,Sheet!$A$2:$A$8004,1,FALSE))</f>
        <v>NODE NOT FOUND</v>
      </c>
    </row>
    <row r="73" spans="1:3" x14ac:dyDescent="0.3">
      <c r="A73" s="5" t="s">
        <v>1336</v>
      </c>
      <c r="B73" s="5" t="s">
        <v>1332</v>
      </c>
      <c r="C73" t="str" cm="1">
        <f t="array" ref="C73">_xlfn.LAMBDA(_xlpm.x,IF(ISERROR(_xlpm.x),"NODE NOT FOUND",""))(VLOOKUP(A73,Sheet!$A$2:$A$8004,1,FALSE))</f>
        <v>NODE NOT FOUND</v>
      </c>
    </row>
    <row r="74" spans="1:3" x14ac:dyDescent="0.3">
      <c r="A74" s="5" t="s">
        <v>1337</v>
      </c>
      <c r="B74" s="5" t="s">
        <v>1338</v>
      </c>
      <c r="C74" t="str" cm="1">
        <f t="array" ref="C74">_xlfn.LAMBDA(_xlpm.x,IF(ISERROR(_xlpm.x),"NODE NOT FOUND",""))(VLOOKUP(A74,Sheet!$A$2:$A$8004,1,FALSE))</f>
        <v>NODE NOT FOUND</v>
      </c>
    </row>
    <row r="75" spans="1:3" x14ac:dyDescent="0.3">
      <c r="A75" s="5" t="s">
        <v>1339</v>
      </c>
      <c r="B75" s="5" t="s">
        <v>1340</v>
      </c>
      <c r="C75" t="str" cm="1">
        <f t="array" ref="C75">_xlfn.LAMBDA(_xlpm.x,IF(ISERROR(_xlpm.x),"NODE NOT FOUND",""))(VLOOKUP(A75,Sheet!$A$2:$A$8004,1,FALSE))</f>
        <v>NODE NOT FOUND</v>
      </c>
    </row>
    <row r="76" spans="1:3" x14ac:dyDescent="0.3">
      <c r="A76" s="5" t="s">
        <v>1341</v>
      </c>
      <c r="B76" s="5" t="s">
        <v>1342</v>
      </c>
      <c r="C76" t="str" cm="1">
        <f t="array" ref="C76">_xlfn.LAMBDA(_xlpm.x,IF(ISERROR(_xlpm.x),"NODE NOT FOUND",""))(VLOOKUP(A76,Sheet!$A$2:$A$8004,1,FALSE))</f>
        <v>NODE NOT FOUND</v>
      </c>
    </row>
    <row r="77" spans="1:3" x14ac:dyDescent="0.3">
      <c r="A77" s="5" t="s">
        <v>1343</v>
      </c>
      <c r="B77" s="5" t="s">
        <v>1344</v>
      </c>
      <c r="C77" t="str" cm="1">
        <f t="array" ref="C77">_xlfn.LAMBDA(_xlpm.x,IF(ISERROR(_xlpm.x),"NODE NOT FOUND",""))(VLOOKUP(A77,Sheet!$A$2:$A$8004,1,FALSE))</f>
        <v>NODE NOT FOUND</v>
      </c>
    </row>
    <row r="78" spans="1:3" x14ac:dyDescent="0.3">
      <c r="A78" s="5" t="s">
        <v>1345</v>
      </c>
      <c r="B78" s="5" t="s">
        <v>1340</v>
      </c>
      <c r="C78" t="str" cm="1">
        <f t="array" ref="C78">_xlfn.LAMBDA(_xlpm.x,IF(ISERROR(_xlpm.x),"NODE NOT FOUND",""))(VLOOKUP(A78,Sheet!$A$2:$A$8004,1,FALSE))</f>
        <v>NODE NOT FOUND</v>
      </c>
    </row>
    <row r="79" spans="1:3" x14ac:dyDescent="0.3">
      <c r="A79" s="5" t="s">
        <v>1346</v>
      </c>
      <c r="B79" s="5" t="s">
        <v>1342</v>
      </c>
      <c r="C79" t="str" cm="1">
        <f t="array" ref="C79">_xlfn.LAMBDA(_xlpm.x,IF(ISERROR(_xlpm.x),"NODE NOT FOUND",""))(VLOOKUP(A79,Sheet!$A$2:$A$8004,1,FALSE))</f>
        <v>NODE NOT FOUND</v>
      </c>
    </row>
    <row r="80" spans="1:3" x14ac:dyDescent="0.3">
      <c r="A80" s="5" t="s">
        <v>1347</v>
      </c>
      <c r="B80" s="5" t="s">
        <v>1348</v>
      </c>
      <c r="C80" t="str" cm="1">
        <f t="array" ref="C80">_xlfn.LAMBDA(_xlpm.x,IF(ISERROR(_xlpm.x),"NODE NOT FOUND",""))(VLOOKUP(A80,Sheet!$A$2:$A$8004,1,FALSE))</f>
        <v>NODE NOT FOUND</v>
      </c>
    </row>
    <row r="81" spans="1:3" x14ac:dyDescent="0.3">
      <c r="A81" s="5" t="s">
        <v>1349</v>
      </c>
      <c r="B81" s="5" t="s">
        <v>1350</v>
      </c>
      <c r="C81" t="str" cm="1">
        <f t="array" ref="C81">_xlfn.LAMBDA(_xlpm.x,IF(ISERROR(_xlpm.x),"NODE NOT FOUND",""))(VLOOKUP(A81,Sheet!$A$2:$A$8004,1,FALSE))</f>
        <v>NODE NOT FOUND</v>
      </c>
    </row>
    <row r="82" spans="1:3" x14ac:dyDescent="0.3">
      <c r="A82" s="5" t="s">
        <v>1351</v>
      </c>
      <c r="B82" s="5" t="s">
        <v>1352</v>
      </c>
      <c r="C82" t="str" cm="1">
        <f t="array" ref="C82">_xlfn.LAMBDA(_xlpm.x,IF(ISERROR(_xlpm.x),"NODE NOT FOUND",""))(VLOOKUP(A82,Sheet!$A$2:$A$8004,1,FALSE))</f>
        <v>NODE NOT FOUND</v>
      </c>
    </row>
    <row r="83" spans="1:3" x14ac:dyDescent="0.3">
      <c r="A83" s="5" t="s">
        <v>1353</v>
      </c>
      <c r="B83" s="5" t="s">
        <v>1354</v>
      </c>
      <c r="C83" t="str" cm="1">
        <f t="array" ref="C83">_xlfn.LAMBDA(_xlpm.x,IF(ISERROR(_xlpm.x),"NODE NOT FOUND",""))(VLOOKUP(A83,Sheet!$A$2:$A$8004,1,FALSE))</f>
        <v>NODE NOT FOUND</v>
      </c>
    </row>
    <row r="84" spans="1:3" x14ac:dyDescent="0.3">
      <c r="A84" s="5" t="s">
        <v>1355</v>
      </c>
      <c r="B84" s="5" t="s">
        <v>1350</v>
      </c>
      <c r="C84" t="str" cm="1">
        <f t="array" ref="C84">_xlfn.LAMBDA(_xlpm.x,IF(ISERROR(_xlpm.x),"NODE NOT FOUND",""))(VLOOKUP(A84,Sheet!$A$2:$A$8004,1,FALSE))</f>
        <v>NODE NOT FOUND</v>
      </c>
    </row>
    <row r="85" spans="1:3" x14ac:dyDescent="0.3">
      <c r="A85" s="5" t="s">
        <v>1356</v>
      </c>
      <c r="B85" s="5" t="s">
        <v>1352</v>
      </c>
      <c r="C85" t="str" cm="1">
        <f t="array" ref="C85">_xlfn.LAMBDA(_xlpm.x,IF(ISERROR(_xlpm.x),"NODE NOT FOUND",""))(VLOOKUP(A85,Sheet!$A$2:$A$8004,1,FALSE))</f>
        <v>NODE NOT FOUND</v>
      </c>
    </row>
    <row r="86" spans="1:3" x14ac:dyDescent="0.3">
      <c r="A86" s="5" t="s">
        <v>179</v>
      </c>
      <c r="B86" s="5" t="s">
        <v>1357</v>
      </c>
      <c r="C86" t="str" cm="1">
        <f t="array" ref="C86">_xlfn.LAMBDA(_xlpm.x,IF(ISERROR(_xlpm.x),"NODE NOT FOUND",""))(VLOOKUP(A86,Sheet!$A$2:$A$8004,1,FALSE))</f>
        <v/>
      </c>
    </row>
    <row r="87" spans="1:3" x14ac:dyDescent="0.3">
      <c r="A87" s="5" t="s">
        <v>182</v>
      </c>
      <c r="B87" s="5" t="s">
        <v>1357</v>
      </c>
      <c r="C87" t="str" cm="1">
        <f t="array" ref="C87">_xlfn.LAMBDA(_xlpm.x,IF(ISERROR(_xlpm.x),"NODE NOT FOUND",""))(VLOOKUP(A87,Sheet!$A$2:$A$8004,1,FALSE))</f>
        <v/>
      </c>
    </row>
    <row r="88" spans="1:3" x14ac:dyDescent="0.3">
      <c r="A88" s="5" t="s">
        <v>185</v>
      </c>
      <c r="B88" s="5" t="s">
        <v>1358</v>
      </c>
      <c r="C88" t="str" cm="1">
        <f t="array" ref="C88">_xlfn.LAMBDA(_xlpm.x,IF(ISERROR(_xlpm.x),"NODE NOT FOUND",""))(VLOOKUP(A88,Sheet!$A$2:$A$8004,1,FALSE))</f>
        <v/>
      </c>
    </row>
    <row r="89" spans="1:3" x14ac:dyDescent="0.3">
      <c r="A89" s="5" t="s">
        <v>188</v>
      </c>
      <c r="B89" s="5" t="s">
        <v>1359</v>
      </c>
      <c r="C89" t="str" cm="1">
        <f t="array" ref="C89">_xlfn.LAMBDA(_xlpm.x,IF(ISERROR(_xlpm.x),"NODE NOT FOUND",""))(VLOOKUP(A89,Sheet!$A$2:$A$8004,1,FALSE))</f>
        <v/>
      </c>
    </row>
    <row r="90" spans="1:3" x14ac:dyDescent="0.3">
      <c r="A90" s="5" t="s">
        <v>191</v>
      </c>
      <c r="B90" s="5" t="s">
        <v>1359</v>
      </c>
      <c r="C90" t="str" cm="1">
        <f t="array" ref="C90">_xlfn.LAMBDA(_xlpm.x,IF(ISERROR(_xlpm.x),"NODE NOT FOUND",""))(VLOOKUP(A90,Sheet!$A$2:$A$8004,1,FALSE))</f>
        <v/>
      </c>
    </row>
    <row r="91" spans="1:3" x14ac:dyDescent="0.3">
      <c r="A91" s="5" t="s">
        <v>194</v>
      </c>
      <c r="B91" s="5" t="s">
        <v>1360</v>
      </c>
      <c r="C91" t="str" cm="1">
        <f t="array" ref="C91">_xlfn.LAMBDA(_xlpm.x,IF(ISERROR(_xlpm.x),"NODE NOT FOUND",""))(VLOOKUP(A91,Sheet!$A$2:$A$8004,1,FALSE))</f>
        <v/>
      </c>
    </row>
    <row r="92" spans="1:3" x14ac:dyDescent="0.3">
      <c r="A92" s="5" t="s">
        <v>1361</v>
      </c>
      <c r="B92" s="5" t="s">
        <v>1362</v>
      </c>
      <c r="C92" t="str" cm="1">
        <f t="array" ref="C92">_xlfn.LAMBDA(_xlpm.x,IF(ISERROR(_xlpm.x),"NODE NOT FOUND",""))(VLOOKUP(A92,Sheet!$A$2:$A$8004,1,FALSE))</f>
        <v>NODE NOT FOUND</v>
      </c>
    </row>
    <row r="93" spans="1:3" x14ac:dyDescent="0.3">
      <c r="A93" s="5" t="s">
        <v>1363</v>
      </c>
      <c r="B93" s="5" t="s">
        <v>1364</v>
      </c>
      <c r="C93" t="str" cm="1">
        <f t="array" ref="C93">_xlfn.LAMBDA(_xlpm.x,IF(ISERROR(_xlpm.x),"NODE NOT FOUND",""))(VLOOKUP(A93,Sheet!$A$2:$A$8004,1,FALSE))</f>
        <v>NODE NOT FOUND</v>
      </c>
    </row>
    <row r="94" spans="1:3" x14ac:dyDescent="0.3">
      <c r="A94" s="5" t="s">
        <v>1365</v>
      </c>
      <c r="B94" s="5" t="s">
        <v>1366</v>
      </c>
      <c r="C94" t="str" cm="1">
        <f t="array" ref="C94">_xlfn.LAMBDA(_xlpm.x,IF(ISERROR(_xlpm.x),"NODE NOT FOUND",""))(VLOOKUP(A94,Sheet!$A$2:$A$8004,1,FALSE))</f>
        <v>NODE NOT FOUND</v>
      </c>
    </row>
    <row r="95" spans="1:3" x14ac:dyDescent="0.3">
      <c r="A95" s="5" t="s">
        <v>1367</v>
      </c>
      <c r="B95" s="5" t="s">
        <v>1368</v>
      </c>
      <c r="C95" t="str" cm="1">
        <f t="array" ref="C95">_xlfn.LAMBDA(_xlpm.x,IF(ISERROR(_xlpm.x),"NODE NOT FOUND",""))(VLOOKUP(A95,Sheet!$A$2:$A$8004,1,FALSE))</f>
        <v>NODE NOT FOUND</v>
      </c>
    </row>
    <row r="96" spans="1:3" x14ac:dyDescent="0.3">
      <c r="A96" s="5" t="s">
        <v>1369</v>
      </c>
      <c r="B96" s="5" t="s">
        <v>1364</v>
      </c>
      <c r="C96" t="str" cm="1">
        <f t="array" ref="C96">_xlfn.LAMBDA(_xlpm.x,IF(ISERROR(_xlpm.x),"NODE NOT FOUND",""))(VLOOKUP(A96,Sheet!$A$2:$A$8004,1,FALSE))</f>
        <v>NODE NOT FOUND</v>
      </c>
    </row>
    <row r="97" spans="1:3" x14ac:dyDescent="0.3">
      <c r="A97" s="5" t="s">
        <v>1370</v>
      </c>
      <c r="B97" s="5" t="s">
        <v>1366</v>
      </c>
      <c r="C97" t="str" cm="1">
        <f t="array" ref="C97">_xlfn.LAMBDA(_xlpm.x,IF(ISERROR(_xlpm.x),"NODE NOT FOUND",""))(VLOOKUP(A97,Sheet!$A$2:$A$8004,1,FALSE))</f>
        <v>NODE NOT FOUND</v>
      </c>
    </row>
    <row r="98" spans="1:3" x14ac:dyDescent="0.3">
      <c r="A98" s="5" t="s">
        <v>1371</v>
      </c>
      <c r="B98" s="5" t="s">
        <v>1372</v>
      </c>
      <c r="C98" t="str" cm="1">
        <f t="array" ref="C98">_xlfn.LAMBDA(_xlpm.x,IF(ISERROR(_xlpm.x),"NODE NOT FOUND",""))(VLOOKUP(A98,Sheet!$A$2:$A$8004,1,FALSE))</f>
        <v>NODE NOT FOUND</v>
      </c>
    </row>
    <row r="99" spans="1:3" x14ac:dyDescent="0.3">
      <c r="A99" s="5" t="s">
        <v>1373</v>
      </c>
      <c r="B99" s="5" t="s">
        <v>1374</v>
      </c>
      <c r="C99" t="str" cm="1">
        <f t="array" ref="C99">_xlfn.LAMBDA(_xlpm.x,IF(ISERROR(_xlpm.x),"NODE NOT FOUND",""))(VLOOKUP(A99,Sheet!$A$2:$A$8004,1,FALSE))</f>
        <v>NODE NOT FOUND</v>
      </c>
    </row>
    <row r="100" spans="1:3" x14ac:dyDescent="0.3">
      <c r="A100" s="5" t="s">
        <v>1375</v>
      </c>
      <c r="B100" s="5" t="s">
        <v>1376</v>
      </c>
      <c r="C100" t="str" cm="1">
        <f t="array" ref="C100">_xlfn.LAMBDA(_xlpm.x,IF(ISERROR(_xlpm.x),"NODE NOT FOUND",""))(VLOOKUP(A100,Sheet!$A$2:$A$8004,1,FALSE))</f>
        <v>NODE NOT FOUND</v>
      </c>
    </row>
    <row r="101" spans="1:3" x14ac:dyDescent="0.3">
      <c r="A101" s="5" t="s">
        <v>1377</v>
      </c>
      <c r="B101" s="5" t="s">
        <v>1378</v>
      </c>
      <c r="C101" t="str" cm="1">
        <f t="array" ref="C101">_xlfn.LAMBDA(_xlpm.x,IF(ISERROR(_xlpm.x),"NODE NOT FOUND",""))(VLOOKUP(A101,Sheet!$A$2:$A$8004,1,FALSE))</f>
        <v>NODE NOT FOUND</v>
      </c>
    </row>
    <row r="102" spans="1:3" x14ac:dyDescent="0.3">
      <c r="A102" s="5" t="s">
        <v>1379</v>
      </c>
      <c r="B102" s="5" t="s">
        <v>1374</v>
      </c>
      <c r="C102" t="str" cm="1">
        <f t="array" ref="C102">_xlfn.LAMBDA(_xlpm.x,IF(ISERROR(_xlpm.x),"NODE NOT FOUND",""))(VLOOKUP(A102,Sheet!$A$2:$A$8004,1,FALSE))</f>
        <v>NODE NOT FOUND</v>
      </c>
    </row>
    <row r="103" spans="1:3" x14ac:dyDescent="0.3">
      <c r="A103" s="5" t="s">
        <v>1380</v>
      </c>
      <c r="B103" s="5" t="s">
        <v>1376</v>
      </c>
      <c r="C103" t="str" cm="1">
        <f t="array" ref="C103">_xlfn.LAMBDA(_xlpm.x,IF(ISERROR(_xlpm.x),"NODE NOT FOUND",""))(VLOOKUP(A103,Sheet!$A$2:$A$8004,1,FALSE))</f>
        <v>NODE NOT FOUND</v>
      </c>
    </row>
    <row r="104" spans="1:3" x14ac:dyDescent="0.3">
      <c r="A104" s="5" t="s">
        <v>1381</v>
      </c>
      <c r="B104" s="5" t="s">
        <v>1382</v>
      </c>
      <c r="C104" t="str" cm="1">
        <f t="array" ref="C104">_xlfn.LAMBDA(_xlpm.x,IF(ISERROR(_xlpm.x),"NODE NOT FOUND",""))(VLOOKUP(A104,Sheet!$A$2:$A$8004,1,FALSE))</f>
        <v>NODE NOT FOUND</v>
      </c>
    </row>
    <row r="105" spans="1:3" x14ac:dyDescent="0.3">
      <c r="A105" s="5" t="s">
        <v>1383</v>
      </c>
      <c r="B105" s="5" t="s">
        <v>1384</v>
      </c>
      <c r="C105" t="str" cm="1">
        <f t="array" ref="C105">_xlfn.LAMBDA(_xlpm.x,IF(ISERROR(_xlpm.x),"NODE NOT FOUND",""))(VLOOKUP(A105,Sheet!$A$2:$A$8004,1,FALSE))</f>
        <v>NODE NOT FOUND</v>
      </c>
    </row>
    <row r="106" spans="1:3" x14ac:dyDescent="0.3">
      <c r="A106" s="5" t="s">
        <v>1385</v>
      </c>
      <c r="B106" s="5" t="s">
        <v>1386</v>
      </c>
      <c r="C106" t="str" cm="1">
        <f t="array" ref="C106">_xlfn.LAMBDA(_xlpm.x,IF(ISERROR(_xlpm.x),"NODE NOT FOUND",""))(VLOOKUP(A106,Sheet!$A$2:$A$8004,1,FALSE))</f>
        <v>NODE NOT FOUND</v>
      </c>
    </row>
    <row r="107" spans="1:3" x14ac:dyDescent="0.3">
      <c r="A107" s="5" t="s">
        <v>1387</v>
      </c>
      <c r="B107" s="5" t="s">
        <v>1388</v>
      </c>
      <c r="C107" t="str" cm="1">
        <f t="array" ref="C107">_xlfn.LAMBDA(_xlpm.x,IF(ISERROR(_xlpm.x),"NODE NOT FOUND",""))(VLOOKUP(A107,Sheet!$A$2:$A$8004,1,FALSE))</f>
        <v>NODE NOT FOUND</v>
      </c>
    </row>
    <row r="108" spans="1:3" x14ac:dyDescent="0.3">
      <c r="A108" s="5" t="s">
        <v>1389</v>
      </c>
      <c r="B108" s="5" t="s">
        <v>1384</v>
      </c>
      <c r="C108" t="str" cm="1">
        <f t="array" ref="C108">_xlfn.LAMBDA(_xlpm.x,IF(ISERROR(_xlpm.x),"NODE NOT FOUND",""))(VLOOKUP(A108,Sheet!$A$2:$A$8004,1,FALSE))</f>
        <v>NODE NOT FOUND</v>
      </c>
    </row>
    <row r="109" spans="1:3" x14ac:dyDescent="0.3">
      <c r="A109" s="5" t="s">
        <v>1390</v>
      </c>
      <c r="B109" s="5" t="s">
        <v>1386</v>
      </c>
      <c r="C109" t="str" cm="1">
        <f t="array" ref="C109">_xlfn.LAMBDA(_xlpm.x,IF(ISERROR(_xlpm.x),"NODE NOT FOUND",""))(VLOOKUP(A109,Sheet!$A$2:$A$8004,1,FALSE))</f>
        <v>NODE NOT FOUND</v>
      </c>
    </row>
    <row r="110" spans="1:3" x14ac:dyDescent="0.3">
      <c r="A110" s="5" t="s">
        <v>1391</v>
      </c>
      <c r="B110" s="5" t="s">
        <v>1392</v>
      </c>
      <c r="C110" t="str" cm="1">
        <f t="array" ref="C110">_xlfn.LAMBDA(_xlpm.x,IF(ISERROR(_xlpm.x),"NODE NOT FOUND",""))(VLOOKUP(A110,Sheet!$A$2:$A$8004,1,FALSE))</f>
        <v>NODE NOT FOUND</v>
      </c>
    </row>
    <row r="111" spans="1:3" x14ac:dyDescent="0.3">
      <c r="A111" s="5" t="s">
        <v>1393</v>
      </c>
      <c r="B111" s="5" t="s">
        <v>1394</v>
      </c>
      <c r="C111" t="str" cm="1">
        <f t="array" ref="C111">_xlfn.LAMBDA(_xlpm.x,IF(ISERROR(_xlpm.x),"NODE NOT FOUND",""))(VLOOKUP(A111,Sheet!$A$2:$A$8004,1,FALSE))</f>
        <v>NODE NOT FOUND</v>
      </c>
    </row>
    <row r="112" spans="1:3" x14ac:dyDescent="0.3">
      <c r="A112" s="5" t="s">
        <v>1395</v>
      </c>
      <c r="B112" s="5" t="s">
        <v>1396</v>
      </c>
      <c r="C112" t="str" cm="1">
        <f t="array" ref="C112">_xlfn.LAMBDA(_xlpm.x,IF(ISERROR(_xlpm.x),"NODE NOT FOUND",""))(VLOOKUP(A112,Sheet!$A$2:$A$8004,1,FALSE))</f>
        <v>NODE NOT FOUND</v>
      </c>
    </row>
    <row r="113" spans="1:3" x14ac:dyDescent="0.3">
      <c r="A113" s="5" t="s">
        <v>1397</v>
      </c>
      <c r="B113" s="5" t="s">
        <v>1398</v>
      </c>
      <c r="C113" t="str" cm="1">
        <f t="array" ref="C113">_xlfn.LAMBDA(_xlpm.x,IF(ISERROR(_xlpm.x),"NODE NOT FOUND",""))(VLOOKUP(A113,Sheet!$A$2:$A$8004,1,FALSE))</f>
        <v>NODE NOT FOUND</v>
      </c>
    </row>
    <row r="114" spans="1:3" x14ac:dyDescent="0.3">
      <c r="A114" s="5" t="s">
        <v>1399</v>
      </c>
      <c r="B114" s="5" t="s">
        <v>1394</v>
      </c>
      <c r="C114" t="str" cm="1">
        <f t="array" ref="C114">_xlfn.LAMBDA(_xlpm.x,IF(ISERROR(_xlpm.x),"NODE NOT FOUND",""))(VLOOKUP(A114,Sheet!$A$2:$A$8004,1,FALSE))</f>
        <v>NODE NOT FOUND</v>
      </c>
    </row>
    <row r="115" spans="1:3" x14ac:dyDescent="0.3">
      <c r="A115" s="5" t="s">
        <v>1400</v>
      </c>
      <c r="B115" s="5" t="s">
        <v>1396</v>
      </c>
      <c r="C115" t="str" cm="1">
        <f t="array" ref="C115">_xlfn.LAMBDA(_xlpm.x,IF(ISERROR(_xlpm.x),"NODE NOT FOUND",""))(VLOOKUP(A115,Sheet!$A$2:$A$8004,1,FALSE))</f>
        <v>NODE NOT FOUND</v>
      </c>
    </row>
    <row r="116" spans="1:3" x14ac:dyDescent="0.3">
      <c r="A116" s="5" t="s">
        <v>242</v>
      </c>
      <c r="B116" s="5" t="s">
        <v>1401</v>
      </c>
      <c r="C116" t="str" cm="1">
        <f t="array" ref="C116">_xlfn.LAMBDA(_xlpm.x,IF(ISERROR(_xlpm.x),"NODE NOT FOUND",""))(VLOOKUP(A116,Sheet!$A$2:$A$8004,1,FALSE))</f>
        <v/>
      </c>
    </row>
    <row r="117" spans="1:3" x14ac:dyDescent="0.3">
      <c r="A117" s="5" t="s">
        <v>245</v>
      </c>
      <c r="B117" s="5" t="s">
        <v>1401</v>
      </c>
      <c r="C117" t="str" cm="1">
        <f t="array" ref="C117">_xlfn.LAMBDA(_xlpm.x,IF(ISERROR(_xlpm.x),"NODE NOT FOUND",""))(VLOOKUP(A117,Sheet!$A$2:$A$8004,1,FALSE))</f>
        <v/>
      </c>
    </row>
    <row r="118" spans="1:3" x14ac:dyDescent="0.3">
      <c r="A118" s="5" t="s">
        <v>248</v>
      </c>
      <c r="B118" s="5" t="s">
        <v>1402</v>
      </c>
      <c r="C118" t="str" cm="1">
        <f t="array" ref="C118">_xlfn.LAMBDA(_xlpm.x,IF(ISERROR(_xlpm.x),"NODE NOT FOUND",""))(VLOOKUP(A118,Sheet!$A$2:$A$8004,1,FALSE))</f>
        <v/>
      </c>
    </row>
    <row r="119" spans="1:3" x14ac:dyDescent="0.3">
      <c r="A119" s="5" t="s">
        <v>251</v>
      </c>
      <c r="B119" s="5" t="s">
        <v>1403</v>
      </c>
      <c r="C119" t="str" cm="1">
        <f t="array" ref="C119">_xlfn.LAMBDA(_xlpm.x,IF(ISERROR(_xlpm.x),"NODE NOT FOUND",""))(VLOOKUP(A119,Sheet!$A$2:$A$8004,1,FALSE))</f>
        <v/>
      </c>
    </row>
    <row r="120" spans="1:3" x14ac:dyDescent="0.3">
      <c r="A120" s="5" t="s">
        <v>254</v>
      </c>
      <c r="B120" s="5" t="s">
        <v>1403</v>
      </c>
      <c r="C120" t="str" cm="1">
        <f t="array" ref="C120">_xlfn.LAMBDA(_xlpm.x,IF(ISERROR(_xlpm.x),"NODE NOT FOUND",""))(VLOOKUP(A120,Sheet!$A$2:$A$8004,1,FALSE))</f>
        <v/>
      </c>
    </row>
    <row r="121" spans="1:3" x14ac:dyDescent="0.3">
      <c r="A121" s="5" t="s">
        <v>257</v>
      </c>
      <c r="B121" s="5" t="s">
        <v>1404</v>
      </c>
      <c r="C121" t="str" cm="1">
        <f t="array" ref="C121">_xlfn.LAMBDA(_xlpm.x,IF(ISERROR(_xlpm.x),"NODE NOT FOUND",""))(VLOOKUP(A121,Sheet!$A$2:$A$8004,1,FALSE))</f>
        <v/>
      </c>
    </row>
    <row r="122" spans="1:3" x14ac:dyDescent="0.3">
      <c r="A122" s="5" t="s">
        <v>260</v>
      </c>
      <c r="B122" s="5" t="s">
        <v>1405</v>
      </c>
      <c r="C122" t="str" cm="1">
        <f t="array" ref="C122">_xlfn.LAMBDA(_xlpm.x,IF(ISERROR(_xlpm.x),"NODE NOT FOUND",""))(VLOOKUP(A122,Sheet!$A$2:$A$8004,1,FALSE))</f>
        <v/>
      </c>
    </row>
    <row r="123" spans="1:3" x14ac:dyDescent="0.3">
      <c r="A123" s="5" t="s">
        <v>263</v>
      </c>
      <c r="B123" s="5" t="s">
        <v>1405</v>
      </c>
      <c r="C123" t="str" cm="1">
        <f t="array" ref="C123">_xlfn.LAMBDA(_xlpm.x,IF(ISERROR(_xlpm.x),"NODE NOT FOUND",""))(VLOOKUP(A123,Sheet!$A$2:$A$8004,1,FALSE))</f>
        <v/>
      </c>
    </row>
    <row r="124" spans="1:3" x14ac:dyDescent="0.3">
      <c r="A124" s="5" t="s">
        <v>266</v>
      </c>
      <c r="B124" s="5" t="s">
        <v>1406</v>
      </c>
      <c r="C124" t="str" cm="1">
        <f t="array" ref="C124">_xlfn.LAMBDA(_xlpm.x,IF(ISERROR(_xlpm.x),"NODE NOT FOUND",""))(VLOOKUP(A124,Sheet!$A$2:$A$8004,1,FALSE))</f>
        <v/>
      </c>
    </row>
    <row r="125" spans="1:3" x14ac:dyDescent="0.3">
      <c r="A125" s="5" t="s">
        <v>269</v>
      </c>
      <c r="B125" s="5" t="s">
        <v>1407</v>
      </c>
      <c r="C125" t="str" cm="1">
        <f t="array" ref="C125">_xlfn.LAMBDA(_xlpm.x,IF(ISERROR(_xlpm.x),"NODE NOT FOUND",""))(VLOOKUP(A125,Sheet!$A$2:$A$8004,1,FALSE))</f>
        <v/>
      </c>
    </row>
    <row r="126" spans="1:3" x14ac:dyDescent="0.3">
      <c r="A126" s="5" t="s">
        <v>272</v>
      </c>
      <c r="B126" s="5" t="s">
        <v>1407</v>
      </c>
      <c r="C126" t="str" cm="1">
        <f t="array" ref="C126">_xlfn.LAMBDA(_xlpm.x,IF(ISERROR(_xlpm.x),"NODE NOT FOUND",""))(VLOOKUP(A126,Sheet!$A$2:$A$8004,1,FALSE))</f>
        <v/>
      </c>
    </row>
    <row r="127" spans="1:3" x14ac:dyDescent="0.3">
      <c r="A127" s="5" t="s">
        <v>275</v>
      </c>
      <c r="B127" s="5" t="s">
        <v>1408</v>
      </c>
      <c r="C127" t="str" cm="1">
        <f t="array" ref="C127">_xlfn.LAMBDA(_xlpm.x,IF(ISERROR(_xlpm.x),"NODE NOT FOUND",""))(VLOOKUP(A127,Sheet!$A$2:$A$8004,1,FALSE))</f>
        <v/>
      </c>
    </row>
    <row r="128" spans="1:3" x14ac:dyDescent="0.3">
      <c r="A128" s="5" t="s">
        <v>278</v>
      </c>
      <c r="B128" s="5" t="s">
        <v>1409</v>
      </c>
      <c r="C128" t="str" cm="1">
        <f t="array" ref="C128">_xlfn.LAMBDA(_xlpm.x,IF(ISERROR(_xlpm.x),"NODE NOT FOUND",""))(VLOOKUP(A128,Sheet!$A$2:$A$8004,1,FALSE))</f>
        <v/>
      </c>
    </row>
    <row r="129" spans="1:3" x14ac:dyDescent="0.3">
      <c r="A129" s="5" t="s">
        <v>281</v>
      </c>
      <c r="B129" s="5" t="s">
        <v>1409</v>
      </c>
      <c r="C129" t="str" cm="1">
        <f t="array" ref="C129">_xlfn.LAMBDA(_xlpm.x,IF(ISERROR(_xlpm.x),"NODE NOT FOUND",""))(VLOOKUP(A129,Sheet!$A$2:$A$8004,1,FALSE))</f>
        <v/>
      </c>
    </row>
    <row r="130" spans="1:3" x14ac:dyDescent="0.3">
      <c r="A130" s="5" t="s">
        <v>284</v>
      </c>
      <c r="B130" s="5" t="s">
        <v>1410</v>
      </c>
      <c r="C130" t="str" cm="1">
        <f t="array" ref="C130">_xlfn.LAMBDA(_xlpm.x,IF(ISERROR(_xlpm.x),"NODE NOT FOUND",""))(VLOOKUP(A130,Sheet!$A$2:$A$8004,1,FALSE))</f>
        <v/>
      </c>
    </row>
    <row r="131" spans="1:3" x14ac:dyDescent="0.3">
      <c r="A131" s="5" t="s">
        <v>287</v>
      </c>
      <c r="B131" s="5" t="s">
        <v>1411</v>
      </c>
      <c r="C131" t="str" cm="1">
        <f t="array" ref="C131">_xlfn.LAMBDA(_xlpm.x,IF(ISERROR(_xlpm.x),"NODE NOT FOUND",""))(VLOOKUP(A131,Sheet!$A$2:$A$8004,1,FALSE))</f>
        <v/>
      </c>
    </row>
    <row r="132" spans="1:3" x14ac:dyDescent="0.3">
      <c r="A132" s="5" t="s">
        <v>290</v>
      </c>
      <c r="B132" s="5" t="s">
        <v>1411</v>
      </c>
      <c r="C132" t="str" cm="1">
        <f t="array" ref="C132">_xlfn.LAMBDA(_xlpm.x,IF(ISERROR(_xlpm.x),"NODE NOT FOUND",""))(VLOOKUP(A132,Sheet!$A$2:$A$8004,1,FALSE))</f>
        <v/>
      </c>
    </row>
    <row r="133" spans="1:3" x14ac:dyDescent="0.3">
      <c r="A133" s="5" t="s">
        <v>293</v>
      </c>
      <c r="B133" s="5" t="s">
        <v>1412</v>
      </c>
      <c r="C133" t="str" cm="1">
        <f t="array" ref="C133">_xlfn.LAMBDA(_xlpm.x,IF(ISERROR(_xlpm.x),"NODE NOT FOUND",""))(VLOOKUP(A133,Sheet!$A$2:$A$8004,1,FALSE))</f>
        <v/>
      </c>
    </row>
    <row r="134" spans="1:3" x14ac:dyDescent="0.3">
      <c r="A134" s="5" t="s">
        <v>296</v>
      </c>
      <c r="B134" s="5" t="s">
        <v>1413</v>
      </c>
      <c r="C134" t="str" cm="1">
        <f t="array" ref="C134">_xlfn.LAMBDA(_xlpm.x,IF(ISERROR(_xlpm.x),"NODE NOT FOUND",""))(VLOOKUP(A134,Sheet!$A$2:$A$8004,1,FALSE))</f>
        <v/>
      </c>
    </row>
    <row r="135" spans="1:3" x14ac:dyDescent="0.3">
      <c r="A135" s="5" t="s">
        <v>299</v>
      </c>
      <c r="B135" s="5" t="s">
        <v>1413</v>
      </c>
      <c r="C135" t="str" cm="1">
        <f t="array" ref="C135">_xlfn.LAMBDA(_xlpm.x,IF(ISERROR(_xlpm.x),"NODE NOT FOUND",""))(VLOOKUP(A135,Sheet!$A$2:$A$8004,1,FALSE))</f>
        <v/>
      </c>
    </row>
    <row r="136" spans="1:3" x14ac:dyDescent="0.3">
      <c r="A136" s="5" t="s">
        <v>302</v>
      </c>
      <c r="B136" s="5" t="s">
        <v>1414</v>
      </c>
      <c r="C136" t="str" cm="1">
        <f t="array" ref="C136">_xlfn.LAMBDA(_xlpm.x,IF(ISERROR(_xlpm.x),"NODE NOT FOUND",""))(VLOOKUP(A136,Sheet!$A$2:$A$8004,1,FALSE))</f>
        <v/>
      </c>
    </row>
    <row r="137" spans="1:3" x14ac:dyDescent="0.3">
      <c r="A137" s="5" t="s">
        <v>305</v>
      </c>
      <c r="B137" s="5" t="s">
        <v>1415</v>
      </c>
      <c r="C137" t="str" cm="1">
        <f t="array" ref="C137">_xlfn.LAMBDA(_xlpm.x,IF(ISERROR(_xlpm.x),"NODE NOT FOUND",""))(VLOOKUP(A137,Sheet!$A$2:$A$8004,1,FALSE))</f>
        <v/>
      </c>
    </row>
    <row r="138" spans="1:3" x14ac:dyDescent="0.3">
      <c r="A138" s="5" t="s">
        <v>308</v>
      </c>
      <c r="B138" s="5" t="s">
        <v>1415</v>
      </c>
      <c r="C138" t="str" cm="1">
        <f t="array" ref="C138">_xlfn.LAMBDA(_xlpm.x,IF(ISERROR(_xlpm.x),"NODE NOT FOUND",""))(VLOOKUP(A138,Sheet!$A$2:$A$8004,1,FALSE))</f>
        <v/>
      </c>
    </row>
    <row r="139" spans="1:3" x14ac:dyDescent="0.3">
      <c r="A139" s="5" t="s">
        <v>311</v>
      </c>
      <c r="B139" s="5" t="s">
        <v>1416</v>
      </c>
      <c r="C139" t="str" cm="1">
        <f t="array" ref="C139">_xlfn.LAMBDA(_xlpm.x,IF(ISERROR(_xlpm.x),"NODE NOT FOUND",""))(VLOOKUP(A139,Sheet!$A$2:$A$8004,1,FALSE))</f>
        <v/>
      </c>
    </row>
    <row r="140" spans="1:3" x14ac:dyDescent="0.3">
      <c r="A140" s="5" t="s">
        <v>314</v>
      </c>
      <c r="B140" s="5" t="s">
        <v>1417</v>
      </c>
      <c r="C140" t="str" cm="1">
        <f t="array" ref="C140">_xlfn.LAMBDA(_xlpm.x,IF(ISERROR(_xlpm.x),"NODE NOT FOUND",""))(VLOOKUP(A140,Sheet!$A$2:$A$8004,1,FALSE))</f>
        <v/>
      </c>
    </row>
    <row r="141" spans="1:3" x14ac:dyDescent="0.3">
      <c r="A141" s="5" t="s">
        <v>317</v>
      </c>
      <c r="B141" s="5" t="s">
        <v>1417</v>
      </c>
      <c r="C141" t="str" cm="1">
        <f t="array" ref="C141">_xlfn.LAMBDA(_xlpm.x,IF(ISERROR(_xlpm.x),"NODE NOT FOUND",""))(VLOOKUP(A141,Sheet!$A$2:$A$8004,1,FALSE))</f>
        <v/>
      </c>
    </row>
    <row r="142" spans="1:3" x14ac:dyDescent="0.3">
      <c r="A142" s="5" t="s">
        <v>320</v>
      </c>
      <c r="B142" s="5" t="s">
        <v>1418</v>
      </c>
      <c r="C142" t="str" cm="1">
        <f t="array" ref="C142">_xlfn.LAMBDA(_xlpm.x,IF(ISERROR(_xlpm.x),"NODE NOT FOUND",""))(VLOOKUP(A142,Sheet!$A$2:$A$8004,1,FALSE))</f>
        <v/>
      </c>
    </row>
    <row r="143" spans="1:3" x14ac:dyDescent="0.3">
      <c r="A143" s="5" t="s">
        <v>323</v>
      </c>
      <c r="B143" s="5" t="s">
        <v>1419</v>
      </c>
      <c r="C143" t="str" cm="1">
        <f t="array" ref="C143">_xlfn.LAMBDA(_xlpm.x,IF(ISERROR(_xlpm.x),"NODE NOT FOUND",""))(VLOOKUP(A143,Sheet!$A$2:$A$8004,1,FALSE))</f>
        <v/>
      </c>
    </row>
    <row r="144" spans="1:3" x14ac:dyDescent="0.3">
      <c r="A144" s="5" t="s">
        <v>326</v>
      </c>
      <c r="B144" s="5" t="s">
        <v>1419</v>
      </c>
      <c r="C144" t="str" cm="1">
        <f t="array" ref="C144">_xlfn.LAMBDA(_xlpm.x,IF(ISERROR(_xlpm.x),"NODE NOT FOUND",""))(VLOOKUP(A144,Sheet!$A$2:$A$8004,1,FALSE))</f>
        <v/>
      </c>
    </row>
    <row r="145" spans="1:3" x14ac:dyDescent="0.3">
      <c r="A145" s="5" t="s">
        <v>329</v>
      </c>
      <c r="B145" s="5" t="s">
        <v>1420</v>
      </c>
      <c r="C145" t="str" cm="1">
        <f t="array" ref="C145">_xlfn.LAMBDA(_xlpm.x,IF(ISERROR(_xlpm.x),"NODE NOT FOUND",""))(VLOOKUP(A145,Sheet!$A$2:$A$8004,1,FALSE))</f>
        <v/>
      </c>
    </row>
    <row r="146" spans="1:3" x14ac:dyDescent="0.3">
      <c r="A146" s="5" t="s">
        <v>332</v>
      </c>
      <c r="B146" s="5" t="s">
        <v>1421</v>
      </c>
      <c r="C146" t="str" cm="1">
        <f t="array" ref="C146">_xlfn.LAMBDA(_xlpm.x,IF(ISERROR(_xlpm.x),"NODE NOT FOUND",""))(VLOOKUP(A146,Sheet!$A$2:$A$8004,1,FALSE))</f>
        <v/>
      </c>
    </row>
    <row r="147" spans="1:3" x14ac:dyDescent="0.3">
      <c r="A147" s="5" t="s">
        <v>335</v>
      </c>
      <c r="B147" s="5" t="s">
        <v>1421</v>
      </c>
      <c r="C147" t="str" cm="1">
        <f t="array" ref="C147">_xlfn.LAMBDA(_xlpm.x,IF(ISERROR(_xlpm.x),"NODE NOT FOUND",""))(VLOOKUP(A147,Sheet!$A$2:$A$8004,1,FALSE))</f>
        <v/>
      </c>
    </row>
    <row r="148" spans="1:3" x14ac:dyDescent="0.3">
      <c r="A148" s="5" t="s">
        <v>338</v>
      </c>
      <c r="B148" s="5" t="s">
        <v>1422</v>
      </c>
      <c r="C148" t="str" cm="1">
        <f t="array" ref="C148">_xlfn.LAMBDA(_xlpm.x,IF(ISERROR(_xlpm.x),"NODE NOT FOUND",""))(VLOOKUP(A148,Sheet!$A$2:$A$8004,1,FALSE))</f>
        <v/>
      </c>
    </row>
    <row r="149" spans="1:3" x14ac:dyDescent="0.3">
      <c r="A149" s="5" t="s">
        <v>350</v>
      </c>
      <c r="B149" s="5" t="s">
        <v>1423</v>
      </c>
      <c r="C149" t="str" cm="1">
        <f t="array" ref="C149">_xlfn.LAMBDA(_xlpm.x,IF(ISERROR(_xlpm.x),"NODE NOT FOUND",""))(VLOOKUP(A149,Sheet!$A$2:$A$8004,1,FALSE))</f>
        <v/>
      </c>
    </row>
    <row r="150" spans="1:3" x14ac:dyDescent="0.3">
      <c r="A150" s="5" t="s">
        <v>353</v>
      </c>
      <c r="B150" s="5" t="s">
        <v>1423</v>
      </c>
      <c r="C150" t="str" cm="1">
        <f t="array" ref="C150">_xlfn.LAMBDA(_xlpm.x,IF(ISERROR(_xlpm.x),"NODE NOT FOUND",""))(VLOOKUP(A150,Sheet!$A$2:$A$8004,1,FALSE))</f>
        <v/>
      </c>
    </row>
    <row r="151" spans="1:3" x14ac:dyDescent="0.3">
      <c r="A151" s="5" t="s">
        <v>356</v>
      </c>
      <c r="B151" s="5" t="s">
        <v>1424</v>
      </c>
      <c r="C151" t="str" cm="1">
        <f t="array" ref="C151">_xlfn.LAMBDA(_xlpm.x,IF(ISERROR(_xlpm.x),"NODE NOT FOUND",""))(VLOOKUP(A151,Sheet!$A$2:$A$8004,1,FALSE))</f>
        <v/>
      </c>
    </row>
    <row r="152" spans="1:3" x14ac:dyDescent="0.3">
      <c r="A152" s="5" t="s">
        <v>359</v>
      </c>
      <c r="B152" s="5" t="s">
        <v>1425</v>
      </c>
      <c r="C152" t="str" cm="1">
        <f t="array" ref="C152">_xlfn.LAMBDA(_xlpm.x,IF(ISERROR(_xlpm.x),"NODE NOT FOUND",""))(VLOOKUP(A152,Sheet!$A$2:$A$8004,1,FALSE))</f>
        <v/>
      </c>
    </row>
    <row r="153" spans="1:3" x14ac:dyDescent="0.3">
      <c r="A153" s="5" t="s">
        <v>362</v>
      </c>
      <c r="B153" s="5" t="s">
        <v>1425</v>
      </c>
      <c r="C153" t="str" cm="1">
        <f t="array" ref="C153">_xlfn.LAMBDA(_xlpm.x,IF(ISERROR(_xlpm.x),"NODE NOT FOUND",""))(VLOOKUP(A153,Sheet!$A$2:$A$8004,1,FALSE))</f>
        <v/>
      </c>
    </row>
    <row r="154" spans="1:3" x14ac:dyDescent="0.3">
      <c r="A154" s="5" t="s">
        <v>365</v>
      </c>
      <c r="B154" s="5" t="s">
        <v>1426</v>
      </c>
      <c r="C154" t="str" cm="1">
        <f t="array" ref="C154">_xlfn.LAMBDA(_xlpm.x,IF(ISERROR(_xlpm.x),"NODE NOT FOUND",""))(VLOOKUP(A154,Sheet!$A$2:$A$8004,1,FALSE))</f>
        <v/>
      </c>
    </row>
    <row r="155" spans="1:3" x14ac:dyDescent="0.3">
      <c r="A155" s="5" t="s">
        <v>377</v>
      </c>
      <c r="B155" s="5" t="s">
        <v>1427</v>
      </c>
      <c r="C155" t="str" cm="1">
        <f t="array" ref="C155">_xlfn.LAMBDA(_xlpm.x,IF(ISERROR(_xlpm.x),"NODE NOT FOUND",""))(VLOOKUP(A155,Sheet!$A$2:$A$8004,1,FALSE))</f>
        <v/>
      </c>
    </row>
    <row r="156" spans="1:3" x14ac:dyDescent="0.3">
      <c r="A156" s="5" t="s">
        <v>380</v>
      </c>
      <c r="B156" s="5" t="s">
        <v>1427</v>
      </c>
      <c r="C156" t="str" cm="1">
        <f t="array" ref="C156">_xlfn.LAMBDA(_xlpm.x,IF(ISERROR(_xlpm.x),"NODE NOT FOUND",""))(VLOOKUP(A156,Sheet!$A$2:$A$8004,1,FALSE))</f>
        <v/>
      </c>
    </row>
    <row r="157" spans="1:3" x14ac:dyDescent="0.3">
      <c r="A157" s="5" t="s">
        <v>383</v>
      </c>
      <c r="B157" s="5" t="s">
        <v>1428</v>
      </c>
      <c r="C157" t="str" cm="1">
        <f t="array" ref="C157">_xlfn.LAMBDA(_xlpm.x,IF(ISERROR(_xlpm.x),"NODE NOT FOUND",""))(VLOOKUP(A157,Sheet!$A$2:$A$8004,1,FALSE))</f>
        <v/>
      </c>
    </row>
    <row r="158" spans="1:3" x14ac:dyDescent="0.3">
      <c r="A158" s="5" t="s">
        <v>1429</v>
      </c>
      <c r="B158" s="5" t="s">
        <v>1430</v>
      </c>
      <c r="C158" t="str" cm="1">
        <f t="array" ref="C158">_xlfn.LAMBDA(_xlpm.x,IF(ISERROR(_xlpm.x),"NODE NOT FOUND",""))(VLOOKUP(A158,Sheet!$A$2:$A$8004,1,FALSE))</f>
        <v>NODE NOT FOUND</v>
      </c>
    </row>
    <row r="159" spans="1:3" x14ac:dyDescent="0.3">
      <c r="A159" s="5" t="s">
        <v>1431</v>
      </c>
      <c r="B159" s="5" t="s">
        <v>1432</v>
      </c>
      <c r="C159" t="str" cm="1">
        <f t="array" ref="C159">_xlfn.LAMBDA(_xlpm.x,IF(ISERROR(_xlpm.x),"NODE NOT FOUND",""))(VLOOKUP(A159,Sheet!$A$2:$A$8004,1,FALSE))</f>
        <v>NODE NOT FOUND</v>
      </c>
    </row>
    <row r="160" spans="1:3" x14ac:dyDescent="0.3">
      <c r="A160" s="5" t="s">
        <v>1433</v>
      </c>
      <c r="B160" s="5" t="s">
        <v>1434</v>
      </c>
      <c r="C160" t="str" cm="1">
        <f t="array" ref="C160">_xlfn.LAMBDA(_xlpm.x,IF(ISERROR(_xlpm.x),"NODE NOT FOUND",""))(VLOOKUP(A160,Sheet!$A$2:$A$8004,1,FALSE))</f>
        <v>NODE NOT FOUND</v>
      </c>
    </row>
    <row r="161" spans="1:3" x14ac:dyDescent="0.3">
      <c r="A161" s="5" t="s">
        <v>1435</v>
      </c>
      <c r="B161" s="5" t="s">
        <v>1430</v>
      </c>
      <c r="C161" t="str" cm="1">
        <f t="array" ref="C161">_xlfn.LAMBDA(_xlpm.x,IF(ISERROR(_xlpm.x),"NODE NOT FOUND",""))(VLOOKUP(A161,Sheet!$A$2:$A$8004,1,FALSE))</f>
        <v>NODE NOT FOUND</v>
      </c>
    </row>
    <row r="162" spans="1:3" x14ac:dyDescent="0.3">
      <c r="A162" s="5" t="s">
        <v>1436</v>
      </c>
      <c r="B162" s="5" t="s">
        <v>1432</v>
      </c>
      <c r="C162" t="str" cm="1">
        <f t="array" ref="C162">_xlfn.LAMBDA(_xlpm.x,IF(ISERROR(_xlpm.x),"NODE NOT FOUND",""))(VLOOKUP(A162,Sheet!$A$2:$A$8004,1,FALSE))</f>
        <v>NODE NOT FOUND</v>
      </c>
    </row>
    <row r="163" spans="1:3" x14ac:dyDescent="0.3">
      <c r="A163" s="5" t="s">
        <v>1437</v>
      </c>
      <c r="B163" s="5" t="s">
        <v>1434</v>
      </c>
      <c r="C163" t="str" cm="1">
        <f t="array" ref="C163">_xlfn.LAMBDA(_xlpm.x,IF(ISERROR(_xlpm.x),"NODE NOT FOUND",""))(VLOOKUP(A163,Sheet!$A$2:$A$8004,1,FALSE))</f>
        <v>NODE NOT FOUND</v>
      </c>
    </row>
    <row r="164" spans="1:3" x14ac:dyDescent="0.3">
      <c r="A164" s="5" t="s">
        <v>1438</v>
      </c>
      <c r="B164" s="5" t="s">
        <v>1439</v>
      </c>
      <c r="C164" t="str" cm="1">
        <f t="array" ref="C164">_xlfn.LAMBDA(_xlpm.x,IF(ISERROR(_xlpm.x),"NODE NOT FOUND",""))(VLOOKUP(A164,Sheet!$A$2:$A$8004,1,FALSE))</f>
        <v>NODE NOT FOUND</v>
      </c>
    </row>
    <row r="165" spans="1:3" x14ac:dyDescent="0.3">
      <c r="A165" s="5" t="s">
        <v>1440</v>
      </c>
      <c r="B165" s="5" t="s">
        <v>1441</v>
      </c>
      <c r="C165" t="str" cm="1">
        <f t="array" ref="C165">_xlfn.LAMBDA(_xlpm.x,IF(ISERROR(_xlpm.x),"NODE NOT FOUND",""))(VLOOKUP(A165,Sheet!$A$2:$A$8004,1,FALSE))</f>
        <v>NODE NOT FOUND</v>
      </c>
    </row>
    <row r="166" spans="1:3" x14ac:dyDescent="0.3">
      <c r="A166" s="5" t="s">
        <v>1442</v>
      </c>
      <c r="B166" s="5" t="s">
        <v>1443</v>
      </c>
      <c r="C166" t="str" cm="1">
        <f t="array" ref="C166">_xlfn.LAMBDA(_xlpm.x,IF(ISERROR(_xlpm.x),"NODE NOT FOUND",""))(VLOOKUP(A166,Sheet!$A$2:$A$8004,1,FALSE))</f>
        <v>NODE NOT FOUND</v>
      </c>
    </row>
    <row r="167" spans="1:3" x14ac:dyDescent="0.3">
      <c r="A167" s="5" t="s">
        <v>1444</v>
      </c>
      <c r="B167" s="5" t="s">
        <v>1439</v>
      </c>
      <c r="C167" t="str" cm="1">
        <f t="array" ref="C167">_xlfn.LAMBDA(_xlpm.x,IF(ISERROR(_xlpm.x),"NODE NOT FOUND",""))(VLOOKUP(A167,Sheet!$A$2:$A$8004,1,FALSE))</f>
        <v>NODE NOT FOUND</v>
      </c>
    </row>
    <row r="168" spans="1:3" x14ac:dyDescent="0.3">
      <c r="A168" s="5" t="s">
        <v>1445</v>
      </c>
      <c r="B168" s="5" t="s">
        <v>1441</v>
      </c>
      <c r="C168" t="str" cm="1">
        <f t="array" ref="C168">_xlfn.LAMBDA(_xlpm.x,IF(ISERROR(_xlpm.x),"NODE NOT FOUND",""))(VLOOKUP(A168,Sheet!$A$2:$A$8004,1,FALSE))</f>
        <v>NODE NOT FOUND</v>
      </c>
    </row>
    <row r="169" spans="1:3" x14ac:dyDescent="0.3">
      <c r="A169" s="5" t="s">
        <v>1446</v>
      </c>
      <c r="B169" s="5" t="s">
        <v>1443</v>
      </c>
      <c r="C169" t="str" cm="1">
        <f t="array" ref="C169">_xlfn.LAMBDA(_xlpm.x,IF(ISERROR(_xlpm.x),"NODE NOT FOUND",""))(VLOOKUP(A169,Sheet!$A$2:$A$8004,1,FALSE))</f>
        <v>NODE NOT FOUND</v>
      </c>
    </row>
    <row r="170" spans="1:3" x14ac:dyDescent="0.3">
      <c r="A170" s="5" t="s">
        <v>1447</v>
      </c>
      <c r="B170" s="5" t="s">
        <v>1448</v>
      </c>
      <c r="C170" t="str" cm="1">
        <f t="array" ref="C170">_xlfn.LAMBDA(_xlpm.x,IF(ISERROR(_xlpm.x),"NODE NOT FOUND",""))(VLOOKUP(A170,Sheet!$A$2:$A$8004,1,FALSE))</f>
        <v>NODE NOT FOUND</v>
      </c>
    </row>
    <row r="171" spans="1:3" x14ac:dyDescent="0.3">
      <c r="A171" s="5" t="s">
        <v>1449</v>
      </c>
      <c r="B171" s="5" t="s">
        <v>1450</v>
      </c>
      <c r="C171" t="str" cm="1">
        <f t="array" ref="C171">_xlfn.LAMBDA(_xlpm.x,IF(ISERROR(_xlpm.x),"NODE NOT FOUND",""))(VLOOKUP(A171,Sheet!$A$2:$A$8004,1,FALSE))</f>
        <v>NODE NOT FOUND</v>
      </c>
    </row>
    <row r="172" spans="1:3" x14ac:dyDescent="0.3">
      <c r="A172" s="5" t="s">
        <v>1451</v>
      </c>
      <c r="B172" s="5" t="s">
        <v>1452</v>
      </c>
      <c r="C172" t="str" cm="1">
        <f t="array" ref="C172">_xlfn.LAMBDA(_xlpm.x,IF(ISERROR(_xlpm.x),"NODE NOT FOUND",""))(VLOOKUP(A172,Sheet!$A$2:$A$8004,1,FALSE))</f>
        <v>NODE NOT FOUND</v>
      </c>
    </row>
    <row r="173" spans="1:3" x14ac:dyDescent="0.3">
      <c r="A173" s="5" t="s">
        <v>1453</v>
      </c>
      <c r="B173" s="5" t="s">
        <v>1448</v>
      </c>
      <c r="C173" t="str" cm="1">
        <f t="array" ref="C173">_xlfn.LAMBDA(_xlpm.x,IF(ISERROR(_xlpm.x),"NODE NOT FOUND",""))(VLOOKUP(A173,Sheet!$A$2:$A$8004,1,FALSE))</f>
        <v>NODE NOT FOUND</v>
      </c>
    </row>
    <row r="174" spans="1:3" x14ac:dyDescent="0.3">
      <c r="A174" s="5" t="s">
        <v>1454</v>
      </c>
      <c r="B174" s="5" t="s">
        <v>1455</v>
      </c>
      <c r="C174" t="str" cm="1">
        <f t="array" ref="C174">_xlfn.LAMBDA(_xlpm.x,IF(ISERROR(_xlpm.x),"NODE NOT FOUND",""))(VLOOKUP(A174,Sheet!$A$2:$A$8004,1,FALSE))</f>
        <v>NODE NOT FOUND</v>
      </c>
    </row>
    <row r="175" spans="1:3" x14ac:dyDescent="0.3">
      <c r="A175" s="5" t="s">
        <v>1456</v>
      </c>
      <c r="B175" s="5" t="s">
        <v>1452</v>
      </c>
      <c r="C175" t="str" cm="1">
        <f t="array" ref="C175">_xlfn.LAMBDA(_xlpm.x,IF(ISERROR(_xlpm.x),"NODE NOT FOUND",""))(VLOOKUP(A175,Sheet!$A$2:$A$8004,1,FALSE))</f>
        <v>NODE NOT FOUND</v>
      </c>
    </row>
    <row r="176" spans="1:3" x14ac:dyDescent="0.3">
      <c r="A176" s="5" t="s">
        <v>1457</v>
      </c>
      <c r="B176" s="5" t="s">
        <v>1458</v>
      </c>
      <c r="C176" t="str" cm="1">
        <f t="array" ref="C176">_xlfn.LAMBDA(_xlpm.x,IF(ISERROR(_xlpm.x),"NODE NOT FOUND",""))(VLOOKUP(A176,Sheet!$A$2:$A$8004,1,FALSE))</f>
        <v>NODE NOT FOUND</v>
      </c>
    </row>
    <row r="177" spans="1:3" x14ac:dyDescent="0.3">
      <c r="A177" s="5" t="s">
        <v>1459</v>
      </c>
      <c r="B177" s="5" t="s">
        <v>1460</v>
      </c>
      <c r="C177" t="str" cm="1">
        <f t="array" ref="C177">_xlfn.LAMBDA(_xlpm.x,IF(ISERROR(_xlpm.x),"NODE NOT FOUND",""))(VLOOKUP(A177,Sheet!$A$2:$A$8004,1,FALSE))</f>
        <v>NODE NOT FOUND</v>
      </c>
    </row>
    <row r="178" spans="1:3" x14ac:dyDescent="0.3">
      <c r="A178" s="5" t="s">
        <v>1461</v>
      </c>
      <c r="B178" s="5" t="s">
        <v>1462</v>
      </c>
      <c r="C178" t="str" cm="1">
        <f t="array" ref="C178">_xlfn.LAMBDA(_xlpm.x,IF(ISERROR(_xlpm.x),"NODE NOT FOUND",""))(VLOOKUP(A178,Sheet!$A$2:$A$8004,1,FALSE))</f>
        <v>NODE NOT FOUND</v>
      </c>
    </row>
    <row r="179" spans="1:3" x14ac:dyDescent="0.3">
      <c r="A179" s="5" t="s">
        <v>1463</v>
      </c>
      <c r="B179" s="5" t="s">
        <v>1458</v>
      </c>
      <c r="C179" t="str" cm="1">
        <f t="array" ref="C179">_xlfn.LAMBDA(_xlpm.x,IF(ISERROR(_xlpm.x),"NODE NOT FOUND",""))(VLOOKUP(A179,Sheet!$A$2:$A$8004,1,FALSE))</f>
        <v>NODE NOT FOUND</v>
      </c>
    </row>
    <row r="180" spans="1:3" x14ac:dyDescent="0.3">
      <c r="A180" s="5" t="s">
        <v>1464</v>
      </c>
      <c r="B180" s="5" t="s">
        <v>1460</v>
      </c>
      <c r="C180" t="str" cm="1">
        <f t="array" ref="C180">_xlfn.LAMBDA(_xlpm.x,IF(ISERROR(_xlpm.x),"NODE NOT FOUND",""))(VLOOKUP(A180,Sheet!$A$2:$A$8004,1,FALSE))</f>
        <v>NODE NOT FOUND</v>
      </c>
    </row>
    <row r="181" spans="1:3" x14ac:dyDescent="0.3">
      <c r="A181" s="5" t="s">
        <v>1465</v>
      </c>
      <c r="B181" s="5" t="s">
        <v>1462</v>
      </c>
      <c r="C181" t="str" cm="1">
        <f t="array" ref="C181">_xlfn.LAMBDA(_xlpm.x,IF(ISERROR(_xlpm.x),"NODE NOT FOUND",""))(VLOOKUP(A181,Sheet!$A$2:$A$8004,1,FALSE))</f>
        <v>NODE NOT FOUND</v>
      </c>
    </row>
    <row r="182" spans="1:3" x14ac:dyDescent="0.3">
      <c r="A182" s="5" t="s">
        <v>1466</v>
      </c>
      <c r="B182" s="5" t="s">
        <v>1467</v>
      </c>
      <c r="C182" t="str" cm="1">
        <f t="array" ref="C182">_xlfn.LAMBDA(_xlpm.x,IF(ISERROR(_xlpm.x),"NODE NOT FOUND",""))(VLOOKUP(A182,Sheet!$A$2:$A$8004,1,FALSE))</f>
        <v>NODE NOT FOUND</v>
      </c>
    </row>
    <row r="183" spans="1:3" x14ac:dyDescent="0.3">
      <c r="A183" s="5" t="s">
        <v>1468</v>
      </c>
      <c r="B183" s="5" t="s">
        <v>1469</v>
      </c>
      <c r="C183" t="str" cm="1">
        <f t="array" ref="C183">_xlfn.LAMBDA(_xlpm.x,IF(ISERROR(_xlpm.x),"NODE NOT FOUND",""))(VLOOKUP(A183,Sheet!$A$2:$A$8004,1,FALSE))</f>
        <v>NODE NOT FOUND</v>
      </c>
    </row>
    <row r="184" spans="1:3" x14ac:dyDescent="0.3">
      <c r="A184" s="5" t="s">
        <v>1470</v>
      </c>
      <c r="B184" s="5" t="s">
        <v>1471</v>
      </c>
      <c r="C184" t="str" cm="1">
        <f t="array" ref="C184">_xlfn.LAMBDA(_xlpm.x,IF(ISERROR(_xlpm.x),"NODE NOT FOUND",""))(VLOOKUP(A184,Sheet!$A$2:$A$8004,1,FALSE))</f>
        <v>NODE NOT FOUND</v>
      </c>
    </row>
    <row r="185" spans="1:3" x14ac:dyDescent="0.3">
      <c r="A185" s="5" t="s">
        <v>1472</v>
      </c>
      <c r="B185" s="5" t="s">
        <v>1467</v>
      </c>
      <c r="C185" t="str" cm="1">
        <f t="array" ref="C185">_xlfn.LAMBDA(_xlpm.x,IF(ISERROR(_xlpm.x),"NODE NOT FOUND",""))(VLOOKUP(A185,Sheet!$A$2:$A$8004,1,FALSE))</f>
        <v>NODE NOT FOUND</v>
      </c>
    </row>
    <row r="186" spans="1:3" x14ac:dyDescent="0.3">
      <c r="A186" s="5" t="s">
        <v>1473</v>
      </c>
      <c r="B186" s="5" t="s">
        <v>1469</v>
      </c>
      <c r="C186" t="str" cm="1">
        <f t="array" ref="C186">_xlfn.LAMBDA(_xlpm.x,IF(ISERROR(_xlpm.x),"NODE NOT FOUND",""))(VLOOKUP(A186,Sheet!$A$2:$A$8004,1,FALSE))</f>
        <v>NODE NOT FOUND</v>
      </c>
    </row>
    <row r="187" spans="1:3" x14ac:dyDescent="0.3">
      <c r="A187" s="5" t="s">
        <v>1474</v>
      </c>
      <c r="B187" s="5" t="s">
        <v>1471</v>
      </c>
      <c r="C187" t="str" cm="1">
        <f t="array" ref="C187">_xlfn.LAMBDA(_xlpm.x,IF(ISERROR(_xlpm.x),"NODE NOT FOUND",""))(VLOOKUP(A187,Sheet!$A$2:$A$8004,1,FALSE))</f>
        <v>NODE NOT FOUND</v>
      </c>
    </row>
    <row r="188" spans="1:3" x14ac:dyDescent="0.3">
      <c r="A188" s="5" t="s">
        <v>1475</v>
      </c>
      <c r="B188" s="5" t="s">
        <v>1476</v>
      </c>
      <c r="C188" t="str" cm="1">
        <f t="array" ref="C188">_xlfn.LAMBDA(_xlpm.x,IF(ISERROR(_xlpm.x),"NODE NOT FOUND",""))(VLOOKUP(A188,Sheet!$A$2:$A$8004,1,FALSE))</f>
        <v>NODE NOT FOUND</v>
      </c>
    </row>
    <row r="189" spans="1:3" x14ac:dyDescent="0.3">
      <c r="A189" s="5" t="s">
        <v>1477</v>
      </c>
      <c r="B189" s="5" t="s">
        <v>1478</v>
      </c>
      <c r="C189" t="str" cm="1">
        <f t="array" ref="C189">_xlfn.LAMBDA(_xlpm.x,IF(ISERROR(_xlpm.x),"NODE NOT FOUND",""))(VLOOKUP(A189,Sheet!$A$2:$A$8004,1,FALSE))</f>
        <v>NODE NOT FOUND</v>
      </c>
    </row>
    <row r="190" spans="1:3" x14ac:dyDescent="0.3">
      <c r="A190" s="5" t="s">
        <v>1479</v>
      </c>
      <c r="B190" s="5" t="s">
        <v>1480</v>
      </c>
      <c r="C190" t="str" cm="1">
        <f t="array" ref="C190">_xlfn.LAMBDA(_xlpm.x,IF(ISERROR(_xlpm.x),"NODE NOT FOUND",""))(VLOOKUP(A190,Sheet!$A$2:$A$8004,1,FALSE))</f>
        <v>NODE NOT FOUND</v>
      </c>
    </row>
    <row r="191" spans="1:3" x14ac:dyDescent="0.3">
      <c r="A191" s="5" t="s">
        <v>1481</v>
      </c>
      <c r="B191" s="5" t="s">
        <v>1476</v>
      </c>
      <c r="C191" t="str" cm="1">
        <f t="array" ref="C191">_xlfn.LAMBDA(_xlpm.x,IF(ISERROR(_xlpm.x),"NODE NOT FOUND",""))(VLOOKUP(A191,Sheet!$A$2:$A$8004,1,FALSE))</f>
        <v>NODE NOT FOUND</v>
      </c>
    </row>
    <row r="192" spans="1:3" x14ac:dyDescent="0.3">
      <c r="A192" s="5" t="s">
        <v>1482</v>
      </c>
      <c r="B192" s="5" t="s">
        <v>1478</v>
      </c>
      <c r="C192" t="str" cm="1">
        <f t="array" ref="C192">_xlfn.LAMBDA(_xlpm.x,IF(ISERROR(_xlpm.x),"NODE NOT FOUND",""))(VLOOKUP(A192,Sheet!$A$2:$A$8004,1,FALSE))</f>
        <v>NODE NOT FOUND</v>
      </c>
    </row>
    <row r="193" spans="1:3" x14ac:dyDescent="0.3">
      <c r="A193" s="5" t="s">
        <v>1483</v>
      </c>
      <c r="B193" s="5" t="s">
        <v>1480</v>
      </c>
      <c r="C193" t="str" cm="1">
        <f t="array" ref="C193">_xlfn.LAMBDA(_xlpm.x,IF(ISERROR(_xlpm.x),"NODE NOT FOUND",""))(VLOOKUP(A193,Sheet!$A$2:$A$8004,1,FALSE))</f>
        <v>NODE NOT FOUND</v>
      </c>
    </row>
    <row r="194" spans="1:3" x14ac:dyDescent="0.3">
      <c r="A194" s="5" t="s">
        <v>1484</v>
      </c>
      <c r="B194" s="5" t="s">
        <v>1485</v>
      </c>
      <c r="C194" t="str" cm="1">
        <f t="array" ref="C194">_xlfn.LAMBDA(_xlpm.x,IF(ISERROR(_xlpm.x),"NODE NOT FOUND",""))(VLOOKUP(A194,Sheet!$A$2:$A$8004,1,FALSE))</f>
        <v>NODE NOT FOUND</v>
      </c>
    </row>
    <row r="195" spans="1:3" x14ac:dyDescent="0.3">
      <c r="A195" s="5" t="s">
        <v>1486</v>
      </c>
      <c r="B195" s="5" t="s">
        <v>1487</v>
      </c>
      <c r="C195" t="str" cm="1">
        <f t="array" ref="C195">_xlfn.LAMBDA(_xlpm.x,IF(ISERROR(_xlpm.x),"NODE NOT FOUND",""))(VLOOKUP(A195,Sheet!$A$2:$A$8004,1,FALSE))</f>
        <v>NODE NOT FOUND</v>
      </c>
    </row>
    <row r="196" spans="1:3" x14ac:dyDescent="0.3">
      <c r="A196" s="5" t="s">
        <v>1488</v>
      </c>
      <c r="B196" s="5" t="s">
        <v>1489</v>
      </c>
      <c r="C196" t="str" cm="1">
        <f t="array" ref="C196">_xlfn.LAMBDA(_xlpm.x,IF(ISERROR(_xlpm.x),"NODE NOT FOUND",""))(VLOOKUP(A196,Sheet!$A$2:$A$8004,1,FALSE))</f>
        <v>NODE NOT FOUND</v>
      </c>
    </row>
    <row r="197" spans="1:3" x14ac:dyDescent="0.3">
      <c r="A197" s="5" t="s">
        <v>1490</v>
      </c>
      <c r="B197" s="5" t="s">
        <v>1485</v>
      </c>
      <c r="C197" t="str" cm="1">
        <f t="array" ref="C197">_xlfn.LAMBDA(_xlpm.x,IF(ISERROR(_xlpm.x),"NODE NOT FOUND",""))(VLOOKUP(A197,Sheet!$A$2:$A$8004,1,FALSE))</f>
        <v>NODE NOT FOUND</v>
      </c>
    </row>
    <row r="198" spans="1:3" x14ac:dyDescent="0.3">
      <c r="A198" s="5" t="s">
        <v>1491</v>
      </c>
      <c r="B198" s="5" t="s">
        <v>1487</v>
      </c>
      <c r="C198" t="str" cm="1">
        <f t="array" ref="C198">_xlfn.LAMBDA(_xlpm.x,IF(ISERROR(_xlpm.x),"NODE NOT FOUND",""))(VLOOKUP(A198,Sheet!$A$2:$A$8004,1,FALSE))</f>
        <v>NODE NOT FOUND</v>
      </c>
    </row>
    <row r="199" spans="1:3" x14ac:dyDescent="0.3">
      <c r="A199" s="5" t="s">
        <v>1492</v>
      </c>
      <c r="B199" s="5" t="s">
        <v>1489</v>
      </c>
      <c r="C199" t="str" cm="1">
        <f t="array" ref="C199">_xlfn.LAMBDA(_xlpm.x,IF(ISERROR(_xlpm.x),"NODE NOT FOUND",""))(VLOOKUP(A199,Sheet!$A$2:$A$8004,1,FALSE))</f>
        <v>NODE NOT FOUND</v>
      </c>
    </row>
    <row r="200" spans="1:3" x14ac:dyDescent="0.3">
      <c r="A200" s="5" t="s">
        <v>1493</v>
      </c>
      <c r="B200" s="5" t="s">
        <v>1494</v>
      </c>
      <c r="C200" t="str" cm="1">
        <f t="array" ref="C200">_xlfn.LAMBDA(_xlpm.x,IF(ISERROR(_xlpm.x),"NODE NOT FOUND",""))(VLOOKUP(A200,Sheet!$A$2:$A$8004,1,FALSE))</f>
        <v>NODE NOT FOUND</v>
      </c>
    </row>
    <row r="201" spans="1:3" x14ac:dyDescent="0.3">
      <c r="A201" s="5" t="s">
        <v>1495</v>
      </c>
      <c r="B201" s="5" t="s">
        <v>1496</v>
      </c>
      <c r="C201" t="str" cm="1">
        <f t="array" ref="C201">_xlfn.LAMBDA(_xlpm.x,IF(ISERROR(_xlpm.x),"NODE NOT FOUND",""))(VLOOKUP(A201,Sheet!$A$2:$A$8004,1,FALSE))</f>
        <v>NODE NOT FOUND</v>
      </c>
    </row>
    <row r="202" spans="1:3" x14ac:dyDescent="0.3">
      <c r="A202" s="5" t="s">
        <v>1497</v>
      </c>
      <c r="B202" s="5" t="s">
        <v>1498</v>
      </c>
      <c r="C202" t="str" cm="1">
        <f t="array" ref="C202">_xlfn.LAMBDA(_xlpm.x,IF(ISERROR(_xlpm.x),"NODE NOT FOUND",""))(VLOOKUP(A202,Sheet!$A$2:$A$8004,1,FALSE))</f>
        <v>NODE NOT FOUND</v>
      </c>
    </row>
    <row r="203" spans="1:3" x14ac:dyDescent="0.3">
      <c r="A203" s="5" t="s">
        <v>1499</v>
      </c>
      <c r="B203" s="5" t="s">
        <v>1494</v>
      </c>
      <c r="C203" t="str" cm="1">
        <f t="array" ref="C203">_xlfn.LAMBDA(_xlpm.x,IF(ISERROR(_xlpm.x),"NODE NOT FOUND",""))(VLOOKUP(A203,Sheet!$A$2:$A$8004,1,FALSE))</f>
        <v>NODE NOT FOUND</v>
      </c>
    </row>
    <row r="204" spans="1:3" x14ac:dyDescent="0.3">
      <c r="A204" s="5" t="s">
        <v>1500</v>
      </c>
      <c r="B204" s="5" t="s">
        <v>1496</v>
      </c>
      <c r="C204" t="str" cm="1">
        <f t="array" ref="C204">_xlfn.LAMBDA(_xlpm.x,IF(ISERROR(_xlpm.x),"NODE NOT FOUND",""))(VLOOKUP(A204,Sheet!$A$2:$A$8004,1,FALSE))</f>
        <v>NODE NOT FOUND</v>
      </c>
    </row>
    <row r="205" spans="1:3" x14ac:dyDescent="0.3">
      <c r="A205" s="5" t="s">
        <v>1501</v>
      </c>
      <c r="B205" s="5" t="s">
        <v>1498</v>
      </c>
      <c r="C205" t="str" cm="1">
        <f t="array" ref="C205">_xlfn.LAMBDA(_xlpm.x,IF(ISERROR(_xlpm.x),"NODE NOT FOUND",""))(VLOOKUP(A205,Sheet!$A$2:$A$8004,1,FALSE))</f>
        <v>NODE NOT FOUND</v>
      </c>
    </row>
    <row r="206" spans="1:3" x14ac:dyDescent="0.3">
      <c r="A206" s="5" t="s">
        <v>1502</v>
      </c>
      <c r="B206" s="5" t="s">
        <v>1503</v>
      </c>
      <c r="C206" t="str" cm="1">
        <f t="array" ref="C206">_xlfn.LAMBDA(_xlpm.x,IF(ISERROR(_xlpm.x),"NODE NOT FOUND",""))(VLOOKUP(A206,Sheet!$A$2:$A$8004,1,FALSE))</f>
        <v>NODE NOT FOUND</v>
      </c>
    </row>
    <row r="207" spans="1:3" x14ac:dyDescent="0.3">
      <c r="A207" s="5" t="s">
        <v>1504</v>
      </c>
      <c r="B207" s="5" t="s">
        <v>1505</v>
      </c>
      <c r="C207" t="str" cm="1">
        <f t="array" ref="C207">_xlfn.LAMBDA(_xlpm.x,IF(ISERROR(_xlpm.x),"NODE NOT FOUND",""))(VLOOKUP(A207,Sheet!$A$2:$A$8004,1,FALSE))</f>
        <v>NODE NOT FOUND</v>
      </c>
    </row>
    <row r="208" spans="1:3" x14ac:dyDescent="0.3">
      <c r="A208" s="5" t="s">
        <v>1506</v>
      </c>
      <c r="B208" s="5" t="s">
        <v>1507</v>
      </c>
      <c r="C208" t="str" cm="1">
        <f t="array" ref="C208">_xlfn.LAMBDA(_xlpm.x,IF(ISERROR(_xlpm.x),"NODE NOT FOUND",""))(VLOOKUP(A208,Sheet!$A$2:$A$8004,1,FALSE))</f>
        <v>NODE NOT FOUND</v>
      </c>
    </row>
    <row r="209" spans="1:3" x14ac:dyDescent="0.3">
      <c r="A209" s="5" t="s">
        <v>1508</v>
      </c>
      <c r="B209" s="5" t="s">
        <v>1503</v>
      </c>
      <c r="C209" t="str" cm="1">
        <f t="array" ref="C209">_xlfn.LAMBDA(_xlpm.x,IF(ISERROR(_xlpm.x),"NODE NOT FOUND",""))(VLOOKUP(A209,Sheet!$A$2:$A$8004,1,FALSE))</f>
        <v>NODE NOT FOUND</v>
      </c>
    </row>
    <row r="210" spans="1:3" x14ac:dyDescent="0.3">
      <c r="A210" s="5" t="s">
        <v>1509</v>
      </c>
      <c r="B210" s="5" t="s">
        <v>1505</v>
      </c>
      <c r="C210" t="str" cm="1">
        <f t="array" ref="C210">_xlfn.LAMBDA(_xlpm.x,IF(ISERROR(_xlpm.x),"NODE NOT FOUND",""))(VLOOKUP(A210,Sheet!$A$2:$A$8004,1,FALSE))</f>
        <v>NODE NOT FOUND</v>
      </c>
    </row>
    <row r="211" spans="1:3" x14ac:dyDescent="0.3">
      <c r="A211" s="5" t="s">
        <v>1510</v>
      </c>
      <c r="B211" s="5" t="s">
        <v>1507</v>
      </c>
      <c r="C211" t="str" cm="1">
        <f t="array" ref="C211">_xlfn.LAMBDA(_xlpm.x,IF(ISERROR(_xlpm.x),"NODE NOT FOUND",""))(VLOOKUP(A211,Sheet!$A$2:$A$8004,1,FALSE))</f>
        <v>NODE NOT FOUND</v>
      </c>
    </row>
    <row r="212" spans="1:3" x14ac:dyDescent="0.3">
      <c r="A212" s="5" t="s">
        <v>1511</v>
      </c>
      <c r="B212" s="5" t="s">
        <v>1512</v>
      </c>
      <c r="C212" t="str" cm="1">
        <f t="array" ref="C212">_xlfn.LAMBDA(_xlpm.x,IF(ISERROR(_xlpm.x),"NODE NOT FOUND",""))(VLOOKUP(A212,Sheet!$A$2:$A$8004,1,FALSE))</f>
        <v>NODE NOT FOUND</v>
      </c>
    </row>
    <row r="213" spans="1:3" x14ac:dyDescent="0.3">
      <c r="A213" s="5" t="s">
        <v>1513</v>
      </c>
      <c r="B213" s="5" t="s">
        <v>1514</v>
      </c>
      <c r="C213" t="str" cm="1">
        <f t="array" ref="C213">_xlfn.LAMBDA(_xlpm.x,IF(ISERROR(_xlpm.x),"NODE NOT FOUND",""))(VLOOKUP(A213,Sheet!$A$2:$A$8004,1,FALSE))</f>
        <v>NODE NOT FOUND</v>
      </c>
    </row>
    <row r="214" spans="1:3" x14ac:dyDescent="0.3">
      <c r="A214" s="5" t="s">
        <v>1515</v>
      </c>
      <c r="B214" s="5" t="s">
        <v>1516</v>
      </c>
      <c r="C214" t="str" cm="1">
        <f t="array" ref="C214">_xlfn.LAMBDA(_xlpm.x,IF(ISERROR(_xlpm.x),"NODE NOT FOUND",""))(VLOOKUP(A214,Sheet!$A$2:$A$8004,1,FALSE))</f>
        <v>NODE NOT FOUND</v>
      </c>
    </row>
    <row r="215" spans="1:3" x14ac:dyDescent="0.3">
      <c r="A215" s="5" t="s">
        <v>1517</v>
      </c>
      <c r="B215" s="5" t="s">
        <v>1512</v>
      </c>
      <c r="C215" t="str" cm="1">
        <f t="array" ref="C215">_xlfn.LAMBDA(_xlpm.x,IF(ISERROR(_xlpm.x),"NODE NOT FOUND",""))(VLOOKUP(A215,Sheet!$A$2:$A$8004,1,FALSE))</f>
        <v>NODE NOT FOUND</v>
      </c>
    </row>
    <row r="216" spans="1:3" x14ac:dyDescent="0.3">
      <c r="A216" s="5" t="s">
        <v>1518</v>
      </c>
      <c r="B216" s="5" t="s">
        <v>1514</v>
      </c>
      <c r="C216" t="str" cm="1">
        <f t="array" ref="C216">_xlfn.LAMBDA(_xlpm.x,IF(ISERROR(_xlpm.x),"NODE NOT FOUND",""))(VLOOKUP(A216,Sheet!$A$2:$A$8004,1,FALSE))</f>
        <v>NODE NOT FOUND</v>
      </c>
    </row>
    <row r="217" spans="1:3" x14ac:dyDescent="0.3">
      <c r="A217" s="5" t="s">
        <v>1519</v>
      </c>
      <c r="B217" s="5" t="s">
        <v>1516</v>
      </c>
      <c r="C217" t="str" cm="1">
        <f t="array" ref="C217">_xlfn.LAMBDA(_xlpm.x,IF(ISERROR(_xlpm.x),"NODE NOT FOUND",""))(VLOOKUP(A217,Sheet!$A$2:$A$8004,1,FALSE))</f>
        <v>NODE NOT FOUND</v>
      </c>
    </row>
    <row r="218" spans="1:3" x14ac:dyDescent="0.3">
      <c r="A218" s="5" t="s">
        <v>1520</v>
      </c>
      <c r="B218" s="5" t="s">
        <v>1521</v>
      </c>
      <c r="C218" t="str" cm="1">
        <f t="array" ref="C218">_xlfn.LAMBDA(_xlpm.x,IF(ISERROR(_xlpm.x),"NODE NOT FOUND",""))(VLOOKUP(A218,Sheet!$A$2:$A$8004,1,FALSE))</f>
        <v>NODE NOT FOUND</v>
      </c>
    </row>
    <row r="219" spans="1:3" x14ac:dyDescent="0.3">
      <c r="A219" s="5" t="s">
        <v>1522</v>
      </c>
      <c r="B219" s="5" t="s">
        <v>1523</v>
      </c>
      <c r="C219" t="str" cm="1">
        <f t="array" ref="C219">_xlfn.LAMBDA(_xlpm.x,IF(ISERROR(_xlpm.x),"NODE NOT FOUND",""))(VLOOKUP(A219,Sheet!$A$2:$A$8004,1,FALSE))</f>
        <v>NODE NOT FOUND</v>
      </c>
    </row>
    <row r="220" spans="1:3" x14ac:dyDescent="0.3">
      <c r="A220" s="5" t="s">
        <v>1524</v>
      </c>
      <c r="B220" s="5" t="s">
        <v>1525</v>
      </c>
      <c r="C220" t="str" cm="1">
        <f t="array" ref="C220">_xlfn.LAMBDA(_xlpm.x,IF(ISERROR(_xlpm.x),"NODE NOT FOUND",""))(VLOOKUP(A220,Sheet!$A$2:$A$8004,1,FALSE))</f>
        <v>NODE NOT FOUND</v>
      </c>
    </row>
    <row r="221" spans="1:3" x14ac:dyDescent="0.3">
      <c r="A221" s="5" t="s">
        <v>1526</v>
      </c>
      <c r="B221" s="5" t="s">
        <v>1521</v>
      </c>
      <c r="C221" t="str" cm="1">
        <f t="array" ref="C221">_xlfn.LAMBDA(_xlpm.x,IF(ISERROR(_xlpm.x),"NODE NOT FOUND",""))(VLOOKUP(A221,Sheet!$A$2:$A$8004,1,FALSE))</f>
        <v>NODE NOT FOUND</v>
      </c>
    </row>
    <row r="222" spans="1:3" x14ac:dyDescent="0.3">
      <c r="A222" s="5" t="s">
        <v>1527</v>
      </c>
      <c r="B222" s="5" t="s">
        <v>1523</v>
      </c>
      <c r="C222" t="str" cm="1">
        <f t="array" ref="C222">_xlfn.LAMBDA(_xlpm.x,IF(ISERROR(_xlpm.x),"NODE NOT FOUND",""))(VLOOKUP(A222,Sheet!$A$2:$A$8004,1,FALSE))</f>
        <v>NODE NOT FOUND</v>
      </c>
    </row>
    <row r="223" spans="1:3" x14ac:dyDescent="0.3">
      <c r="A223" s="5" t="s">
        <v>1528</v>
      </c>
      <c r="B223" s="5" t="s">
        <v>1525</v>
      </c>
      <c r="C223" t="str" cm="1">
        <f t="array" ref="C223">_xlfn.LAMBDA(_xlpm.x,IF(ISERROR(_xlpm.x),"NODE NOT FOUND",""))(VLOOKUP(A223,Sheet!$A$2:$A$8004,1,FALSE))</f>
        <v>NODE NOT FOUND</v>
      </c>
    </row>
    <row r="224" spans="1:3" x14ac:dyDescent="0.3">
      <c r="A224" s="5" t="s">
        <v>1529</v>
      </c>
      <c r="B224" s="5" t="s">
        <v>1530</v>
      </c>
      <c r="C224" t="str" cm="1">
        <f t="array" ref="C224">_xlfn.LAMBDA(_xlpm.x,IF(ISERROR(_xlpm.x),"NODE NOT FOUND",""))(VLOOKUP(A224,Sheet!$A$2:$A$8004,1,FALSE))</f>
        <v>NODE NOT FOUND</v>
      </c>
    </row>
    <row r="225" spans="1:3" x14ac:dyDescent="0.3">
      <c r="A225" s="5" t="s">
        <v>1531</v>
      </c>
      <c r="B225" s="5" t="s">
        <v>1532</v>
      </c>
      <c r="C225" t="str" cm="1">
        <f t="array" ref="C225">_xlfn.LAMBDA(_xlpm.x,IF(ISERROR(_xlpm.x),"NODE NOT FOUND",""))(VLOOKUP(A225,Sheet!$A$2:$A$8004,1,FALSE))</f>
        <v>NODE NOT FOUND</v>
      </c>
    </row>
    <row r="226" spans="1:3" x14ac:dyDescent="0.3">
      <c r="A226" s="5" t="s">
        <v>1533</v>
      </c>
      <c r="B226" s="5" t="s">
        <v>1534</v>
      </c>
      <c r="C226" t="str" cm="1">
        <f t="array" ref="C226">_xlfn.LAMBDA(_xlpm.x,IF(ISERROR(_xlpm.x),"NODE NOT FOUND",""))(VLOOKUP(A226,Sheet!$A$2:$A$8004,1,FALSE))</f>
        <v>NODE NOT FOUND</v>
      </c>
    </row>
    <row r="227" spans="1:3" x14ac:dyDescent="0.3">
      <c r="A227" s="5" t="s">
        <v>1535</v>
      </c>
      <c r="B227" s="5" t="s">
        <v>1530</v>
      </c>
      <c r="C227" t="str" cm="1">
        <f t="array" ref="C227">_xlfn.LAMBDA(_xlpm.x,IF(ISERROR(_xlpm.x),"NODE NOT FOUND",""))(VLOOKUP(A227,Sheet!$A$2:$A$8004,1,FALSE))</f>
        <v>NODE NOT FOUND</v>
      </c>
    </row>
    <row r="228" spans="1:3" x14ac:dyDescent="0.3">
      <c r="A228" s="5" t="s">
        <v>1536</v>
      </c>
      <c r="B228" s="5" t="s">
        <v>1532</v>
      </c>
      <c r="C228" t="str" cm="1">
        <f t="array" ref="C228">_xlfn.LAMBDA(_xlpm.x,IF(ISERROR(_xlpm.x),"NODE NOT FOUND",""))(VLOOKUP(A228,Sheet!$A$2:$A$8004,1,FALSE))</f>
        <v>NODE NOT FOUND</v>
      </c>
    </row>
    <row r="229" spans="1:3" x14ac:dyDescent="0.3">
      <c r="A229" s="5" t="s">
        <v>1537</v>
      </c>
      <c r="B229" s="5" t="s">
        <v>1534</v>
      </c>
      <c r="C229" t="str" cm="1">
        <f t="array" ref="C229">_xlfn.LAMBDA(_xlpm.x,IF(ISERROR(_xlpm.x),"NODE NOT FOUND",""))(VLOOKUP(A229,Sheet!$A$2:$A$8004,1,FALSE))</f>
        <v>NODE NOT FOUND</v>
      </c>
    </row>
    <row r="230" spans="1:3" x14ac:dyDescent="0.3">
      <c r="A230" s="5" t="s">
        <v>1538</v>
      </c>
      <c r="B230" s="5" t="s">
        <v>1539</v>
      </c>
      <c r="C230" t="str" cm="1">
        <f t="array" ref="C230">_xlfn.LAMBDA(_xlpm.x,IF(ISERROR(_xlpm.x),"NODE NOT FOUND",""))(VLOOKUP(A230,Sheet!$A$2:$A$8004,1,FALSE))</f>
        <v>NODE NOT FOUND</v>
      </c>
    </row>
    <row r="231" spans="1:3" x14ac:dyDescent="0.3">
      <c r="A231" s="5" t="s">
        <v>1540</v>
      </c>
      <c r="B231" s="5" t="s">
        <v>1541</v>
      </c>
      <c r="C231" t="str" cm="1">
        <f t="array" ref="C231">_xlfn.LAMBDA(_xlpm.x,IF(ISERROR(_xlpm.x),"NODE NOT FOUND",""))(VLOOKUP(A231,Sheet!$A$2:$A$8004,1,FALSE))</f>
        <v>NODE NOT FOUND</v>
      </c>
    </row>
    <row r="232" spans="1:3" x14ac:dyDescent="0.3">
      <c r="A232" s="5" t="s">
        <v>1542</v>
      </c>
      <c r="B232" s="5" t="s">
        <v>1543</v>
      </c>
      <c r="C232" t="str" cm="1">
        <f t="array" ref="C232">_xlfn.LAMBDA(_xlpm.x,IF(ISERROR(_xlpm.x),"NODE NOT FOUND",""))(VLOOKUP(A232,Sheet!$A$2:$A$8004,1,FALSE))</f>
        <v>NODE NOT FOUND</v>
      </c>
    </row>
    <row r="233" spans="1:3" x14ac:dyDescent="0.3">
      <c r="A233" s="5" t="s">
        <v>1544</v>
      </c>
      <c r="B233" s="5" t="s">
        <v>1539</v>
      </c>
      <c r="C233" t="str" cm="1">
        <f t="array" ref="C233">_xlfn.LAMBDA(_xlpm.x,IF(ISERROR(_xlpm.x),"NODE NOT FOUND",""))(VLOOKUP(A233,Sheet!$A$2:$A$8004,1,FALSE))</f>
        <v>NODE NOT FOUND</v>
      </c>
    </row>
    <row r="234" spans="1:3" x14ac:dyDescent="0.3">
      <c r="A234" s="5" t="s">
        <v>1545</v>
      </c>
      <c r="B234" s="5" t="s">
        <v>1541</v>
      </c>
      <c r="C234" t="str" cm="1">
        <f t="array" ref="C234">_xlfn.LAMBDA(_xlpm.x,IF(ISERROR(_xlpm.x),"NODE NOT FOUND",""))(VLOOKUP(A234,Sheet!$A$2:$A$8004,1,FALSE))</f>
        <v>NODE NOT FOUND</v>
      </c>
    </row>
    <row r="235" spans="1:3" x14ac:dyDescent="0.3">
      <c r="A235" s="5" t="s">
        <v>1546</v>
      </c>
      <c r="B235" s="5" t="s">
        <v>1543</v>
      </c>
      <c r="C235" t="str" cm="1">
        <f t="array" ref="C235">_xlfn.LAMBDA(_xlpm.x,IF(ISERROR(_xlpm.x),"NODE NOT FOUND",""))(VLOOKUP(A235,Sheet!$A$2:$A$8004,1,FALSE))</f>
        <v>NODE NOT FOUND</v>
      </c>
    </row>
    <row r="236" spans="1:3" x14ac:dyDescent="0.3">
      <c r="A236" s="5" t="s">
        <v>568</v>
      </c>
      <c r="B236" s="5" t="s">
        <v>1547</v>
      </c>
      <c r="C236" t="str" cm="1">
        <f t="array" ref="C236">_xlfn.LAMBDA(_xlpm.x,IF(ISERROR(_xlpm.x),"NODE NOT FOUND",""))(VLOOKUP(A236,Sheet!$A$2:$A$8004,1,FALSE))</f>
        <v/>
      </c>
    </row>
    <row r="237" spans="1:3" x14ac:dyDescent="0.3">
      <c r="A237" s="5" t="s">
        <v>571</v>
      </c>
      <c r="B237" s="5" t="s">
        <v>1548</v>
      </c>
      <c r="C237" t="str" cm="1">
        <f t="array" ref="C237">_xlfn.LAMBDA(_xlpm.x,IF(ISERROR(_xlpm.x),"NODE NOT FOUND",""))(VLOOKUP(A237,Sheet!$A$2:$A$8004,1,FALSE))</f>
        <v/>
      </c>
    </row>
    <row r="238" spans="1:3" x14ac:dyDescent="0.3">
      <c r="A238" s="5" t="s">
        <v>574</v>
      </c>
      <c r="B238" s="5" t="s">
        <v>1549</v>
      </c>
      <c r="C238" t="str" cm="1">
        <f t="array" ref="C238">_xlfn.LAMBDA(_xlpm.x,IF(ISERROR(_xlpm.x),"NODE NOT FOUND",""))(VLOOKUP(A238,Sheet!$A$2:$A$8004,1,FALSE))</f>
        <v/>
      </c>
    </row>
    <row r="239" spans="1:3" x14ac:dyDescent="0.3">
      <c r="A239" s="5" t="s">
        <v>577</v>
      </c>
      <c r="B239" s="5" t="s">
        <v>1550</v>
      </c>
      <c r="C239" t="str" cm="1">
        <f t="array" ref="C239">_xlfn.LAMBDA(_xlpm.x,IF(ISERROR(_xlpm.x),"NODE NOT FOUND",""))(VLOOKUP(A239,Sheet!$A$2:$A$8004,1,FALSE))</f>
        <v/>
      </c>
    </row>
    <row r="240" spans="1:3" x14ac:dyDescent="0.3">
      <c r="A240" s="5" t="s">
        <v>580</v>
      </c>
      <c r="B240" s="5" t="s">
        <v>1551</v>
      </c>
      <c r="C240" t="str" cm="1">
        <f t="array" ref="C240">_xlfn.LAMBDA(_xlpm.x,IF(ISERROR(_xlpm.x),"NODE NOT FOUND",""))(VLOOKUP(A240,Sheet!$A$2:$A$8004,1,FALSE))</f>
        <v/>
      </c>
    </row>
    <row r="241" spans="1:3" x14ac:dyDescent="0.3">
      <c r="A241" s="5" t="s">
        <v>583</v>
      </c>
      <c r="B241" s="5" t="s">
        <v>1552</v>
      </c>
      <c r="C241" t="str" cm="1">
        <f t="array" ref="C241">_xlfn.LAMBDA(_xlpm.x,IF(ISERROR(_xlpm.x),"NODE NOT FOUND",""))(VLOOKUP(A241,Sheet!$A$2:$A$8004,1,FALSE))</f>
        <v/>
      </c>
    </row>
    <row r="242" spans="1:3" x14ac:dyDescent="0.3">
      <c r="A242" s="5" t="s">
        <v>1553</v>
      </c>
      <c r="B242" s="5" t="s">
        <v>1554</v>
      </c>
      <c r="C242" t="str" cm="1">
        <f t="array" ref="C242">_xlfn.LAMBDA(_xlpm.x,IF(ISERROR(_xlpm.x),"NODE NOT FOUND",""))(VLOOKUP(A242,Sheet!$A$2:$A$8004,1,FALSE))</f>
        <v>NODE NOT FOUND</v>
      </c>
    </row>
    <row r="243" spans="1:3" x14ac:dyDescent="0.3">
      <c r="A243" s="5" t="s">
        <v>1555</v>
      </c>
      <c r="B243" s="5" t="s">
        <v>1556</v>
      </c>
      <c r="C243" t="str" cm="1">
        <f t="array" ref="C243">_xlfn.LAMBDA(_xlpm.x,IF(ISERROR(_xlpm.x),"NODE NOT FOUND",""))(VLOOKUP(A243,Sheet!$A$2:$A$8004,1,FALSE))</f>
        <v>NODE NOT FOUND</v>
      </c>
    </row>
    <row r="244" spans="1:3" x14ac:dyDescent="0.3">
      <c r="A244" s="5" t="s">
        <v>1557</v>
      </c>
      <c r="B244" s="5" t="s">
        <v>1558</v>
      </c>
      <c r="C244" t="str" cm="1">
        <f t="array" ref="C244">_xlfn.LAMBDA(_xlpm.x,IF(ISERROR(_xlpm.x),"NODE NOT FOUND",""))(VLOOKUP(A244,Sheet!$A$2:$A$8004,1,FALSE))</f>
        <v>NODE NOT FOUND</v>
      </c>
    </row>
    <row r="245" spans="1:3" x14ac:dyDescent="0.3">
      <c r="A245" s="5" t="s">
        <v>1559</v>
      </c>
      <c r="B245" s="5" t="s">
        <v>1554</v>
      </c>
      <c r="C245" t="str" cm="1">
        <f t="array" ref="C245">_xlfn.LAMBDA(_xlpm.x,IF(ISERROR(_xlpm.x),"NODE NOT FOUND",""))(VLOOKUP(A245,Sheet!$A$2:$A$8004,1,FALSE))</f>
        <v>NODE NOT FOUND</v>
      </c>
    </row>
    <row r="246" spans="1:3" x14ac:dyDescent="0.3">
      <c r="A246" s="5" t="s">
        <v>1560</v>
      </c>
      <c r="B246" s="5" t="s">
        <v>1556</v>
      </c>
      <c r="C246" t="str" cm="1">
        <f t="array" ref="C246">_xlfn.LAMBDA(_xlpm.x,IF(ISERROR(_xlpm.x),"NODE NOT FOUND",""))(VLOOKUP(A246,Sheet!$A$2:$A$8004,1,FALSE))</f>
        <v>NODE NOT FOUND</v>
      </c>
    </row>
    <row r="247" spans="1:3" x14ac:dyDescent="0.3">
      <c r="A247" s="5" t="s">
        <v>1561</v>
      </c>
      <c r="B247" s="5" t="s">
        <v>1558</v>
      </c>
      <c r="C247" t="str" cm="1">
        <f t="array" ref="C247">_xlfn.LAMBDA(_xlpm.x,IF(ISERROR(_xlpm.x),"NODE NOT FOUND",""))(VLOOKUP(A247,Sheet!$A$2:$A$8004,1,FALSE))</f>
        <v>NODE NOT FOUND</v>
      </c>
    </row>
    <row r="248" spans="1:3" x14ac:dyDescent="0.3">
      <c r="A248" s="5" t="s">
        <v>1562</v>
      </c>
      <c r="B248" s="5" t="s">
        <v>1563</v>
      </c>
      <c r="C248" t="str" cm="1">
        <f t="array" ref="C248">_xlfn.LAMBDA(_xlpm.x,IF(ISERROR(_xlpm.x),"NODE NOT FOUND",""))(VLOOKUP(A248,Sheet!$A$2:$A$8004,1,FALSE))</f>
        <v>NODE NOT FOUND</v>
      </c>
    </row>
    <row r="249" spans="1:3" x14ac:dyDescent="0.3">
      <c r="A249" s="5" t="s">
        <v>1564</v>
      </c>
      <c r="B249" s="5" t="s">
        <v>1565</v>
      </c>
      <c r="C249" t="str" cm="1">
        <f t="array" ref="C249">_xlfn.LAMBDA(_xlpm.x,IF(ISERROR(_xlpm.x),"NODE NOT FOUND",""))(VLOOKUP(A249,Sheet!$A$2:$A$8004,1,FALSE))</f>
        <v>NODE NOT FOUND</v>
      </c>
    </row>
    <row r="250" spans="1:3" x14ac:dyDescent="0.3">
      <c r="A250" s="5" t="s">
        <v>1566</v>
      </c>
      <c r="B250" s="5" t="s">
        <v>1567</v>
      </c>
      <c r="C250" t="str" cm="1">
        <f t="array" ref="C250">_xlfn.LAMBDA(_xlpm.x,IF(ISERROR(_xlpm.x),"NODE NOT FOUND",""))(VLOOKUP(A250,Sheet!$A$2:$A$8004,1,FALSE))</f>
        <v>NODE NOT FOUND</v>
      </c>
    </row>
    <row r="251" spans="1:3" x14ac:dyDescent="0.3">
      <c r="A251" s="5" t="s">
        <v>1568</v>
      </c>
      <c r="B251" s="5" t="s">
        <v>1374</v>
      </c>
      <c r="C251" t="str" cm="1">
        <f t="array" ref="C251">_xlfn.LAMBDA(_xlpm.x,IF(ISERROR(_xlpm.x),"NODE NOT FOUND",""))(VLOOKUP(A251,Sheet!$A$2:$A$8004,1,FALSE))</f>
        <v>NODE NOT FOUND</v>
      </c>
    </row>
    <row r="252" spans="1:3" x14ac:dyDescent="0.3">
      <c r="A252" s="5" t="s">
        <v>1569</v>
      </c>
      <c r="B252" s="5" t="s">
        <v>1565</v>
      </c>
      <c r="C252" t="str" cm="1">
        <f t="array" ref="C252">_xlfn.LAMBDA(_xlpm.x,IF(ISERROR(_xlpm.x),"NODE NOT FOUND",""))(VLOOKUP(A252,Sheet!$A$2:$A$8004,1,FALSE))</f>
        <v>NODE NOT FOUND</v>
      </c>
    </row>
    <row r="253" spans="1:3" x14ac:dyDescent="0.3">
      <c r="A253" s="5" t="s">
        <v>1570</v>
      </c>
      <c r="B253" s="5" t="s">
        <v>1567</v>
      </c>
      <c r="C253" t="str" cm="1">
        <f t="array" ref="C253">_xlfn.LAMBDA(_xlpm.x,IF(ISERROR(_xlpm.x),"NODE NOT FOUND",""))(VLOOKUP(A253,Sheet!$A$2:$A$8004,1,FALSE))</f>
        <v>NODE NOT FOUND</v>
      </c>
    </row>
    <row r="254" spans="1:3" x14ac:dyDescent="0.3">
      <c r="A254" s="5" t="s">
        <v>1571</v>
      </c>
      <c r="B254" s="5" t="s">
        <v>1572</v>
      </c>
      <c r="C254" t="str" cm="1">
        <f t="array" ref="C254">_xlfn.LAMBDA(_xlpm.x,IF(ISERROR(_xlpm.x),"NODE NOT FOUND",""))(VLOOKUP(A254,Sheet!$A$2:$A$8004,1,FALSE))</f>
        <v>NODE NOT FOUND</v>
      </c>
    </row>
    <row r="255" spans="1:3" x14ac:dyDescent="0.3">
      <c r="A255" s="5" t="s">
        <v>1573</v>
      </c>
      <c r="B255" s="5" t="s">
        <v>1574</v>
      </c>
      <c r="C255" t="str" cm="1">
        <f t="array" ref="C255">_xlfn.LAMBDA(_xlpm.x,IF(ISERROR(_xlpm.x),"NODE NOT FOUND",""))(VLOOKUP(A255,Sheet!$A$2:$A$8004,1,FALSE))</f>
        <v>NODE NOT FOUND</v>
      </c>
    </row>
    <row r="256" spans="1:3" x14ac:dyDescent="0.3">
      <c r="A256" s="5" t="s">
        <v>1575</v>
      </c>
      <c r="B256" s="5" t="s">
        <v>1576</v>
      </c>
      <c r="C256" t="str" cm="1">
        <f t="array" ref="C256">_xlfn.LAMBDA(_xlpm.x,IF(ISERROR(_xlpm.x),"NODE NOT FOUND",""))(VLOOKUP(A256,Sheet!$A$2:$A$8004,1,FALSE))</f>
        <v>NODE NOT FOUND</v>
      </c>
    </row>
    <row r="257" spans="1:3" x14ac:dyDescent="0.3">
      <c r="A257" s="5" t="s">
        <v>1577</v>
      </c>
      <c r="B257" s="5" t="s">
        <v>1572</v>
      </c>
      <c r="C257" t="str" cm="1">
        <f t="array" ref="C257">_xlfn.LAMBDA(_xlpm.x,IF(ISERROR(_xlpm.x),"NODE NOT FOUND",""))(VLOOKUP(A257,Sheet!$A$2:$A$8004,1,FALSE))</f>
        <v>NODE NOT FOUND</v>
      </c>
    </row>
    <row r="258" spans="1:3" x14ac:dyDescent="0.3">
      <c r="A258" s="5" t="s">
        <v>1578</v>
      </c>
      <c r="B258" s="5" t="s">
        <v>1574</v>
      </c>
      <c r="C258" t="str" cm="1">
        <f t="array" ref="C258">_xlfn.LAMBDA(_xlpm.x,IF(ISERROR(_xlpm.x),"NODE NOT FOUND",""))(VLOOKUP(A258,Sheet!$A$2:$A$8004,1,FALSE))</f>
        <v>NODE NOT FOUND</v>
      </c>
    </row>
    <row r="259" spans="1:3" x14ac:dyDescent="0.3">
      <c r="A259" s="5" t="s">
        <v>1579</v>
      </c>
      <c r="B259" s="5" t="s">
        <v>1576</v>
      </c>
      <c r="C259" t="str" cm="1">
        <f t="array" ref="C259">_xlfn.LAMBDA(_xlpm.x,IF(ISERROR(_xlpm.x),"NODE NOT FOUND",""))(VLOOKUP(A259,Sheet!$A$2:$A$8004,1,FALSE))</f>
        <v>NODE NOT FOUND</v>
      </c>
    </row>
    <row r="260" spans="1:3" x14ac:dyDescent="0.3">
      <c r="A260" s="5" t="s">
        <v>1580</v>
      </c>
      <c r="B260" s="5" t="s">
        <v>1581</v>
      </c>
      <c r="C260" t="str" cm="1">
        <f t="array" ref="C260">_xlfn.LAMBDA(_xlpm.x,IF(ISERROR(_xlpm.x),"NODE NOT FOUND",""))(VLOOKUP(A260,Sheet!$A$2:$A$8004,1,FALSE))</f>
        <v>NODE NOT FOUND</v>
      </c>
    </row>
    <row r="261" spans="1:3" x14ac:dyDescent="0.3">
      <c r="A261" s="5" t="s">
        <v>1582</v>
      </c>
      <c r="B261" s="5" t="s">
        <v>1583</v>
      </c>
      <c r="C261" t="str" cm="1">
        <f t="array" ref="C261">_xlfn.LAMBDA(_xlpm.x,IF(ISERROR(_xlpm.x),"NODE NOT FOUND",""))(VLOOKUP(A261,Sheet!$A$2:$A$8004,1,FALSE))</f>
        <v>NODE NOT FOUND</v>
      </c>
    </row>
    <row r="262" spans="1:3" x14ac:dyDescent="0.3">
      <c r="A262" s="5" t="s">
        <v>1584</v>
      </c>
      <c r="B262" s="5" t="s">
        <v>1585</v>
      </c>
      <c r="C262" t="str" cm="1">
        <f t="array" ref="C262">_xlfn.LAMBDA(_xlpm.x,IF(ISERROR(_xlpm.x),"NODE NOT FOUND",""))(VLOOKUP(A262,Sheet!$A$2:$A$8004,1,FALSE))</f>
        <v>NODE NOT FOUND</v>
      </c>
    </row>
    <row r="263" spans="1:3" x14ac:dyDescent="0.3">
      <c r="A263" s="5" t="s">
        <v>1586</v>
      </c>
      <c r="B263" s="5" t="s">
        <v>1581</v>
      </c>
      <c r="C263" t="str" cm="1">
        <f t="array" ref="C263">_xlfn.LAMBDA(_xlpm.x,IF(ISERROR(_xlpm.x),"NODE NOT FOUND",""))(VLOOKUP(A263,Sheet!$A$2:$A$8004,1,FALSE))</f>
        <v>NODE NOT FOUND</v>
      </c>
    </row>
    <row r="264" spans="1:3" x14ac:dyDescent="0.3">
      <c r="A264" s="5" t="s">
        <v>1587</v>
      </c>
      <c r="B264" s="5" t="s">
        <v>1583</v>
      </c>
      <c r="C264" t="str" cm="1">
        <f t="array" ref="C264">_xlfn.LAMBDA(_xlpm.x,IF(ISERROR(_xlpm.x),"NODE NOT FOUND",""))(VLOOKUP(A264,Sheet!$A$2:$A$8004,1,FALSE))</f>
        <v>NODE NOT FOUND</v>
      </c>
    </row>
    <row r="265" spans="1:3" x14ac:dyDescent="0.3">
      <c r="A265" s="5" t="s">
        <v>1588</v>
      </c>
      <c r="B265" s="5" t="s">
        <v>1585</v>
      </c>
      <c r="C265" t="str" cm="1">
        <f t="array" ref="C265">_xlfn.LAMBDA(_xlpm.x,IF(ISERROR(_xlpm.x),"NODE NOT FOUND",""))(VLOOKUP(A265,Sheet!$A$2:$A$8004,1,FALSE))</f>
        <v>NODE NOT FOUND</v>
      </c>
    </row>
    <row r="266" spans="1:3" x14ac:dyDescent="0.3">
      <c r="A266" s="5" t="s">
        <v>631</v>
      </c>
      <c r="B266" s="5" t="s">
        <v>1589</v>
      </c>
      <c r="C266" t="str" cm="1">
        <f t="array" ref="C266">_xlfn.LAMBDA(_xlpm.x,IF(ISERROR(_xlpm.x),"NODE NOT FOUND",""))(VLOOKUP(A266,Sheet!$A$2:$A$8004,1,FALSE))</f>
        <v/>
      </c>
    </row>
    <row r="267" spans="1:3" x14ac:dyDescent="0.3">
      <c r="A267" s="5" t="s">
        <v>634</v>
      </c>
      <c r="B267" s="5" t="s">
        <v>1590</v>
      </c>
      <c r="C267" t="str" cm="1">
        <f t="array" ref="C267">_xlfn.LAMBDA(_xlpm.x,IF(ISERROR(_xlpm.x),"NODE NOT FOUND",""))(VLOOKUP(A267,Sheet!$A$2:$A$8004,1,FALSE))</f>
        <v/>
      </c>
    </row>
    <row r="268" spans="1:3" x14ac:dyDescent="0.3">
      <c r="A268" s="5" t="s">
        <v>637</v>
      </c>
      <c r="B268" s="5" t="s">
        <v>1591</v>
      </c>
      <c r="C268" t="str" cm="1">
        <f t="array" ref="C268">_xlfn.LAMBDA(_xlpm.x,IF(ISERROR(_xlpm.x),"NODE NOT FOUND",""))(VLOOKUP(A268,Sheet!$A$2:$A$8004,1,FALSE))</f>
        <v/>
      </c>
    </row>
    <row r="269" spans="1:3" x14ac:dyDescent="0.3">
      <c r="A269" s="5" t="s">
        <v>640</v>
      </c>
      <c r="B269" s="5" t="s">
        <v>1592</v>
      </c>
      <c r="C269" t="str" cm="1">
        <f t="array" ref="C269">_xlfn.LAMBDA(_xlpm.x,IF(ISERROR(_xlpm.x),"NODE NOT FOUND",""))(VLOOKUP(A269,Sheet!$A$2:$A$8004,1,FALSE))</f>
        <v/>
      </c>
    </row>
    <row r="270" spans="1:3" x14ac:dyDescent="0.3">
      <c r="A270" s="5" t="s">
        <v>643</v>
      </c>
      <c r="B270" s="5" t="s">
        <v>1593</v>
      </c>
      <c r="C270" t="str" cm="1">
        <f t="array" ref="C270">_xlfn.LAMBDA(_xlpm.x,IF(ISERROR(_xlpm.x),"NODE NOT FOUND",""))(VLOOKUP(A270,Sheet!$A$2:$A$8004,1,FALSE))</f>
        <v/>
      </c>
    </row>
    <row r="271" spans="1:3" x14ac:dyDescent="0.3">
      <c r="A271" s="5" t="s">
        <v>646</v>
      </c>
      <c r="B271" s="5" t="s">
        <v>1594</v>
      </c>
      <c r="C271" t="str" cm="1">
        <f t="array" ref="C271">_xlfn.LAMBDA(_xlpm.x,IF(ISERROR(_xlpm.x),"NODE NOT FOUND",""))(VLOOKUP(A271,Sheet!$A$2:$A$8004,1,FALSE))</f>
        <v/>
      </c>
    </row>
    <row r="272" spans="1:3" x14ac:dyDescent="0.3">
      <c r="A272" s="5" t="s">
        <v>649</v>
      </c>
      <c r="B272" s="5" t="s">
        <v>1595</v>
      </c>
      <c r="C272" t="str" cm="1">
        <f t="array" ref="C272">_xlfn.LAMBDA(_xlpm.x,IF(ISERROR(_xlpm.x),"NODE NOT FOUND",""))(VLOOKUP(A272,Sheet!$A$2:$A$8004,1,FALSE))</f>
        <v/>
      </c>
    </row>
    <row r="273" spans="1:3" x14ac:dyDescent="0.3">
      <c r="A273" s="5" t="s">
        <v>652</v>
      </c>
      <c r="B273" s="5" t="s">
        <v>1596</v>
      </c>
      <c r="C273" t="str" cm="1">
        <f t="array" ref="C273">_xlfn.LAMBDA(_xlpm.x,IF(ISERROR(_xlpm.x),"NODE NOT FOUND",""))(VLOOKUP(A273,Sheet!$A$2:$A$8004,1,FALSE))</f>
        <v/>
      </c>
    </row>
    <row r="274" spans="1:3" x14ac:dyDescent="0.3">
      <c r="A274" s="5" t="s">
        <v>655</v>
      </c>
      <c r="B274" s="5" t="s">
        <v>1597</v>
      </c>
      <c r="C274" t="str" cm="1">
        <f t="array" ref="C274">_xlfn.LAMBDA(_xlpm.x,IF(ISERROR(_xlpm.x),"NODE NOT FOUND",""))(VLOOKUP(A274,Sheet!$A$2:$A$8004,1,FALSE))</f>
        <v/>
      </c>
    </row>
    <row r="275" spans="1:3" x14ac:dyDescent="0.3">
      <c r="A275" s="5" t="s">
        <v>658</v>
      </c>
      <c r="B275" s="5" t="s">
        <v>1598</v>
      </c>
      <c r="C275" t="str" cm="1">
        <f t="array" ref="C275">_xlfn.LAMBDA(_xlpm.x,IF(ISERROR(_xlpm.x),"NODE NOT FOUND",""))(VLOOKUP(A275,Sheet!$A$2:$A$8004,1,FALSE))</f>
        <v/>
      </c>
    </row>
    <row r="276" spans="1:3" x14ac:dyDescent="0.3">
      <c r="A276" s="5" t="s">
        <v>661</v>
      </c>
      <c r="B276" s="5" t="s">
        <v>1599</v>
      </c>
      <c r="C276" t="str" cm="1">
        <f t="array" ref="C276">_xlfn.LAMBDA(_xlpm.x,IF(ISERROR(_xlpm.x),"NODE NOT FOUND",""))(VLOOKUP(A276,Sheet!$A$2:$A$8004,1,FALSE))</f>
        <v/>
      </c>
    </row>
    <row r="277" spans="1:3" x14ac:dyDescent="0.3">
      <c r="A277" s="5" t="s">
        <v>664</v>
      </c>
      <c r="B277" s="5" t="s">
        <v>1600</v>
      </c>
      <c r="C277" t="str" cm="1">
        <f t="array" ref="C277">_xlfn.LAMBDA(_xlpm.x,IF(ISERROR(_xlpm.x),"NODE NOT FOUND",""))(VLOOKUP(A277,Sheet!$A$2:$A$8004,1,FALSE))</f>
        <v/>
      </c>
    </row>
    <row r="278" spans="1:3" x14ac:dyDescent="0.3">
      <c r="A278" s="5" t="s">
        <v>667</v>
      </c>
      <c r="B278" s="5" t="s">
        <v>1601</v>
      </c>
      <c r="C278" t="str" cm="1">
        <f t="array" ref="C278">_xlfn.LAMBDA(_xlpm.x,IF(ISERROR(_xlpm.x),"NODE NOT FOUND",""))(VLOOKUP(A278,Sheet!$A$2:$A$8004,1,FALSE))</f>
        <v/>
      </c>
    </row>
    <row r="279" spans="1:3" x14ac:dyDescent="0.3">
      <c r="A279" s="5" t="s">
        <v>670</v>
      </c>
      <c r="B279" s="5" t="s">
        <v>1602</v>
      </c>
      <c r="C279" t="str" cm="1">
        <f t="array" ref="C279">_xlfn.LAMBDA(_xlpm.x,IF(ISERROR(_xlpm.x),"NODE NOT FOUND",""))(VLOOKUP(A279,Sheet!$A$2:$A$8004,1,FALSE))</f>
        <v/>
      </c>
    </row>
    <row r="280" spans="1:3" x14ac:dyDescent="0.3">
      <c r="A280" s="5" t="s">
        <v>673</v>
      </c>
      <c r="B280" s="5" t="s">
        <v>1603</v>
      </c>
      <c r="C280" t="str" cm="1">
        <f t="array" ref="C280">_xlfn.LAMBDA(_xlpm.x,IF(ISERROR(_xlpm.x),"NODE NOT FOUND",""))(VLOOKUP(A280,Sheet!$A$2:$A$8004,1,FALSE))</f>
        <v/>
      </c>
    </row>
    <row r="281" spans="1:3" x14ac:dyDescent="0.3">
      <c r="A281" s="5" t="s">
        <v>676</v>
      </c>
      <c r="B281" s="5" t="s">
        <v>1604</v>
      </c>
      <c r="C281" t="str" cm="1">
        <f t="array" ref="C281">_xlfn.LAMBDA(_xlpm.x,IF(ISERROR(_xlpm.x),"NODE NOT FOUND",""))(VLOOKUP(A281,Sheet!$A$2:$A$8004,1,FALSE))</f>
        <v/>
      </c>
    </row>
    <row r="282" spans="1:3" x14ac:dyDescent="0.3">
      <c r="A282" s="5" t="s">
        <v>679</v>
      </c>
      <c r="B282" s="5" t="s">
        <v>1605</v>
      </c>
      <c r="C282" t="str" cm="1">
        <f t="array" ref="C282">_xlfn.LAMBDA(_xlpm.x,IF(ISERROR(_xlpm.x),"NODE NOT FOUND",""))(VLOOKUP(A282,Sheet!$A$2:$A$8004,1,FALSE))</f>
        <v/>
      </c>
    </row>
    <row r="283" spans="1:3" x14ac:dyDescent="0.3">
      <c r="A283" s="5" t="s">
        <v>682</v>
      </c>
      <c r="B283" s="5" t="s">
        <v>1606</v>
      </c>
      <c r="C283" t="str" cm="1">
        <f t="array" ref="C283">_xlfn.LAMBDA(_xlpm.x,IF(ISERROR(_xlpm.x),"NODE NOT FOUND",""))(VLOOKUP(A283,Sheet!$A$2:$A$8004,1,FALSE))</f>
        <v/>
      </c>
    </row>
    <row r="284" spans="1:3" x14ac:dyDescent="0.3">
      <c r="A284" s="5" t="s">
        <v>685</v>
      </c>
      <c r="B284" s="5" t="s">
        <v>1607</v>
      </c>
      <c r="C284" t="str" cm="1">
        <f t="array" ref="C284">_xlfn.LAMBDA(_xlpm.x,IF(ISERROR(_xlpm.x),"NODE NOT FOUND",""))(VLOOKUP(A284,Sheet!$A$2:$A$8004,1,FALSE))</f>
        <v/>
      </c>
    </row>
    <row r="285" spans="1:3" x14ac:dyDescent="0.3">
      <c r="A285" s="5" t="s">
        <v>688</v>
      </c>
      <c r="B285" s="5" t="s">
        <v>1608</v>
      </c>
      <c r="C285" t="str" cm="1">
        <f t="array" ref="C285">_xlfn.LAMBDA(_xlpm.x,IF(ISERROR(_xlpm.x),"NODE NOT FOUND",""))(VLOOKUP(A285,Sheet!$A$2:$A$8004,1,FALSE))</f>
        <v/>
      </c>
    </row>
    <row r="286" spans="1:3" x14ac:dyDescent="0.3">
      <c r="A286" s="5" t="s">
        <v>691</v>
      </c>
      <c r="B286" s="5" t="s">
        <v>1609</v>
      </c>
      <c r="C286" t="str" cm="1">
        <f t="array" ref="C286">_xlfn.LAMBDA(_xlpm.x,IF(ISERROR(_xlpm.x),"NODE NOT FOUND",""))(VLOOKUP(A286,Sheet!$A$2:$A$8004,1,FALSE))</f>
        <v/>
      </c>
    </row>
    <row r="287" spans="1:3" x14ac:dyDescent="0.3">
      <c r="A287" s="5" t="s">
        <v>694</v>
      </c>
      <c r="B287" s="5" t="s">
        <v>1610</v>
      </c>
      <c r="C287" t="str" cm="1">
        <f t="array" ref="C287">_xlfn.LAMBDA(_xlpm.x,IF(ISERROR(_xlpm.x),"NODE NOT FOUND",""))(VLOOKUP(A287,Sheet!$A$2:$A$8004,1,FALSE))</f>
        <v/>
      </c>
    </row>
    <row r="288" spans="1:3" x14ac:dyDescent="0.3">
      <c r="A288" s="5" t="s">
        <v>697</v>
      </c>
      <c r="B288" s="5" t="s">
        <v>1611</v>
      </c>
      <c r="C288" t="str" cm="1">
        <f t="array" ref="C288">_xlfn.LAMBDA(_xlpm.x,IF(ISERROR(_xlpm.x),"NODE NOT FOUND",""))(VLOOKUP(A288,Sheet!$A$2:$A$8004,1,FALSE))</f>
        <v/>
      </c>
    </row>
    <row r="289" spans="1:3" x14ac:dyDescent="0.3">
      <c r="A289" s="5" t="s">
        <v>700</v>
      </c>
      <c r="B289" s="5" t="s">
        <v>1612</v>
      </c>
      <c r="C289" t="str" cm="1">
        <f t="array" ref="C289">_xlfn.LAMBDA(_xlpm.x,IF(ISERROR(_xlpm.x),"NODE NOT FOUND",""))(VLOOKUP(A289,Sheet!$A$2:$A$8004,1,FALSE))</f>
        <v/>
      </c>
    </row>
    <row r="290" spans="1:3" x14ac:dyDescent="0.3">
      <c r="A290" s="5" t="s">
        <v>703</v>
      </c>
      <c r="B290" s="5" t="s">
        <v>1613</v>
      </c>
      <c r="C290" t="str" cm="1">
        <f t="array" ref="C290">_xlfn.LAMBDA(_xlpm.x,IF(ISERROR(_xlpm.x),"NODE NOT FOUND",""))(VLOOKUP(A290,Sheet!$A$2:$A$8004,1,FALSE))</f>
        <v/>
      </c>
    </row>
    <row r="291" spans="1:3" x14ac:dyDescent="0.3">
      <c r="A291" s="5" t="s">
        <v>706</v>
      </c>
      <c r="B291" s="5" t="s">
        <v>1614</v>
      </c>
      <c r="C291" t="str" cm="1">
        <f t="array" ref="C291">_xlfn.LAMBDA(_xlpm.x,IF(ISERROR(_xlpm.x),"NODE NOT FOUND",""))(VLOOKUP(A291,Sheet!$A$2:$A$8004,1,FALSE))</f>
        <v/>
      </c>
    </row>
    <row r="292" spans="1:3" x14ac:dyDescent="0.3">
      <c r="A292" s="5" t="s">
        <v>709</v>
      </c>
      <c r="B292" s="5" t="s">
        <v>1615</v>
      </c>
      <c r="C292" t="str" cm="1">
        <f t="array" ref="C292">_xlfn.LAMBDA(_xlpm.x,IF(ISERROR(_xlpm.x),"NODE NOT FOUND",""))(VLOOKUP(A292,Sheet!$A$2:$A$8004,1,FALSE))</f>
        <v/>
      </c>
    </row>
    <row r="293" spans="1:3" x14ac:dyDescent="0.3">
      <c r="A293" s="5" t="s">
        <v>712</v>
      </c>
      <c r="B293" s="5" t="s">
        <v>1616</v>
      </c>
      <c r="C293" t="str" cm="1">
        <f t="array" ref="C293">_xlfn.LAMBDA(_xlpm.x,IF(ISERROR(_xlpm.x),"NODE NOT FOUND",""))(VLOOKUP(A293,Sheet!$A$2:$A$8004,1,FALSE))</f>
        <v/>
      </c>
    </row>
    <row r="294" spans="1:3" x14ac:dyDescent="0.3">
      <c r="A294" s="5" t="s">
        <v>715</v>
      </c>
      <c r="B294" s="5" t="s">
        <v>1617</v>
      </c>
      <c r="C294" t="str" cm="1">
        <f t="array" ref="C294">_xlfn.LAMBDA(_xlpm.x,IF(ISERROR(_xlpm.x),"NODE NOT FOUND",""))(VLOOKUP(A294,Sheet!$A$2:$A$8004,1,FALSE))</f>
        <v/>
      </c>
    </row>
    <row r="295" spans="1:3" x14ac:dyDescent="0.3">
      <c r="A295" s="5" t="s">
        <v>718</v>
      </c>
      <c r="B295" s="5" t="s">
        <v>1618</v>
      </c>
      <c r="C295" t="str" cm="1">
        <f t="array" ref="C295">_xlfn.LAMBDA(_xlpm.x,IF(ISERROR(_xlpm.x),"NODE NOT FOUND",""))(VLOOKUP(A295,Sheet!$A$2:$A$8004,1,FALSE))</f>
        <v/>
      </c>
    </row>
    <row r="296" spans="1:3" x14ac:dyDescent="0.3">
      <c r="A296" s="5" t="s">
        <v>721</v>
      </c>
      <c r="B296" s="5" t="s">
        <v>1619</v>
      </c>
      <c r="C296" t="str" cm="1">
        <f t="array" ref="C296">_xlfn.LAMBDA(_xlpm.x,IF(ISERROR(_xlpm.x),"NODE NOT FOUND",""))(VLOOKUP(A296,Sheet!$A$2:$A$8004,1,FALSE))</f>
        <v/>
      </c>
    </row>
    <row r="297" spans="1:3" x14ac:dyDescent="0.3">
      <c r="A297" s="5" t="s">
        <v>724</v>
      </c>
      <c r="B297" s="5" t="s">
        <v>1620</v>
      </c>
      <c r="C297" t="str" cm="1">
        <f t="array" ref="C297">_xlfn.LAMBDA(_xlpm.x,IF(ISERROR(_xlpm.x),"NODE NOT FOUND",""))(VLOOKUP(A297,Sheet!$A$2:$A$8004,1,FALSE))</f>
        <v/>
      </c>
    </row>
    <row r="298" spans="1:3" x14ac:dyDescent="0.3">
      <c r="A298" s="5" t="s">
        <v>727</v>
      </c>
      <c r="B298" s="5" t="s">
        <v>1621</v>
      </c>
      <c r="C298" t="str" cm="1">
        <f t="array" ref="C298">_xlfn.LAMBDA(_xlpm.x,IF(ISERROR(_xlpm.x),"NODE NOT FOUND",""))(VLOOKUP(A298,Sheet!$A$2:$A$8004,1,FALSE))</f>
        <v/>
      </c>
    </row>
    <row r="299" spans="1:3" x14ac:dyDescent="0.3">
      <c r="A299" s="5" t="s">
        <v>739</v>
      </c>
      <c r="B299" s="5" t="s">
        <v>1622</v>
      </c>
      <c r="C299" t="str" cm="1">
        <f t="array" ref="C299">_xlfn.LAMBDA(_xlpm.x,IF(ISERROR(_xlpm.x),"NODE NOT FOUND",""))(VLOOKUP(A299,Sheet!$A$2:$A$8004,1,FALSE))</f>
        <v/>
      </c>
    </row>
    <row r="300" spans="1:3" x14ac:dyDescent="0.3">
      <c r="A300" s="5" t="s">
        <v>742</v>
      </c>
      <c r="B300" s="5" t="s">
        <v>1623</v>
      </c>
      <c r="C300" t="str" cm="1">
        <f t="array" ref="C300">_xlfn.LAMBDA(_xlpm.x,IF(ISERROR(_xlpm.x),"NODE NOT FOUND",""))(VLOOKUP(A300,Sheet!$A$2:$A$8004,1,FALSE))</f>
        <v/>
      </c>
    </row>
    <row r="301" spans="1:3" x14ac:dyDescent="0.3">
      <c r="A301" s="5" t="s">
        <v>745</v>
      </c>
      <c r="B301" s="5" t="s">
        <v>1624</v>
      </c>
      <c r="C301" t="str" cm="1">
        <f t="array" ref="C301">_xlfn.LAMBDA(_xlpm.x,IF(ISERROR(_xlpm.x),"NODE NOT FOUND",""))(VLOOKUP(A301,Sheet!$A$2:$A$8004,1,FALSE))</f>
        <v/>
      </c>
    </row>
    <row r="302" spans="1:3" x14ac:dyDescent="0.3">
      <c r="A302" s="5" t="s">
        <v>748</v>
      </c>
      <c r="B302" s="5" t="s">
        <v>1625</v>
      </c>
      <c r="C302" t="str" cm="1">
        <f t="array" ref="C302">_xlfn.LAMBDA(_xlpm.x,IF(ISERROR(_xlpm.x),"NODE NOT FOUND",""))(VLOOKUP(A302,Sheet!$A$2:$A$8004,1,FALSE))</f>
        <v/>
      </c>
    </row>
    <row r="303" spans="1:3" x14ac:dyDescent="0.3">
      <c r="A303" s="5" t="s">
        <v>751</v>
      </c>
      <c r="B303" s="5" t="s">
        <v>1626</v>
      </c>
      <c r="C303" t="str" cm="1">
        <f t="array" ref="C303">_xlfn.LAMBDA(_xlpm.x,IF(ISERROR(_xlpm.x),"NODE NOT FOUND",""))(VLOOKUP(A303,Sheet!$A$2:$A$8004,1,FALSE))</f>
        <v/>
      </c>
    </row>
    <row r="304" spans="1:3" x14ac:dyDescent="0.3">
      <c r="A304" s="5" t="s">
        <v>754</v>
      </c>
      <c r="B304" s="5" t="s">
        <v>1627</v>
      </c>
      <c r="C304" t="str" cm="1">
        <f t="array" ref="C304">_xlfn.LAMBDA(_xlpm.x,IF(ISERROR(_xlpm.x),"NODE NOT FOUND",""))(VLOOKUP(A304,Sheet!$A$2:$A$8004,1,FALSE))</f>
        <v/>
      </c>
    </row>
    <row r="305" spans="1:3" x14ac:dyDescent="0.3">
      <c r="A305" s="5" t="s">
        <v>766</v>
      </c>
      <c r="B305" s="5" t="s">
        <v>1628</v>
      </c>
      <c r="C305" t="str" cm="1">
        <f t="array" ref="C305">_xlfn.LAMBDA(_xlpm.x,IF(ISERROR(_xlpm.x),"NODE NOT FOUND",""))(VLOOKUP(A305,Sheet!$A$2:$A$8004,1,FALSE))</f>
        <v/>
      </c>
    </row>
    <row r="306" spans="1:3" x14ac:dyDescent="0.3">
      <c r="A306" s="5" t="s">
        <v>769</v>
      </c>
      <c r="B306" s="5" t="s">
        <v>1629</v>
      </c>
      <c r="C306" t="str" cm="1">
        <f t="array" ref="C306">_xlfn.LAMBDA(_xlpm.x,IF(ISERROR(_xlpm.x),"NODE NOT FOUND",""))(VLOOKUP(A306,Sheet!$A$2:$A$8004,1,FALSE))</f>
        <v/>
      </c>
    </row>
    <row r="307" spans="1:3" x14ac:dyDescent="0.3">
      <c r="A307" s="5" t="s">
        <v>772</v>
      </c>
      <c r="B307" s="5" t="s">
        <v>1630</v>
      </c>
      <c r="C307" t="str" cm="1">
        <f t="array" ref="C307">_xlfn.LAMBDA(_xlpm.x,IF(ISERROR(_xlpm.x),"NODE NOT FOUND",""))(VLOOKUP(A307,Sheet!$A$2:$A$8004,1,FALSE))</f>
        <v/>
      </c>
    </row>
    <row r="308" spans="1:3" x14ac:dyDescent="0.3">
      <c r="A308" s="5" t="s">
        <v>779</v>
      </c>
      <c r="B308" s="5" t="s">
        <v>1631</v>
      </c>
      <c r="C308" t="str" cm="1">
        <f t="array" ref="C308">_xlfn.LAMBDA(_xlpm.x,IF(ISERROR(_xlpm.x),"NODE NOT FOUND",""))(VLOOKUP(A308,Sheet!$A$2:$A$8004,1,FALSE))</f>
        <v/>
      </c>
    </row>
    <row r="309" spans="1:3" x14ac:dyDescent="0.3">
      <c r="A309" s="5" t="s">
        <v>783</v>
      </c>
      <c r="B309" s="5" t="s">
        <v>1632</v>
      </c>
      <c r="C309" t="str" cm="1">
        <f t="array" ref="C309">_xlfn.LAMBDA(_xlpm.x,IF(ISERROR(_xlpm.x),"NODE NOT FOUND",""))(VLOOKUP(A309,Sheet!$A$2:$A$8004,1,FALSE))</f>
        <v/>
      </c>
    </row>
    <row r="310" spans="1:3" x14ac:dyDescent="0.3">
      <c r="A310" s="5" t="s">
        <v>775</v>
      </c>
      <c r="B310" s="5" t="s">
        <v>1633</v>
      </c>
      <c r="C310" t="str" cm="1">
        <f t="array" ref="C310">_xlfn.LAMBDA(_xlpm.x,IF(ISERROR(_xlpm.x),"NODE NOT FOUND",""))(VLOOKUP(A310,Sheet!$A$2:$A$8004,1,FALSE))</f>
        <v/>
      </c>
    </row>
    <row r="311" spans="1:3" x14ac:dyDescent="0.3">
      <c r="A311" s="5" t="s">
        <v>786</v>
      </c>
      <c r="B311" s="5" t="s">
        <v>1634</v>
      </c>
      <c r="C311" t="str" cm="1">
        <f t="array" ref="C311">_xlfn.LAMBDA(_xlpm.x,IF(ISERROR(_xlpm.x),"NODE NOT FOUND",""))(VLOOKUP(A311,Sheet!$A$2:$A$8004,1,FALSE))</f>
        <v/>
      </c>
    </row>
    <row r="312" spans="1:3" x14ac:dyDescent="0.3">
      <c r="A312" s="5" t="s">
        <v>790</v>
      </c>
      <c r="B312" s="5" t="s">
        <v>1635</v>
      </c>
      <c r="C312" t="str" cm="1">
        <f t="array" ref="C312">_xlfn.LAMBDA(_xlpm.x,IF(ISERROR(_xlpm.x),"NODE NOT FOUND",""))(VLOOKUP(A312,Sheet!$A$2:$A$8004,1,FALSE))</f>
        <v/>
      </c>
    </row>
    <row r="313" spans="1:3" x14ac:dyDescent="0.3">
      <c r="A313" s="5" t="s">
        <v>793</v>
      </c>
      <c r="B313" s="5" t="s">
        <v>1636</v>
      </c>
      <c r="C313" t="str" cm="1">
        <f t="array" ref="C313">_xlfn.LAMBDA(_xlpm.x,IF(ISERROR(_xlpm.x),"NODE NOT FOUND",""))(VLOOKUP(A313,Sheet!$A$2:$A$8004,1,FALSE))</f>
        <v/>
      </c>
    </row>
    <row r="314" spans="1:3" x14ac:dyDescent="0.3">
      <c r="A314" s="5" t="s">
        <v>796</v>
      </c>
      <c r="B314" s="5" t="s">
        <v>1226</v>
      </c>
      <c r="C314" t="str" cm="1">
        <f t="array" ref="C314">_xlfn.LAMBDA(_xlpm.x,IF(ISERROR(_xlpm.x),"NODE NOT FOUND",""))(VLOOKUP(A314,Sheet!$A$2:$A$8004,1,FALSE))</f>
        <v/>
      </c>
    </row>
    <row r="315" spans="1:3" x14ac:dyDescent="0.3">
      <c r="A315" s="5" t="s">
        <v>799</v>
      </c>
      <c r="B315" s="5" t="s">
        <v>1230</v>
      </c>
      <c r="C315" t="str" cm="1">
        <f t="array" ref="C315">_xlfn.LAMBDA(_xlpm.x,IF(ISERROR(_xlpm.x),"NODE NOT FOUND",""))(VLOOKUP(A315,Sheet!$A$2:$A$8004,1,FALSE))</f>
        <v/>
      </c>
    </row>
    <row r="316" spans="1:3" x14ac:dyDescent="0.3">
      <c r="A316" s="5" t="s">
        <v>802</v>
      </c>
      <c r="B316" s="5" t="s">
        <v>1637</v>
      </c>
      <c r="C316" t="str" cm="1">
        <f t="array" ref="C316">_xlfn.LAMBDA(_xlpm.x,IF(ISERROR(_xlpm.x),"NODE NOT FOUND",""))(VLOOKUP(A316,Sheet!$A$2:$A$8004,1,FALSE))</f>
        <v/>
      </c>
    </row>
    <row r="317" spans="1:3" x14ac:dyDescent="0.3">
      <c r="A317" s="5" t="s">
        <v>810</v>
      </c>
      <c r="B317" s="5" t="s">
        <v>1638</v>
      </c>
      <c r="C317" t="str" cm="1">
        <f t="array" ref="C317">_xlfn.LAMBDA(_xlpm.x,IF(ISERROR(_xlpm.x),"NODE NOT FOUND",""))(VLOOKUP(A317,Sheet!$A$2:$A$8004,1,FALSE))</f>
        <v/>
      </c>
    </row>
    <row r="318" spans="1:3" x14ac:dyDescent="0.3">
      <c r="A318" s="5" t="s">
        <v>813</v>
      </c>
      <c r="B318" s="5" t="s">
        <v>1639</v>
      </c>
      <c r="C318" t="str" cm="1">
        <f t="array" ref="C318">_xlfn.LAMBDA(_xlpm.x,IF(ISERROR(_xlpm.x),"NODE NOT FOUND",""))(VLOOKUP(A318,Sheet!$A$2:$A$8004,1,FALSE))</f>
        <v/>
      </c>
    </row>
    <row r="319" spans="1:3" x14ac:dyDescent="0.3">
      <c r="A319" s="5" t="s">
        <v>820</v>
      </c>
      <c r="B319" s="5" t="s">
        <v>1640</v>
      </c>
      <c r="C319" t="str" cm="1">
        <f t="array" ref="C319">_xlfn.LAMBDA(_xlpm.x,IF(ISERROR(_xlpm.x),"NODE NOT FOUND",""))(VLOOKUP(A319,Sheet!$A$2:$A$8004,1,FALSE))</f>
        <v/>
      </c>
    </row>
    <row r="320" spans="1:3" x14ac:dyDescent="0.3">
      <c r="A320" s="5" t="s">
        <v>823</v>
      </c>
      <c r="B320" s="5" t="s">
        <v>1641</v>
      </c>
      <c r="C320" t="str" cm="1">
        <f t="array" ref="C320">_xlfn.LAMBDA(_xlpm.x,IF(ISERROR(_xlpm.x),"NODE NOT FOUND",""))(VLOOKUP(A320,Sheet!$A$2:$A$8004,1,FALSE))</f>
        <v/>
      </c>
    </row>
    <row r="321" spans="1:3" x14ac:dyDescent="0.3">
      <c r="A321" s="5" t="s">
        <v>831</v>
      </c>
      <c r="B321" s="5" t="s">
        <v>1260</v>
      </c>
      <c r="C321" t="str" cm="1">
        <f t="array" ref="C321">_xlfn.LAMBDA(_xlpm.x,IF(ISERROR(_xlpm.x),"NODE NOT FOUND",""))(VLOOKUP(A321,Sheet!$A$2:$A$8004,1,FALSE))</f>
        <v/>
      </c>
    </row>
    <row r="322" spans="1:3" x14ac:dyDescent="0.3">
      <c r="A322" s="5" t="s">
        <v>833</v>
      </c>
      <c r="B322" s="5" t="s">
        <v>1642</v>
      </c>
      <c r="C322" t="str" cm="1">
        <f t="array" ref="C322">_xlfn.LAMBDA(_xlpm.x,IF(ISERROR(_xlpm.x),"NODE NOT FOUND",""))(VLOOKUP(A322,Sheet!$A$2:$A$8004,1,FALSE))</f>
        <v/>
      </c>
    </row>
    <row r="323" spans="1:3" x14ac:dyDescent="0.3">
      <c r="A323" s="5" t="s">
        <v>835</v>
      </c>
      <c r="B323" s="5" t="s">
        <v>1270</v>
      </c>
      <c r="C323" t="str" cm="1">
        <f t="array" ref="C323">_xlfn.LAMBDA(_xlpm.x,IF(ISERROR(_xlpm.x),"NODE NOT FOUND",""))(VLOOKUP(A323,Sheet!$A$2:$A$8004,1,FALSE))</f>
        <v/>
      </c>
    </row>
    <row r="324" spans="1:3" x14ac:dyDescent="0.3">
      <c r="A324" s="5" t="s">
        <v>837</v>
      </c>
      <c r="B324" s="5" t="s">
        <v>1643</v>
      </c>
      <c r="C324" t="str" cm="1">
        <f t="array" ref="C324">_xlfn.LAMBDA(_xlpm.x,IF(ISERROR(_xlpm.x),"NODE NOT FOUND",""))(VLOOKUP(A324,Sheet!$A$2:$A$8004,1,FALSE))</f>
        <v/>
      </c>
    </row>
    <row r="325" spans="1:3" x14ac:dyDescent="0.3">
      <c r="A325" s="5" t="s">
        <v>840</v>
      </c>
      <c r="B325" s="5" t="s">
        <v>1644</v>
      </c>
      <c r="C325" t="str" cm="1">
        <f t="array" ref="C325">_xlfn.LAMBDA(_xlpm.x,IF(ISERROR(_xlpm.x),"NODE NOT FOUND",""))(VLOOKUP(A325,Sheet!$A$2:$A$8004,1,FALSE))</f>
        <v/>
      </c>
    </row>
    <row r="326" spans="1:3" x14ac:dyDescent="0.3">
      <c r="A326" s="5" t="s">
        <v>842</v>
      </c>
      <c r="B326" s="5" t="s">
        <v>1645</v>
      </c>
      <c r="C326" t="str" cm="1">
        <f t="array" ref="C326">_xlfn.LAMBDA(_xlpm.x,IF(ISERROR(_xlpm.x),"NODE NOT FOUND",""))(VLOOKUP(A326,Sheet!$A$2:$A$8004,1,FALSE))</f>
        <v/>
      </c>
    </row>
    <row r="327" spans="1:3" x14ac:dyDescent="0.3">
      <c r="A327" s="5" t="s">
        <v>844</v>
      </c>
      <c r="B327" s="5" t="s">
        <v>1290</v>
      </c>
      <c r="C327" t="str" cm="1">
        <f t="array" ref="C327">_xlfn.LAMBDA(_xlpm.x,IF(ISERROR(_xlpm.x),"NODE NOT FOUND",""))(VLOOKUP(A327,Sheet!$A$2:$A$8004,1,FALSE))</f>
        <v/>
      </c>
    </row>
    <row r="328" spans="1:3" x14ac:dyDescent="0.3">
      <c r="A328" s="5" t="s">
        <v>846</v>
      </c>
      <c r="B328" s="5" t="s">
        <v>1646</v>
      </c>
      <c r="C328" t="str" cm="1">
        <f t="array" ref="C328">_xlfn.LAMBDA(_xlpm.x,IF(ISERROR(_xlpm.x),"NODE NOT FOUND",""))(VLOOKUP(A328,Sheet!$A$2:$A$8004,1,FALSE))</f>
        <v/>
      </c>
    </row>
    <row r="329" spans="1:3" x14ac:dyDescent="0.3">
      <c r="A329" s="5" t="s">
        <v>848</v>
      </c>
      <c r="B329" s="5" t="s">
        <v>1300</v>
      </c>
      <c r="C329" t="str" cm="1">
        <f t="array" ref="C329">_xlfn.LAMBDA(_xlpm.x,IF(ISERROR(_xlpm.x),"NODE NOT FOUND",""))(VLOOKUP(A329,Sheet!$A$2:$A$8004,1,FALSE))</f>
        <v/>
      </c>
    </row>
    <row r="330" spans="1:3" x14ac:dyDescent="0.3">
      <c r="A330" s="5" t="s">
        <v>850</v>
      </c>
      <c r="B330" s="5" t="s">
        <v>1647</v>
      </c>
      <c r="C330" t="str" cm="1">
        <f t="array" ref="C330">_xlfn.LAMBDA(_xlpm.x,IF(ISERROR(_xlpm.x),"NODE NOT FOUND",""))(VLOOKUP(A330,Sheet!$A$2:$A$8004,1,FALSE))</f>
        <v/>
      </c>
    </row>
    <row r="331" spans="1:3" x14ac:dyDescent="0.3">
      <c r="A331" s="5" t="s">
        <v>853</v>
      </c>
      <c r="B331" s="5" t="s">
        <v>1310</v>
      </c>
      <c r="C331" t="str" cm="1">
        <f t="array" ref="C331">_xlfn.LAMBDA(_xlpm.x,IF(ISERROR(_xlpm.x),"NODE NOT FOUND",""))(VLOOKUP(A331,Sheet!$A$2:$A$8004,1,FALSE))</f>
        <v/>
      </c>
    </row>
    <row r="332" spans="1:3" x14ac:dyDescent="0.3">
      <c r="A332" s="5" t="s">
        <v>855</v>
      </c>
      <c r="B332" s="5" t="s">
        <v>1648</v>
      </c>
      <c r="C332" t="str" cm="1">
        <f t="array" ref="C332">_xlfn.LAMBDA(_xlpm.x,IF(ISERROR(_xlpm.x),"NODE NOT FOUND",""))(VLOOKUP(A332,Sheet!$A$2:$A$8004,1,FALSE))</f>
        <v/>
      </c>
    </row>
    <row r="333" spans="1:3" x14ac:dyDescent="0.3">
      <c r="A333" s="5" t="s">
        <v>858</v>
      </c>
      <c r="B333" s="5" t="s">
        <v>1320</v>
      </c>
      <c r="C333" t="str" cm="1">
        <f t="array" ref="C333">_xlfn.LAMBDA(_xlpm.x,IF(ISERROR(_xlpm.x),"NODE NOT FOUND",""))(VLOOKUP(A333,Sheet!$A$2:$A$8004,1,FALSE))</f>
        <v/>
      </c>
    </row>
    <row r="334" spans="1:3" x14ac:dyDescent="0.3">
      <c r="A334" s="5" t="s">
        <v>860</v>
      </c>
      <c r="B334" s="5" t="s">
        <v>1649</v>
      </c>
      <c r="C334" t="str" cm="1">
        <f t="array" ref="C334">_xlfn.LAMBDA(_xlpm.x,IF(ISERROR(_xlpm.x),"NODE NOT FOUND",""))(VLOOKUP(A334,Sheet!$A$2:$A$8004,1,FALSE))</f>
        <v/>
      </c>
    </row>
    <row r="335" spans="1:3" x14ac:dyDescent="0.3">
      <c r="A335" s="5" t="s">
        <v>863</v>
      </c>
      <c r="B335" s="5" t="s">
        <v>1330</v>
      </c>
      <c r="C335" t="str" cm="1">
        <f t="array" ref="C335">_xlfn.LAMBDA(_xlpm.x,IF(ISERROR(_xlpm.x),"NODE NOT FOUND",""))(VLOOKUP(A335,Sheet!$A$2:$A$8004,1,FALSE))</f>
        <v/>
      </c>
    </row>
    <row r="336" spans="1:3" x14ac:dyDescent="0.3">
      <c r="A336" s="5" t="s">
        <v>865</v>
      </c>
      <c r="B336" s="5" t="s">
        <v>1650</v>
      </c>
      <c r="C336" t="str" cm="1">
        <f t="array" ref="C336">_xlfn.LAMBDA(_xlpm.x,IF(ISERROR(_xlpm.x),"NODE NOT FOUND",""))(VLOOKUP(A336,Sheet!$A$2:$A$8004,1,FALSE))</f>
        <v/>
      </c>
    </row>
    <row r="337" spans="1:3" x14ac:dyDescent="0.3">
      <c r="A337" s="5" t="s">
        <v>868</v>
      </c>
      <c r="B337" s="5" t="s">
        <v>1340</v>
      </c>
      <c r="C337" t="str" cm="1">
        <f t="array" ref="C337">_xlfn.LAMBDA(_xlpm.x,IF(ISERROR(_xlpm.x),"NODE NOT FOUND",""))(VLOOKUP(A337,Sheet!$A$2:$A$8004,1,FALSE))</f>
        <v/>
      </c>
    </row>
    <row r="338" spans="1:3" x14ac:dyDescent="0.3">
      <c r="A338" s="5" t="s">
        <v>870</v>
      </c>
      <c r="B338" s="5" t="s">
        <v>1651</v>
      </c>
      <c r="C338" t="str" cm="1">
        <f t="array" ref="C338">_xlfn.LAMBDA(_xlpm.x,IF(ISERROR(_xlpm.x),"NODE NOT FOUND",""))(VLOOKUP(A338,Sheet!$A$2:$A$8004,1,FALSE))</f>
        <v/>
      </c>
    </row>
    <row r="339" spans="1:3" x14ac:dyDescent="0.3">
      <c r="A339" s="5" t="s">
        <v>882</v>
      </c>
      <c r="B339" s="5" t="s">
        <v>1350</v>
      </c>
      <c r="C339" t="str" cm="1">
        <f t="array" ref="C339">_xlfn.LAMBDA(_xlpm.x,IF(ISERROR(_xlpm.x),"NODE NOT FOUND",""))(VLOOKUP(A339,Sheet!$A$2:$A$8004,1,FALSE))</f>
        <v/>
      </c>
    </row>
    <row r="340" spans="1:3" x14ac:dyDescent="0.3">
      <c r="A340" s="5" t="s">
        <v>884</v>
      </c>
      <c r="B340" s="5" t="s">
        <v>1652</v>
      </c>
      <c r="C340" t="str" cm="1">
        <f t="array" ref="C340">_xlfn.LAMBDA(_xlpm.x,IF(ISERROR(_xlpm.x),"NODE NOT FOUND",""))(VLOOKUP(A340,Sheet!$A$2:$A$8004,1,FALSE))</f>
        <v/>
      </c>
    </row>
    <row r="341" spans="1:3" x14ac:dyDescent="0.3">
      <c r="A341" s="5" t="s">
        <v>887</v>
      </c>
      <c r="B341" s="5" t="s">
        <v>1357</v>
      </c>
      <c r="C341" t="str" cm="1">
        <f t="array" ref="C341">_xlfn.LAMBDA(_xlpm.x,IF(ISERROR(_xlpm.x),"NODE NOT FOUND",""))(VLOOKUP(A341,Sheet!$A$2:$A$8004,1,FALSE))</f>
        <v/>
      </c>
    </row>
    <row r="342" spans="1:3" x14ac:dyDescent="0.3">
      <c r="A342" s="5" t="s">
        <v>889</v>
      </c>
      <c r="B342" s="5" t="s">
        <v>1653</v>
      </c>
      <c r="C342" t="str" cm="1">
        <f t="array" ref="C342">_xlfn.LAMBDA(_xlpm.x,IF(ISERROR(_xlpm.x),"NODE NOT FOUND",""))(VLOOKUP(A342,Sheet!$A$2:$A$8004,1,FALSE))</f>
        <v/>
      </c>
    </row>
    <row r="343" spans="1:3" x14ac:dyDescent="0.3">
      <c r="A343" s="5" t="s">
        <v>892</v>
      </c>
      <c r="B343" s="5" t="s">
        <v>1359</v>
      </c>
      <c r="C343" t="str" cm="1">
        <f t="array" ref="C343">_xlfn.LAMBDA(_xlpm.x,IF(ISERROR(_xlpm.x),"NODE NOT FOUND",""))(VLOOKUP(A343,Sheet!$A$2:$A$8004,1,FALSE))</f>
        <v/>
      </c>
    </row>
    <row r="344" spans="1:3" x14ac:dyDescent="0.3">
      <c r="A344" s="5" t="s">
        <v>894</v>
      </c>
      <c r="B344" s="5" t="s">
        <v>1654</v>
      </c>
      <c r="C344" t="str" cm="1">
        <f t="array" ref="C344">_xlfn.LAMBDA(_xlpm.x,IF(ISERROR(_xlpm.x),"NODE NOT FOUND",""))(VLOOKUP(A344,Sheet!$A$2:$A$8004,1,FALSE))</f>
        <v/>
      </c>
    </row>
    <row r="345" spans="1:3" x14ac:dyDescent="0.3">
      <c r="A345" s="5" t="s">
        <v>902</v>
      </c>
      <c r="B345" s="5" t="s">
        <v>1364</v>
      </c>
      <c r="C345" t="str" cm="1">
        <f t="array" ref="C345">_xlfn.LAMBDA(_xlpm.x,IF(ISERROR(_xlpm.x),"NODE NOT FOUND",""))(VLOOKUP(A345,Sheet!$A$2:$A$8004,1,FALSE))</f>
        <v/>
      </c>
    </row>
    <row r="346" spans="1:3" x14ac:dyDescent="0.3">
      <c r="A346" s="5" t="s">
        <v>904</v>
      </c>
      <c r="B346" s="5" t="s">
        <v>1655</v>
      </c>
      <c r="C346" t="str" cm="1">
        <f t="array" ref="C346">_xlfn.LAMBDA(_xlpm.x,IF(ISERROR(_xlpm.x),"NODE NOT FOUND",""))(VLOOKUP(A346,Sheet!$A$2:$A$8004,1,FALSE))</f>
        <v/>
      </c>
    </row>
    <row r="347" spans="1:3" x14ac:dyDescent="0.3">
      <c r="A347" s="5" t="s">
        <v>907</v>
      </c>
      <c r="B347" s="5" t="s">
        <v>1374</v>
      </c>
      <c r="C347" t="str" cm="1">
        <f t="array" ref="C347">_xlfn.LAMBDA(_xlpm.x,IF(ISERROR(_xlpm.x),"NODE NOT FOUND",""))(VLOOKUP(A347,Sheet!$A$2:$A$8004,1,FALSE))</f>
        <v/>
      </c>
    </row>
    <row r="348" spans="1:3" x14ac:dyDescent="0.3">
      <c r="A348" s="5" t="s">
        <v>909</v>
      </c>
      <c r="B348" s="5" t="s">
        <v>1656</v>
      </c>
      <c r="C348" t="str" cm="1">
        <f t="array" ref="C348">_xlfn.LAMBDA(_xlpm.x,IF(ISERROR(_xlpm.x),"NODE NOT FOUND",""))(VLOOKUP(A348,Sheet!$A$2:$A$8004,1,FALSE))</f>
        <v/>
      </c>
    </row>
    <row r="349" spans="1:3" x14ac:dyDescent="0.3">
      <c r="A349" s="5" t="s">
        <v>912</v>
      </c>
      <c r="B349" s="5" t="s">
        <v>1384</v>
      </c>
      <c r="C349" t="str" cm="1">
        <f t="array" ref="C349">_xlfn.LAMBDA(_xlpm.x,IF(ISERROR(_xlpm.x),"NODE NOT FOUND",""))(VLOOKUP(A349,Sheet!$A$2:$A$8004,1,FALSE))</f>
        <v/>
      </c>
    </row>
    <row r="350" spans="1:3" x14ac:dyDescent="0.3">
      <c r="A350" s="5" t="s">
        <v>914</v>
      </c>
      <c r="B350" s="5" t="s">
        <v>1657</v>
      </c>
      <c r="C350" t="str" cm="1">
        <f t="array" ref="C350">_xlfn.LAMBDA(_xlpm.x,IF(ISERROR(_xlpm.x),"NODE NOT FOUND",""))(VLOOKUP(A350,Sheet!$A$2:$A$8004,1,FALSE))</f>
        <v/>
      </c>
    </row>
    <row r="351" spans="1:3" x14ac:dyDescent="0.3">
      <c r="A351" s="5" t="s">
        <v>917</v>
      </c>
      <c r="B351" s="5" t="s">
        <v>1658</v>
      </c>
      <c r="C351" t="str" cm="1">
        <f t="array" ref="C351">_xlfn.LAMBDA(_xlpm.x,IF(ISERROR(_xlpm.x),"NODE NOT FOUND",""))(VLOOKUP(A351,Sheet!$A$2:$A$8004,1,FALSE))</f>
        <v/>
      </c>
    </row>
    <row r="352" spans="1:3" x14ac:dyDescent="0.3">
      <c r="A352" s="5" t="s">
        <v>919</v>
      </c>
      <c r="B352" s="5" t="s">
        <v>1659</v>
      </c>
      <c r="C352" t="str" cm="1">
        <f t="array" ref="C352">_xlfn.LAMBDA(_xlpm.x,IF(ISERROR(_xlpm.x),"NODE NOT FOUND",""))(VLOOKUP(A352,Sheet!$A$2:$A$8004,1,FALSE))</f>
        <v/>
      </c>
    </row>
    <row r="353" spans="1:3" x14ac:dyDescent="0.3">
      <c r="A353" s="5" t="s">
        <v>922</v>
      </c>
      <c r="B353" s="5" t="s">
        <v>1401</v>
      </c>
      <c r="C353" t="str" cm="1">
        <f t="array" ref="C353">_xlfn.LAMBDA(_xlpm.x,IF(ISERROR(_xlpm.x),"NODE NOT FOUND",""))(VLOOKUP(A353,Sheet!$A$2:$A$8004,1,FALSE))</f>
        <v/>
      </c>
    </row>
    <row r="354" spans="1:3" x14ac:dyDescent="0.3">
      <c r="A354" s="5" t="s">
        <v>924</v>
      </c>
      <c r="B354" s="5" t="s">
        <v>1660</v>
      </c>
      <c r="C354" t="str" cm="1">
        <f t="array" ref="C354">_xlfn.LAMBDA(_xlpm.x,IF(ISERROR(_xlpm.x),"NODE NOT FOUND",""))(VLOOKUP(A354,Sheet!$A$2:$A$8004,1,FALSE))</f>
        <v/>
      </c>
    </row>
    <row r="355" spans="1:3" x14ac:dyDescent="0.3">
      <c r="A355" s="5" t="s">
        <v>927</v>
      </c>
      <c r="B355" s="5" t="s">
        <v>1661</v>
      </c>
      <c r="C355" t="str" cm="1">
        <f t="array" ref="C355">_xlfn.LAMBDA(_xlpm.x,IF(ISERROR(_xlpm.x),"NODE NOT FOUND",""))(VLOOKUP(A355,Sheet!$A$2:$A$8004,1,FALSE))</f>
        <v/>
      </c>
    </row>
    <row r="356" spans="1:3" x14ac:dyDescent="0.3">
      <c r="A356" s="5" t="s">
        <v>930</v>
      </c>
      <c r="B356" s="5" t="s">
        <v>1662</v>
      </c>
      <c r="C356" t="str" cm="1">
        <f t="array" ref="C356">_xlfn.LAMBDA(_xlpm.x,IF(ISERROR(_xlpm.x),"NODE NOT FOUND",""))(VLOOKUP(A356,Sheet!$A$2:$A$8004,1,FALSE))</f>
        <v/>
      </c>
    </row>
    <row r="357" spans="1:3" x14ac:dyDescent="0.3">
      <c r="A357" s="5" t="s">
        <v>932</v>
      </c>
      <c r="B357" s="5" t="s">
        <v>1663</v>
      </c>
      <c r="C357" t="str" cm="1">
        <f t="array" ref="C357">_xlfn.LAMBDA(_xlpm.x,IF(ISERROR(_xlpm.x),"NODE NOT FOUND",""))(VLOOKUP(A357,Sheet!$A$2:$A$8004,1,FALSE))</f>
        <v/>
      </c>
    </row>
    <row r="358" spans="1:3" x14ac:dyDescent="0.3">
      <c r="A358" s="5" t="s">
        <v>935</v>
      </c>
      <c r="B358" s="5" t="s">
        <v>1664</v>
      </c>
      <c r="C358" t="str" cm="1">
        <f t="array" ref="C358">_xlfn.LAMBDA(_xlpm.x,IF(ISERROR(_xlpm.x),"NODE NOT FOUND",""))(VLOOKUP(A358,Sheet!$A$2:$A$8004,1,FALSE))</f>
        <v/>
      </c>
    </row>
    <row r="359" spans="1:3" x14ac:dyDescent="0.3">
      <c r="A359" s="5" t="s">
        <v>938</v>
      </c>
      <c r="B359" s="5" t="s">
        <v>1407</v>
      </c>
      <c r="C359" t="str" cm="1">
        <f t="array" ref="C359">_xlfn.LAMBDA(_xlpm.x,IF(ISERROR(_xlpm.x),"NODE NOT FOUND",""))(VLOOKUP(A359,Sheet!$A$2:$A$8004,1,FALSE))</f>
        <v/>
      </c>
    </row>
    <row r="360" spans="1:3" x14ac:dyDescent="0.3">
      <c r="A360" s="5" t="s">
        <v>940</v>
      </c>
      <c r="B360" s="5" t="s">
        <v>1665</v>
      </c>
      <c r="C360" t="str" cm="1">
        <f t="array" ref="C360">_xlfn.LAMBDA(_xlpm.x,IF(ISERROR(_xlpm.x),"NODE NOT FOUND",""))(VLOOKUP(A360,Sheet!$A$2:$A$8004,1,FALSE))</f>
        <v/>
      </c>
    </row>
    <row r="361" spans="1:3" x14ac:dyDescent="0.3">
      <c r="A361" s="5" t="s">
        <v>943</v>
      </c>
      <c r="B361" s="5" t="s">
        <v>1409</v>
      </c>
      <c r="C361" t="str" cm="1">
        <f t="array" ref="C361">_xlfn.LAMBDA(_xlpm.x,IF(ISERROR(_xlpm.x),"NODE NOT FOUND",""))(VLOOKUP(A361,Sheet!$A$2:$A$8004,1,FALSE))</f>
        <v/>
      </c>
    </row>
    <row r="362" spans="1:3" x14ac:dyDescent="0.3">
      <c r="A362" s="5" t="s">
        <v>946</v>
      </c>
      <c r="B362" s="5" t="s">
        <v>1666</v>
      </c>
      <c r="C362" t="str" cm="1">
        <f t="array" ref="C362">_xlfn.LAMBDA(_xlpm.x,IF(ISERROR(_xlpm.x),"NODE NOT FOUND",""))(VLOOKUP(A362,Sheet!$A$2:$A$8004,1,FALSE))</f>
        <v/>
      </c>
    </row>
    <row r="363" spans="1:3" x14ac:dyDescent="0.3">
      <c r="A363" s="5" t="s">
        <v>949</v>
      </c>
      <c r="B363" s="5" t="s">
        <v>1411</v>
      </c>
      <c r="C363" t="str" cm="1">
        <f t="array" ref="C363">_xlfn.LAMBDA(_xlpm.x,IF(ISERROR(_xlpm.x),"NODE NOT FOUND",""))(VLOOKUP(A363,Sheet!$A$2:$A$8004,1,FALSE))</f>
        <v/>
      </c>
    </row>
    <row r="364" spans="1:3" x14ac:dyDescent="0.3">
      <c r="A364" s="5" t="s">
        <v>952</v>
      </c>
      <c r="B364" s="5" t="s">
        <v>1667</v>
      </c>
      <c r="C364" t="str" cm="1">
        <f t="array" ref="C364">_xlfn.LAMBDA(_xlpm.x,IF(ISERROR(_xlpm.x),"NODE NOT FOUND",""))(VLOOKUP(A364,Sheet!$A$2:$A$8004,1,FALSE))</f>
        <v/>
      </c>
    </row>
    <row r="365" spans="1:3" x14ac:dyDescent="0.3">
      <c r="A365" s="5" t="s">
        <v>954</v>
      </c>
      <c r="B365" s="5" t="s">
        <v>1413</v>
      </c>
      <c r="C365" t="str" cm="1">
        <f t="array" ref="C365">_xlfn.LAMBDA(_xlpm.x,IF(ISERROR(_xlpm.x),"NODE NOT FOUND",""))(VLOOKUP(A365,Sheet!$A$2:$A$8004,1,FALSE))</f>
        <v/>
      </c>
    </row>
    <row r="366" spans="1:3" x14ac:dyDescent="0.3">
      <c r="A366" s="5" t="s">
        <v>957</v>
      </c>
      <c r="B366" s="5" t="s">
        <v>1668</v>
      </c>
      <c r="C366" t="str" cm="1">
        <f t="array" ref="C366">_xlfn.LAMBDA(_xlpm.x,IF(ISERROR(_xlpm.x),"NODE NOT FOUND",""))(VLOOKUP(A366,Sheet!$A$2:$A$8004,1,FALSE))</f>
        <v/>
      </c>
    </row>
    <row r="367" spans="1:3" x14ac:dyDescent="0.3">
      <c r="A367" s="5" t="s">
        <v>959</v>
      </c>
      <c r="B367" s="5" t="s">
        <v>1415</v>
      </c>
      <c r="C367" t="str" cm="1">
        <f t="array" ref="C367">_xlfn.LAMBDA(_xlpm.x,IF(ISERROR(_xlpm.x),"NODE NOT FOUND",""))(VLOOKUP(A367,Sheet!$A$2:$A$8004,1,FALSE))</f>
        <v/>
      </c>
    </row>
    <row r="368" spans="1:3" x14ac:dyDescent="0.3">
      <c r="A368" s="5" t="s">
        <v>961</v>
      </c>
      <c r="B368" s="5" t="s">
        <v>1669</v>
      </c>
      <c r="C368" t="str" cm="1">
        <f t="array" ref="C368">_xlfn.LAMBDA(_xlpm.x,IF(ISERROR(_xlpm.x),"NODE NOT FOUND",""))(VLOOKUP(A368,Sheet!$A$2:$A$8004,1,FALSE))</f>
        <v/>
      </c>
    </row>
    <row r="369" spans="1:3" x14ac:dyDescent="0.3">
      <c r="A369" s="5" t="s">
        <v>964</v>
      </c>
      <c r="B369" s="5" t="s">
        <v>1670</v>
      </c>
      <c r="C369" t="str" cm="1">
        <f t="array" ref="C369">_xlfn.LAMBDA(_xlpm.x,IF(ISERROR(_xlpm.x),"NODE NOT FOUND",""))(VLOOKUP(A369,Sheet!$A$2:$A$8004,1,FALSE))</f>
        <v/>
      </c>
    </row>
    <row r="370" spans="1:3" x14ac:dyDescent="0.3">
      <c r="A370" s="5" t="s">
        <v>966</v>
      </c>
      <c r="B370" s="5" t="s">
        <v>1671</v>
      </c>
      <c r="C370" t="str" cm="1">
        <f t="array" ref="C370">_xlfn.LAMBDA(_xlpm.x,IF(ISERROR(_xlpm.x),"NODE NOT FOUND",""))(VLOOKUP(A370,Sheet!$A$2:$A$8004,1,FALSE))</f>
        <v/>
      </c>
    </row>
    <row r="371" spans="1:3" x14ac:dyDescent="0.3">
      <c r="A371" s="5" t="s">
        <v>969</v>
      </c>
      <c r="B371" s="5" t="s">
        <v>1419</v>
      </c>
      <c r="C371" t="str" cm="1">
        <f t="array" ref="C371">_xlfn.LAMBDA(_xlpm.x,IF(ISERROR(_xlpm.x),"NODE NOT FOUND",""))(VLOOKUP(A371,Sheet!$A$2:$A$8004,1,FALSE))</f>
        <v/>
      </c>
    </row>
    <row r="372" spans="1:3" x14ac:dyDescent="0.3">
      <c r="A372" s="5" t="s">
        <v>971</v>
      </c>
      <c r="B372" s="5" t="s">
        <v>1672</v>
      </c>
      <c r="C372" t="str" cm="1">
        <f t="array" ref="C372">_xlfn.LAMBDA(_xlpm.x,IF(ISERROR(_xlpm.x),"NODE NOT FOUND",""))(VLOOKUP(A372,Sheet!$A$2:$A$8004,1,FALSE))</f>
        <v/>
      </c>
    </row>
    <row r="373" spans="1:3" x14ac:dyDescent="0.3">
      <c r="A373" s="5" t="s">
        <v>974</v>
      </c>
      <c r="B373" s="5" t="s">
        <v>1421</v>
      </c>
      <c r="C373" t="str" cm="1">
        <f t="array" ref="C373">_xlfn.LAMBDA(_xlpm.x,IF(ISERROR(_xlpm.x),"NODE NOT FOUND",""))(VLOOKUP(A373,Sheet!$A$2:$A$8004,1,FALSE))</f>
        <v/>
      </c>
    </row>
    <row r="374" spans="1:3" x14ac:dyDescent="0.3">
      <c r="A374" s="5" t="s">
        <v>976</v>
      </c>
      <c r="B374" s="5" t="s">
        <v>1673</v>
      </c>
      <c r="C374" t="str" cm="1">
        <f t="array" ref="C374">_xlfn.LAMBDA(_xlpm.x,IF(ISERROR(_xlpm.x),"NODE NOT FOUND",""))(VLOOKUP(A374,Sheet!$A$2:$A$8004,1,FALSE))</f>
        <v/>
      </c>
    </row>
    <row r="375" spans="1:3" x14ac:dyDescent="0.3">
      <c r="A375" s="5" t="s">
        <v>984</v>
      </c>
      <c r="B375" s="5" t="s">
        <v>1423</v>
      </c>
      <c r="C375" t="str" cm="1">
        <f t="array" ref="C375">_xlfn.LAMBDA(_xlpm.x,IF(ISERROR(_xlpm.x),"NODE NOT FOUND",""))(VLOOKUP(A375,Sheet!$A$2:$A$8004,1,FALSE))</f>
        <v/>
      </c>
    </row>
    <row r="376" spans="1:3" x14ac:dyDescent="0.3">
      <c r="A376" s="5" t="s">
        <v>986</v>
      </c>
      <c r="B376" s="5" t="s">
        <v>1674</v>
      </c>
      <c r="C376" t="str" cm="1">
        <f t="array" ref="C376">_xlfn.LAMBDA(_xlpm.x,IF(ISERROR(_xlpm.x),"NODE NOT FOUND",""))(VLOOKUP(A376,Sheet!$A$2:$A$8004,1,FALSE))</f>
        <v/>
      </c>
    </row>
    <row r="377" spans="1:3" x14ac:dyDescent="0.3">
      <c r="A377" s="5" t="s">
        <v>989</v>
      </c>
      <c r="B377" s="5" t="s">
        <v>1425</v>
      </c>
      <c r="C377" t="str" cm="1">
        <f t="array" ref="C377">_xlfn.LAMBDA(_xlpm.x,IF(ISERROR(_xlpm.x),"NODE NOT FOUND",""))(VLOOKUP(A377,Sheet!$A$2:$A$8004,1,FALSE))</f>
        <v/>
      </c>
    </row>
    <row r="378" spans="1:3" x14ac:dyDescent="0.3">
      <c r="A378" s="5" t="s">
        <v>991</v>
      </c>
      <c r="B378" s="5" t="s">
        <v>1675</v>
      </c>
      <c r="C378" t="str" cm="1">
        <f t="array" ref="C378">_xlfn.LAMBDA(_xlpm.x,IF(ISERROR(_xlpm.x),"NODE NOT FOUND",""))(VLOOKUP(A378,Sheet!$A$2:$A$8004,1,FALSE))</f>
        <v/>
      </c>
    </row>
    <row r="379" spans="1:3" x14ac:dyDescent="0.3">
      <c r="A379" s="5" t="s">
        <v>999</v>
      </c>
      <c r="B379" s="5" t="s">
        <v>1427</v>
      </c>
      <c r="C379" t="str" cm="1">
        <f t="array" ref="C379">_xlfn.LAMBDA(_xlpm.x,IF(ISERROR(_xlpm.x),"NODE NOT FOUND",""))(VLOOKUP(A379,Sheet!$A$2:$A$8004,1,FALSE))</f>
        <v/>
      </c>
    </row>
    <row r="380" spans="1:3" x14ac:dyDescent="0.3">
      <c r="A380" s="5" t="s">
        <v>1001</v>
      </c>
      <c r="B380" s="5" t="s">
        <v>1676</v>
      </c>
      <c r="C380" t="str" cm="1">
        <f t="array" ref="C380">_xlfn.LAMBDA(_xlpm.x,IF(ISERROR(_xlpm.x),"NODE NOT FOUND",""))(VLOOKUP(A380,Sheet!$A$2:$A$8004,1,FALSE))</f>
        <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일호 윤</cp:lastModifiedBy>
  <dcterms:created xsi:type="dcterms:W3CDTF">2024-02-18T11:07:40Z</dcterms:created>
  <dcterms:modified xsi:type="dcterms:W3CDTF">2024-02-18T12:35:40Z</dcterms:modified>
</cp:coreProperties>
</file>