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Program Files (x86)\Steam\steamapps\common\RimWorld\Mods\RMK\Data\Vanilla Expanded\Vanilla Persona Weapons Expanded - 2826922787\"/>
    </mc:Choice>
  </mc:AlternateContent>
  <xr:revisionPtr revIDLastSave="0" documentId="13_ncr:1_{9A1ACD91-8E45-4467-B5C5-726593512959}" xr6:coauthVersionLast="47" xr6:coauthVersionMax="47" xr10:uidLastSave="{00000000-0000-0000-0000-000000000000}"/>
  <bookViews>
    <workbookView xWindow="-110" yWindow="-110" windowWidth="38620" windowHeight="21220" xr2:uid="{00000000-000D-0000-FFFF-FFFF00000000}"/>
  </bookViews>
  <sheets>
    <sheet name="Main_240307" sheetId="3" r:id="rId1"/>
    <sheet name="240128" sheetId="1" r:id="rId2"/>
    <sheet name="Merge"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3" l="1"/>
  <c r="G4" i="3"/>
  <c r="G5"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강석진</author>
  </authors>
  <commentList>
    <comment ref="F179" authorId="0" shapeId="0" xr:uid="{2449A159-8E24-4B68-9CE8-853492E7FDD4}">
      <text>
        <r>
          <rPr>
            <b/>
            <sz val="9"/>
            <color indexed="81"/>
            <rFont val="돋움"/>
            <family val="3"/>
            <charset val="129"/>
          </rPr>
          <t>그래픽상</t>
        </r>
        <r>
          <rPr>
            <b/>
            <sz val="9"/>
            <color indexed="81"/>
            <rFont val="Tahoma"/>
            <family val="2"/>
          </rPr>
          <t xml:space="preserve"> Left head</t>
        </r>
        <r>
          <rPr>
            <b/>
            <sz val="9"/>
            <color indexed="81"/>
            <rFont val="돋움"/>
            <family val="3"/>
            <charset val="129"/>
          </rPr>
          <t>가</t>
        </r>
        <r>
          <rPr>
            <b/>
            <sz val="9"/>
            <color indexed="81"/>
            <rFont val="Tahoma"/>
            <family val="2"/>
          </rPr>
          <t xml:space="preserve"> </t>
        </r>
        <r>
          <rPr>
            <b/>
            <sz val="9"/>
            <color indexed="81"/>
            <rFont val="돋움"/>
            <family val="3"/>
            <charset val="129"/>
          </rPr>
          <t>위쪽에</t>
        </r>
        <r>
          <rPr>
            <b/>
            <sz val="9"/>
            <color indexed="81"/>
            <rFont val="Tahoma"/>
            <family val="2"/>
          </rPr>
          <t xml:space="preserve"> </t>
        </r>
        <r>
          <rPr>
            <b/>
            <sz val="9"/>
            <color indexed="81"/>
            <rFont val="돋움"/>
            <family val="3"/>
            <charset val="129"/>
          </rPr>
          <t>감</t>
        </r>
      </text>
    </comment>
  </commentList>
</comments>
</file>

<file path=xl/sharedStrings.xml><?xml version="1.0" encoding="utf-8"?>
<sst xmlns="http://schemas.openxmlformats.org/spreadsheetml/2006/main" count="1971" uniqueCount="1173">
  <si>
    <t>Class+Node [(Identifier (Key)]</t>
  </si>
  <si>
    <t>Class [Not chosen]</t>
  </si>
  <si>
    <t>Node [Not chosen]</t>
  </si>
  <si>
    <t>Required Mods [Not chosen]</t>
  </si>
  <si>
    <t>English [Source string]</t>
  </si>
  <si>
    <t>Korean (한국어) [Translation]</t>
  </si>
  <si>
    <t>ThingDef+VPWE_MeleeWeapon_PsyfocusStaffBladelink.label</t>
  </si>
  <si>
    <t>ThingDef</t>
  </si>
  <si>
    <t>VPWE_MeleeWeapon_PsyfocusStaffBladelink.label</t>
  </si>
  <si>
    <t>persona eltex staff</t>
  </si>
  <si>
    <t>ThingDef+VPWE_MeleeWeapon_PsyfocusStaffBladelink.description</t>
  </si>
  <si>
    <t>VPWE_MeleeWeapon_PsyfocusStaffBladelink.description</t>
  </si>
  <si>
    <t>An ultratech staff threaded with psychic focusing materials. While it is a solid melee weapon, its main purpose is to enhance the wielder's psychic sensitivity and neural heat dissipation, allowing more use of psychic powers.
\nThis weapon has an onboard persona that can bond to only a single person. The wielder and intelligent weapon can synchronize their reflexes and attack with frightening speed, accuracy, and creativity. Once bonded to a wielder, the weapon's persona will refuse to be wielded by anyone else.</t>
  </si>
  <si>
    <t>ThingDef+VPWE_MeleeWeapon_PsyfocusStaffBladelink.comps.VanillaPersonaWeaponsExpandedCompGraphicCustomization_PsychicWeapon.customizationTitle</t>
  </si>
  <si>
    <t>VPWE_MeleeWeapon_PsyfocusStaffBladelink.comps.VanillaPersonaWeaponsExpandedCompGraphicCustomization_PsychicWeapon.customizationTitle</t>
  </si>
  <si>
    <t>Persona Weapon Customization</t>
  </si>
  <si>
    <t>ThingDef+VPWE_MeleeWeapon_PsyfocusStaffBladelink.tools.0.label</t>
  </si>
  <si>
    <t>VPWE_MeleeWeapon_PsyfocusStaffBladelink.tools.0.label</t>
  </si>
  <si>
    <t>head</t>
  </si>
  <si>
    <t>ThingDef+VPWE_MeleeWeapon_PsyfocusStaffBladelink.comps.VanillaPersonaWeaponsExpandedCompGraphicCustomization_PsychicWeapon.graphics.0.name</t>
  </si>
  <si>
    <t>VPWE_MeleeWeapon_PsyfocusStaffBladelink.comps.VanillaPersonaWeaponsExpandedCompGraphicCustomization_PsychicWeapon.graphics.0.name</t>
  </si>
  <si>
    <t>Grip</t>
  </si>
  <si>
    <t>ThingDef+VPWE_MeleeWeapon_PsyfocusStaffBladelink.comps.VanillaPersonaWeaponsExpandedCompGraphicCustomization_PsychicWeapon.graphics.1.name</t>
  </si>
  <si>
    <t>VPWE_MeleeWeapon_PsyfocusStaffBladelink.comps.VanillaPersonaWeaponsExpandedCompGraphicCustomization_PsychicWeapon.graphics.1.name</t>
  </si>
  <si>
    <t>Head</t>
  </si>
  <si>
    <t>ThingDef+VPWE_MeleeWeapon_PsyfocusStaffBladelink.comps.VanillaPersonaWeaponsExpandedCompGraphicCustomization_PsychicWeapon.graphics.2.name</t>
  </si>
  <si>
    <t>VPWE_MeleeWeapon_PsyfocusStaffBladelink.comps.VanillaPersonaWeaponsExpandedCompGraphicCustomization_PsychicWeapon.graphics.2.name</t>
  </si>
  <si>
    <t>Crystal</t>
  </si>
  <si>
    <t>ThingDef+VPWE_MeleeWeapon_PsyfocusStaffBladelink.comps.VanillaPersonaWeaponsExpandedCompGraphicCustomization_PsychicWeapon.graphics.0.texVariants.0.texName</t>
  </si>
  <si>
    <t>VPWE_MeleeWeapon_PsyfocusStaffBladelink.comps.VanillaPersonaWeaponsExpandedCompGraphicCustomization_PsychicWeapon.graphics.0.texVariants.0.texName</t>
  </si>
  <si>
    <t>Astralite</t>
  </si>
  <si>
    <t>ThingDef+VPWE_MeleeWeapon_PsyfocusStaffBladelink.comps.VanillaPersonaWeaponsExpandedCompGraphicCustomization_PsychicWeapon.graphics.0.texVariants.1.texName</t>
  </si>
  <si>
    <t>VPWE_MeleeWeapon_PsyfocusStaffBladelink.comps.VanillaPersonaWeaponsExpandedCompGraphicCustomization_PsychicWeapon.graphics.0.texVariants.1.texName</t>
  </si>
  <si>
    <t>Cerebrum</t>
  </si>
  <si>
    <t>ThingDef+VPWE_MeleeWeapon_PsyfocusStaffBladelink.comps.VanillaPersonaWeaponsExpandedCompGraphicCustomization_PsychicWeapon.graphics.0.texVariants.2.texName</t>
  </si>
  <si>
    <t>VPWE_MeleeWeapon_PsyfocusStaffBladelink.comps.VanillaPersonaWeaponsExpandedCompGraphicCustomization_PsychicWeapon.graphics.0.texVariants.2.texName</t>
  </si>
  <si>
    <t>ThingDef+VPWE_MeleeWeapon_PsyfocusStaffBladelink.comps.VanillaPersonaWeaponsExpandedCompGraphicCustomization_PsychicWeapon.graphics.0.texVariants.3.texName</t>
  </si>
  <si>
    <t>VPWE_MeleeWeapon_PsyfocusStaffBladelink.comps.VanillaPersonaWeaponsExpandedCompGraphicCustomization_PsychicWeapon.graphics.0.texVariants.3.texName</t>
  </si>
  <si>
    <t>Ethertwine</t>
  </si>
  <si>
    <t>ThingDef+VPWE_MeleeWeapon_PsyfocusStaffBladelink.comps.VanillaPersonaWeaponsExpandedCompGraphicCustomization_PsychicWeapon.graphics.0.texVariants.4.texName</t>
  </si>
  <si>
    <t>VPWE_MeleeWeapon_PsyfocusStaffBladelink.comps.VanillaPersonaWeaponsExpandedCompGraphicCustomization_PsychicWeapon.graphics.0.texVariants.4.texName</t>
  </si>
  <si>
    <t>Mindrift</t>
  </si>
  <si>
    <t>ThingDef+VPWE_MeleeWeapon_PsyfocusStaffBladelink.comps.VanillaPersonaWeaponsExpandedCompGraphicCustomization_PsychicWeapon.graphics.0.texVariants.5.texName</t>
  </si>
  <si>
    <t>VPWE_MeleeWeapon_PsyfocusStaffBladelink.comps.VanillaPersonaWeaponsExpandedCompGraphicCustomization_PsychicWeapon.graphics.0.texVariants.5.texName</t>
  </si>
  <si>
    <t>Mindspire</t>
  </si>
  <si>
    <t>ThingDef+VPWE_MeleeWeapon_PsyfocusStaffBladelink.comps.VanillaPersonaWeaponsExpandedCompGraphicCustomization_PsychicWeapon.graphics.0.texVariants.6.texName</t>
  </si>
  <si>
    <t>VPWE_MeleeWeapon_PsyfocusStaffBladelink.comps.VanillaPersonaWeaponsExpandedCompGraphicCustomization_PsychicWeapon.graphics.0.texVariants.6.texName</t>
  </si>
  <si>
    <t>ThingDef+VPWE_MeleeWeapon_PsyfocusStaffBladelink.comps.VanillaPersonaWeaponsExpandedCompGraphicCustomization_PsychicWeapon.graphics.0.texVariants.7.texName</t>
  </si>
  <si>
    <t>VPWE_MeleeWeapon_PsyfocusStaffBladelink.comps.VanillaPersonaWeaponsExpandedCompGraphicCustomization_PsychicWeapon.graphics.0.texVariants.7.texName</t>
  </si>
  <si>
    <t>Neuronex</t>
  </si>
  <si>
    <t>ThingDef+VPWE_MeleeWeapon_PsyfocusStaffBladelink.comps.VanillaPersonaWeaponsExpandedCompGraphicCustomization_PsychicWeapon.graphics.0.texVariants.8.texName</t>
  </si>
  <si>
    <t>VPWE_MeleeWeapon_PsyfocusStaffBladelink.comps.VanillaPersonaWeaponsExpandedCompGraphicCustomization_PsychicWeapon.graphics.0.texVariants.8.texName</t>
  </si>
  <si>
    <t>Psionite</t>
  </si>
  <si>
    <t>ThingDef+VPWE_MeleeWeapon_PsyfocusStaffBladelink.comps.VanillaPersonaWeaponsExpandedCompGraphicCustomization_PsychicWeapon.graphics.0.texVariants.9.texName</t>
  </si>
  <si>
    <t>VPWE_MeleeWeapon_PsyfocusStaffBladelink.comps.VanillaPersonaWeaponsExpandedCompGraphicCustomization_PsychicWeapon.graphics.0.texVariants.9.texName</t>
  </si>
  <si>
    <t>Psychomere</t>
  </si>
  <si>
    <t>ThingDef+VPWE_MeleeWeapon_PsyfocusStaffBladelink.comps.VanillaPersonaWeaponsExpandedCompGraphicCustomization_PsychicWeapon.graphics.0.texVariants.10.texName</t>
  </si>
  <si>
    <t>VPWE_MeleeWeapon_PsyfocusStaffBladelink.comps.VanillaPersonaWeaponsExpandedCompGraphicCustomization_PsychicWeapon.graphics.0.texVariants.10.texName</t>
  </si>
  <si>
    <t>ThingDef+VPWE_MeleeWeapon_PsyfocusStaffBladelink.comps.VanillaPersonaWeaponsExpandedCompGraphicCustomization_PsychicWeapon.graphics.0.texVariants.11.texName</t>
  </si>
  <si>
    <t>VPWE_MeleeWeapon_PsyfocusStaffBladelink.comps.VanillaPersonaWeaponsExpandedCompGraphicCustomization_PsychicWeapon.graphics.0.texVariants.11.texName</t>
  </si>
  <si>
    <t>Psycore</t>
  </si>
  <si>
    <t>ThingDef+VPWE_MeleeWeapon_PsyfocusStaffBladelink.comps.VanillaPersonaWeaponsExpandedCompGraphicCustomization_PsychicWeapon.graphics.0.texVariants.12.texName</t>
  </si>
  <si>
    <t>VPWE_MeleeWeapon_PsyfocusStaffBladelink.comps.VanillaPersonaWeaponsExpandedCompGraphicCustomization_PsychicWeapon.graphics.0.texVariants.12.texName</t>
  </si>
  <si>
    <t>Synaptis</t>
  </si>
  <si>
    <t>ThingDef+VPWE_MeleeWeapon_PsyfocusStaffBladelink.comps.VanillaPersonaWeaponsExpandedCompGraphicCustomization_PsychicWeapon.graphics.0.texVariants.13.texName</t>
  </si>
  <si>
    <t>VPWE_MeleeWeapon_PsyfocusStaffBladelink.comps.VanillaPersonaWeaponsExpandedCompGraphicCustomization_PsychicWeapon.graphics.0.texVariants.13.texName</t>
  </si>
  <si>
    <t>Thoughtstream</t>
  </si>
  <si>
    <t>ThingDef+VPWE_MeleeWeapon_PsyfocusStaffBladelink.comps.VanillaPersonaWeaponsExpandedCompGraphicCustomization_PsychicWeapon.graphics.0.texVariants.14.texName</t>
  </si>
  <si>
    <t>VPWE_MeleeWeapon_PsyfocusStaffBladelink.comps.VanillaPersonaWeaponsExpandedCompGraphicCustomization_PsychicWeapon.graphics.0.texVariants.14.texName</t>
  </si>
  <si>
    <t>Thoughtweave</t>
  </si>
  <si>
    <t>ThingDef+VPWE_MeleeWeapon_PsyfocusStaffBladelink.comps.VanillaPersonaWeaponsExpandedCompGraphicCustomization_PsychicWeapon.graphics.1.texVariants.0.texName</t>
  </si>
  <si>
    <t>VPWE_MeleeWeapon_PsyfocusStaffBladelink.comps.VanillaPersonaWeaponsExpandedCompGraphicCustomization_PsychicWeapon.graphics.1.texVariants.0.texName</t>
  </si>
  <si>
    <t>Brainflux</t>
  </si>
  <si>
    <t>ThingDef+VPWE_MeleeWeapon_PsyfocusStaffBladelink.comps.VanillaPersonaWeaponsExpandedCompGraphicCustomization_PsychicWeapon.graphics.1.texVariants.1.texName</t>
  </si>
  <si>
    <t>VPWE_MeleeWeapon_PsyfocusStaffBladelink.comps.VanillaPersonaWeaponsExpandedCompGraphicCustomization_PsychicWeapon.graphics.1.texVariants.1.texName</t>
  </si>
  <si>
    <t>Brainwave</t>
  </si>
  <si>
    <t>ThingDef+VPWE_MeleeWeapon_PsyfocusStaffBladelink.comps.VanillaPersonaWeaponsExpandedCompGraphicCustomization_PsychicWeapon.graphics.1.texVariants.2.texName</t>
  </si>
  <si>
    <t>VPWE_MeleeWeapon_PsyfocusStaffBladelink.comps.VanillaPersonaWeaponsExpandedCompGraphicCustomization_PsychicWeapon.graphics.1.texVariants.2.texName</t>
  </si>
  <si>
    <t>ThingDef+VPWE_MeleeWeapon_PsyfocusStaffBladelink.comps.VanillaPersonaWeaponsExpandedCompGraphicCustomization_PsychicWeapon.graphics.1.texVariants.3.texName</t>
  </si>
  <si>
    <t>VPWE_MeleeWeapon_PsyfocusStaffBladelink.comps.VanillaPersonaWeaponsExpandedCompGraphicCustomization_PsychicWeapon.graphics.1.texVariants.3.texName</t>
  </si>
  <si>
    <t>Cognitron</t>
  </si>
  <si>
    <t>ThingDef+VPWE_MeleeWeapon_PsyfocusStaffBladelink.comps.VanillaPersonaWeaponsExpandedCompGraphicCustomization_PsychicWeapon.graphics.1.texVariants.4.texName</t>
  </si>
  <si>
    <t>VPWE_MeleeWeapon_PsyfocusStaffBladelink.comps.VanillaPersonaWeaponsExpandedCompGraphicCustomization_PsychicWeapon.graphics.1.texVariants.4.texName</t>
  </si>
  <si>
    <t>Enigmaflux</t>
  </si>
  <si>
    <t>ThingDef+VPWE_MeleeWeapon_PsyfocusStaffBladelink.comps.VanillaPersonaWeaponsExpandedCompGraphicCustomization_PsychicWeapon.graphics.1.texVariants.5.texName</t>
  </si>
  <si>
    <t>VPWE_MeleeWeapon_PsyfocusStaffBladelink.comps.VanillaPersonaWeaponsExpandedCompGraphicCustomization_PsychicWeapon.graphics.1.texVariants.5.texName</t>
  </si>
  <si>
    <t>Intellectron</t>
  </si>
  <si>
    <t>ThingDef+VPWE_MeleeWeapon_PsyfocusStaffBladelink.comps.VanillaPersonaWeaponsExpandedCompGraphicCustomization_PsychicWeapon.graphics.1.texVariants.6.texName</t>
  </si>
  <si>
    <t>VPWE_MeleeWeapon_PsyfocusStaffBladelink.comps.VanillaPersonaWeaponsExpandedCompGraphicCustomization_PsychicWeapon.graphics.1.texVariants.6.texName</t>
  </si>
  <si>
    <t>Mindharbor</t>
  </si>
  <si>
    <t>ThingDef+VPWE_MeleeWeapon_PsyfocusStaffBladelink.comps.VanillaPersonaWeaponsExpandedCompGraphicCustomization_PsychicWeapon.graphics.1.texVariants.7.texName</t>
  </si>
  <si>
    <t>VPWE_MeleeWeapon_PsyfocusStaffBladelink.comps.VanillaPersonaWeaponsExpandedCompGraphicCustomization_PsychicWeapon.graphics.1.texVariants.7.texName</t>
  </si>
  <si>
    <t>Neurocrux</t>
  </si>
  <si>
    <t>ThingDef+VPWE_MeleeWeapon_PsyfocusStaffBladelink.comps.VanillaPersonaWeaponsExpandedCompGraphicCustomization_PsychicWeapon.graphics.1.texVariants.8.texName</t>
  </si>
  <si>
    <t>VPWE_MeleeWeapon_PsyfocusStaffBladelink.comps.VanillaPersonaWeaponsExpandedCompGraphicCustomization_PsychicWeapon.graphics.1.texVariants.8.texName</t>
  </si>
  <si>
    <t>Neuromantle</t>
  </si>
  <si>
    <t>ThingDef+VPWE_MeleeWeapon_PsyfocusStaffBladelink.comps.VanillaPersonaWeaponsExpandedCompGraphicCustomization_PsychicWeapon.graphics.1.texVariants.9.texName</t>
  </si>
  <si>
    <t>VPWE_MeleeWeapon_PsyfocusStaffBladelink.comps.VanillaPersonaWeaponsExpandedCompGraphicCustomization_PsychicWeapon.graphics.1.texVariants.9.texName</t>
  </si>
  <si>
    <t>Psionicore</t>
  </si>
  <si>
    <t>ThingDef+VPWE_MeleeWeapon_PsyfocusStaffBladelink.comps.VanillaPersonaWeaponsExpandedCompGraphicCustomization_PsychicWeapon.graphics.1.texVariants.10.texName</t>
  </si>
  <si>
    <t>VPWE_MeleeWeapon_PsyfocusStaffBladelink.comps.VanillaPersonaWeaponsExpandedCompGraphicCustomization_PsychicWeapon.graphics.1.texVariants.10.texName</t>
  </si>
  <si>
    <t>Psychonex</t>
  </si>
  <si>
    <t>ThingDef+VPWE_MeleeWeapon_PsyfocusStaffBladelink.comps.VanillaPersonaWeaponsExpandedCompGraphicCustomization_PsychicWeapon.graphics.1.texVariants.11.texName</t>
  </si>
  <si>
    <t>VPWE_MeleeWeapon_PsyfocusStaffBladelink.comps.VanillaPersonaWeaponsExpandedCompGraphicCustomization_PsychicWeapon.graphics.1.texVariants.11.texName</t>
  </si>
  <si>
    <t>Psymatrix</t>
  </si>
  <si>
    <t>ThingDef+VPWE_MeleeWeapon_PsyfocusStaffBladelink.comps.VanillaPersonaWeaponsExpandedCompGraphicCustomization_PsychicWeapon.graphics.1.texVariants.12.texName</t>
  </si>
  <si>
    <t>VPWE_MeleeWeapon_PsyfocusStaffBladelink.comps.VanillaPersonaWeaponsExpandedCompGraphicCustomization_PsychicWeapon.graphics.1.texVariants.12.texName</t>
  </si>
  <si>
    <t>ThingDef+VPWE_MeleeWeapon_PsyfocusStaffBladelink.comps.VanillaPersonaWeaponsExpandedCompGraphicCustomization_PsychicWeapon.graphics.1.texVariants.13.texName</t>
  </si>
  <si>
    <t>VPWE_MeleeWeapon_PsyfocusStaffBladelink.comps.VanillaPersonaWeaponsExpandedCompGraphicCustomization_PsychicWeapon.graphics.1.texVariants.13.texName</t>
  </si>
  <si>
    <t>Spiritforge</t>
  </si>
  <si>
    <t>ThingDef+VPWE_MeleeWeapon_PsyfocusStaffBladelink.comps.VanillaPersonaWeaponsExpandedCompGraphicCustomization_PsychicWeapon.graphics.1.texVariants.14.texName</t>
  </si>
  <si>
    <t>VPWE_MeleeWeapon_PsyfocusStaffBladelink.comps.VanillaPersonaWeaponsExpandedCompGraphicCustomization_PsychicWeapon.graphics.1.texVariants.14.texName</t>
  </si>
  <si>
    <t>Synapsestone</t>
  </si>
  <si>
    <t>ThingDef+VPWE_MeleeWeapon_PsyfocusStaffBladelink.comps.VanillaPersonaWeaponsExpandedCompGraphicCustomization_PsychicWeapon.graphics.2.texVariants.0.texName</t>
  </si>
  <si>
    <t>VPWE_MeleeWeapon_PsyfocusStaffBladelink.comps.VanillaPersonaWeaponsExpandedCompGraphicCustomization_PsychicWeapon.graphics.2.texVariants.0.texName</t>
  </si>
  <si>
    <t>ThingDef+VPWE_MeleeWeapon_PsyfocusStaffBladelink.comps.VanillaPersonaWeaponsExpandedCompGraphicCustomization_PsychicWeapon.graphics.2.texVariants.1.texName</t>
  </si>
  <si>
    <t>VPWE_MeleeWeapon_PsyfocusStaffBladelink.comps.VanillaPersonaWeaponsExpandedCompGraphicCustomization_PsychicWeapon.graphics.2.texVariants.1.texName</t>
  </si>
  <si>
    <t>Astraquartz</t>
  </si>
  <si>
    <t>ThingDef+VPWE_MeleeWeapon_PsyfocusStaffBladelink.comps.VanillaPersonaWeaponsExpandedCompGraphicCustomization_PsychicWeapon.graphics.2.texVariants.2.texName</t>
  </si>
  <si>
    <t>VPWE_MeleeWeapon_PsyfocusStaffBladelink.comps.VanillaPersonaWeaponsExpandedCompGraphicCustomization_PsychicWeapon.graphics.2.texVariants.2.texName</t>
  </si>
  <si>
    <t>Cerebrastone</t>
  </si>
  <si>
    <t>ThingDef+VPWE_MeleeWeapon_PsyfocusStaffBladelink.comps.VanillaPersonaWeaponsExpandedCompGraphicCustomization_PsychicWeapon.graphics.2.texVariants.3.texName</t>
  </si>
  <si>
    <t>VPWE_MeleeWeapon_PsyfocusStaffBladelink.comps.VanillaPersonaWeaponsExpandedCompGraphicCustomization_PsychicWeapon.graphics.2.texVariants.3.texName</t>
  </si>
  <si>
    <t>Cerebroshard</t>
  </si>
  <si>
    <t>ThingDef+VPWE_MeleeWeapon_PsyfocusStaffBladelink.comps.VanillaPersonaWeaponsExpandedCompGraphicCustomization_PsychicWeapon.graphics.2.texVariants.4.texName</t>
  </si>
  <si>
    <t>VPWE_MeleeWeapon_PsyfocusStaffBladelink.comps.VanillaPersonaWeaponsExpandedCompGraphicCustomization_PsychicWeapon.graphics.2.texVariants.4.texName</t>
  </si>
  <si>
    <t>Mindcrystal</t>
  </si>
  <si>
    <t>ThingDef+VPWE_MeleeWeapon_PsyfocusStaffBladelink.comps.VanillaPersonaWeaponsExpandedCompGraphicCustomization_PsychicWeapon.graphics.2.texVariants.5.texName</t>
  </si>
  <si>
    <t>VPWE_MeleeWeapon_PsyfocusStaffBladelink.comps.VanillaPersonaWeaponsExpandedCompGraphicCustomization_PsychicWeapon.graphics.2.texVariants.5.texName</t>
  </si>
  <si>
    <t>ThingDef+VPWE_MeleeWeapon_PsyfocusStaffBladelink.comps.VanillaPersonaWeaponsExpandedCompGraphicCustomization_PsychicWeapon.graphics.2.texVariants.6.texName</t>
  </si>
  <si>
    <t>VPWE_MeleeWeapon_PsyfocusStaffBladelink.comps.VanillaPersonaWeaponsExpandedCompGraphicCustomization_PsychicWeapon.graphics.2.texVariants.6.texName</t>
  </si>
  <si>
    <t>Neuralite</t>
  </si>
  <si>
    <t>ThingDef+VPWE_MeleeWeapon_PsyfocusStaffBladelink.comps.VanillaPersonaWeaponsExpandedCompGraphicCustomization_PsychicWeapon.graphics.2.texVariants.7.texName</t>
  </si>
  <si>
    <t>VPWE_MeleeWeapon_PsyfocusStaffBladelink.comps.VanillaPersonaWeaponsExpandedCompGraphicCustomization_PsychicWeapon.graphics.2.texVariants.7.texName</t>
  </si>
  <si>
    <t>Neuromarble</t>
  </si>
  <si>
    <t>ThingDef+VPWE_MeleeWeapon_PsyfocusStaffBladelink.comps.VanillaPersonaWeaponsExpandedCompGraphicCustomization_PsychicWeapon.graphics.2.texVariants.8.texName</t>
  </si>
  <si>
    <t>VPWE_MeleeWeapon_PsyfocusStaffBladelink.comps.VanillaPersonaWeaponsExpandedCompGraphicCustomization_PsychicWeapon.graphics.2.texVariants.8.texName</t>
  </si>
  <si>
    <t>Psioncryst</t>
  </si>
  <si>
    <t>ThingDef+VPWE_MeleeWeapon_PsyfocusStaffBladelink.comps.VanillaPersonaWeaponsExpandedCompGraphicCustomization_PsychicWeapon.graphics.2.texVariants.9.texName</t>
  </si>
  <si>
    <t>VPWE_MeleeWeapon_PsyfocusStaffBladelink.comps.VanillaPersonaWeaponsExpandedCompGraphicCustomization_PsychicWeapon.graphics.2.texVariants.9.texName</t>
  </si>
  <si>
    <t>Psychgem</t>
  </si>
  <si>
    <t>ThingDef+VPWE_MeleeWeapon_PsyfocusStaffBladelink.comps.VanillaPersonaWeaponsExpandedCompGraphicCustomization_PsychicWeapon.graphics.2.texVariants.10.texName</t>
  </si>
  <si>
    <t>VPWE_MeleeWeapon_PsyfocusStaffBladelink.comps.VanillaPersonaWeaponsExpandedCompGraphicCustomization_PsychicWeapon.graphics.2.texVariants.10.texName</t>
  </si>
  <si>
    <t>Psychicore</t>
  </si>
  <si>
    <t>ThingDef+VPWE_MeleeWeapon_PsyfocusStaffBladelink.comps.VanillaPersonaWeaponsExpandedCompGraphicCustomization_PsychicWeapon.graphics.2.texVariants.11.texName</t>
  </si>
  <si>
    <t>VPWE_MeleeWeapon_PsyfocusStaffBladelink.comps.VanillaPersonaWeaponsExpandedCompGraphicCustomization_PsychicWeapon.graphics.2.texVariants.11.texName</t>
  </si>
  <si>
    <t>Psymoon</t>
  </si>
  <si>
    <t>ThingDef+VPWE_MeleeWeapon_PsyfocusStaffBladelink.comps.VanillaPersonaWeaponsExpandedCompGraphicCustomization_PsychicWeapon.graphics.2.texVariants.12.texName</t>
  </si>
  <si>
    <t>VPWE_MeleeWeapon_PsyfocusStaffBladelink.comps.VanillaPersonaWeaponsExpandedCompGraphicCustomization_PsychicWeapon.graphics.2.texVariants.12.texName</t>
  </si>
  <si>
    <t>Psyquartz</t>
  </si>
  <si>
    <t>ThingDef+VPWE_MeleeWeapon_PsyfocusStaffBladelink.comps.VanillaPersonaWeaponsExpandedCompGraphicCustomization_PsychicWeapon.graphics.2.texVariants.13.texName</t>
  </si>
  <si>
    <t>VPWE_MeleeWeapon_PsyfocusStaffBladelink.comps.VanillaPersonaWeaponsExpandedCompGraphicCustomization_PsychicWeapon.graphics.2.texVariants.13.texName</t>
  </si>
  <si>
    <t>Thoughtmatrix</t>
  </si>
  <si>
    <t>ThingDef+VPWE_MeleeWeapon_PsyfocusStaffBladelink.comps.VanillaPersonaWeaponsExpandedCompGraphicCustomization_PsychicWeapon.graphics.2.texVariants.14.texName</t>
  </si>
  <si>
    <t>VPWE_MeleeWeapon_PsyfocusStaffBladelink.comps.VanillaPersonaWeaponsExpandedCompGraphicCustomization_PsychicWeapon.graphics.2.texVariants.14.texName</t>
  </si>
  <si>
    <t>Thoughtstone</t>
  </si>
  <si>
    <t>Keyed+VPWE.GainedPersonaWeaponTitle</t>
  </si>
  <si>
    <t>Keyed</t>
  </si>
  <si>
    <t>VPWE.GainedPersonaWeaponTitle</t>
  </si>
  <si>
    <t>Persona weapon for {PAWN_nameDef}</t>
  </si>
  <si>
    <t>Keyed+VPWE.GainedPersonaWeaponDesc</t>
  </si>
  <si>
    <t>VPWE.GainedPersonaWeaponDesc</t>
  </si>
  <si>
    <t>Because {PAWN_nameDef} has reached a rank of {1} with The Empire, they can now be granted an ultratech persona weapon bound to them.
You can select the type of the weapon, as well as fully customize the look of it and the persona it comes with. Alternatively, you can close this notification and revisit it later.
The weapon will arrive immediately via drop pod and will be bound to {PAWN_nameDef}.</t>
  </si>
  <si>
    <t>Keyed+VPWE.ClaimWeapon</t>
  </si>
  <si>
    <t>VPWE.ClaimWeapon</t>
  </si>
  <si>
    <t>Claim a {0}</t>
  </si>
  <si>
    <t>Keyed+VPWE.Postpone</t>
  </si>
  <si>
    <t>VPWE.Postpone</t>
  </si>
  <si>
    <t>Postpone</t>
  </si>
  <si>
    <t>Keyed+VPWE.ClaimFor</t>
  </si>
  <si>
    <t>VPWE.ClaimFor</t>
  </si>
  <si>
    <t>Claim for {PAWN_nameDef}</t>
  </si>
  <si>
    <t>Keyed+VPWE.Persona</t>
  </si>
  <si>
    <t>VPWE.Persona</t>
  </si>
  <si>
    <t xml:space="preserve">Persona: </t>
  </si>
  <si>
    <t>Keyed+VPWE.AlreadyBondedWarning</t>
  </si>
  <si>
    <t>VPWE.AlreadyBondedWarning</t>
  </si>
  <si>
    <t>{PAWN_nameDef} is already bonded with {1}. Are you sure you want to claim a new persona weapon?</t>
  </si>
  <si>
    <t>Keyed+VPWE.ReceivedWeaponTitle</t>
  </si>
  <si>
    <t>VPWE.ReceivedWeaponTitle</t>
  </si>
  <si>
    <t>Cargo pods (Persona weapon)</t>
  </si>
  <si>
    <t>Keyed+VPWE.ReceivedWeaponDesc</t>
  </si>
  <si>
    <t>VPWE.ReceivedWeaponDesc</t>
  </si>
  <si>
    <t>Keyed+VPWE.Psycast</t>
  </si>
  <si>
    <t>VPWE.Psycast</t>
  </si>
  <si>
    <t xml:space="preserve">Psycast: </t>
  </si>
  <si>
    <t>Middle</t>
  </si>
  <si>
    <t>ThingDef+MeleeWeapon_ZeusHammerBladelink.comps.0.graphics.3.name</t>
  </si>
  <si>
    <t>ThingDef+MeleeWeapon_ZeusHammerBladelink.comps.0.graphics.2.name</t>
  </si>
  <si>
    <t>Right head</t>
  </si>
  <si>
    <t>ThingDef+MeleeWeapon_ZeusHammerBladelink.comps.0.graphics.1.name</t>
  </si>
  <si>
    <t>Left head</t>
  </si>
  <si>
    <t>ThingDef+MeleeWeapon_ZeusHammerBladelink.comps.0.graphics.0.name</t>
  </si>
  <si>
    <t>Flameguard</t>
  </si>
  <si>
    <t>ThingDef+MeleeWeapon_PlasmaSwordBladelink.comps.0.graphics.2.name</t>
  </si>
  <si>
    <t>ThingDef+MeleeWeapon_PlasmaSwordBladelink.comps.0.graphics.1.name</t>
  </si>
  <si>
    <t>Blade</t>
  </si>
  <si>
    <t>ThingDef+MeleeWeapon_PlasmaSwordBladelink.comps.0.graphics.0.name</t>
  </si>
  <si>
    <t>Guard</t>
  </si>
  <si>
    <t>ThingDef+MeleeWeapon_MonoSwordBladelink.comps.0.graphics.3.name</t>
  </si>
  <si>
    <t>ThingDef+MeleeWeapon_MonoSwordBladelink.comps.0.graphics.2.name</t>
  </si>
  <si>
    <t>Detail</t>
  </si>
  <si>
    <t>ThingDef+MeleeWeapon_MonoSwordBladelink.comps.0.graphics.1.name</t>
  </si>
  <si>
    <t>ThingDef+MeleeWeapon_MonoSwordBladelink.comps.0.graphics.0.name</t>
  </si>
  <si>
    <t>{PAWN_nameDef}(은)는 이미 {1}(와)과 결속되어 있습니다. 정말 새로운 결속무기를 받으시겠습니까?</t>
  </si>
  <si>
    <t xml:space="preserve">자아: </t>
  </si>
  <si>
    <t>결속: {PAWN_nameDef}</t>
  </si>
  <si>
    <t>미루기</t>
  </si>
  <si>
    <t>{0} 받기</t>
  </si>
  <si>
    <t>{PAWN_nameDef}(이)가 제국의 {1} 계급을 얻었기 때문에, 자아를 가진 무기를 받을 수 있습니다. \n무기의 종류를 선택할 수 있을뿐만 아니라, 무기의 형태와 무기에 들어있는 자아를 완전히 원하는 대로 지정할 수 있습니다. 또는, 이 알림을 끄고 나중에 다시 결정할 수도 있습니다.\n선택한 무기는 즉시 수송 포드를 통해 도착하며, {PAWN_nameDef}에게 결속됩니다.</t>
  </si>
  <si>
    <t>{PAWN_nameDef}의 결속무기</t>
  </si>
  <si>
    <t>결속 무기 외형 변경</t>
    <phoneticPr fontId="2" type="noConversion"/>
  </si>
  <si>
    <t>결속 엘텍스 지팡이</t>
    <phoneticPr fontId="2" type="noConversion"/>
  </si>
  <si>
    <t>손잡이</t>
    <phoneticPr fontId="2" type="noConversion"/>
  </si>
  <si>
    <t>수정</t>
    <phoneticPr fontId="2" type="noConversion"/>
  </si>
  <si>
    <t>아스트럴라이트</t>
    <phoneticPr fontId="2" type="noConversion"/>
  </si>
  <si>
    <t>세러브럼</t>
    <phoneticPr fontId="2" type="noConversion"/>
  </si>
  <si>
    <t>Etherium</t>
    <phoneticPr fontId="2" type="noConversion"/>
  </si>
  <si>
    <t>이시리엄</t>
    <phoneticPr fontId="2" type="noConversion"/>
  </si>
  <si>
    <t>이더트와인</t>
    <phoneticPr fontId="2" type="noConversion"/>
  </si>
  <si>
    <t>마인드리프트</t>
    <phoneticPr fontId="2" type="noConversion"/>
  </si>
  <si>
    <t>마인드스파이어</t>
    <phoneticPr fontId="2" type="noConversion"/>
  </si>
  <si>
    <t>뉴로링크</t>
    <phoneticPr fontId="2" type="noConversion"/>
  </si>
  <si>
    <t>Neurolink</t>
    <phoneticPr fontId="2" type="noConversion"/>
  </si>
  <si>
    <t>뉴로넥스</t>
    <phoneticPr fontId="2" type="noConversion"/>
  </si>
  <si>
    <t>사이오나이트</t>
    <phoneticPr fontId="2" type="noConversion"/>
  </si>
  <si>
    <t>사이코미어</t>
    <phoneticPr fontId="2" type="noConversion"/>
  </si>
  <si>
    <t>Psyclasp</t>
    <phoneticPr fontId="2" type="noConversion"/>
  </si>
  <si>
    <t>사이클라스프</t>
    <phoneticPr fontId="2" type="noConversion"/>
  </si>
  <si>
    <t>사이코어</t>
    <phoneticPr fontId="2" type="noConversion"/>
  </si>
  <si>
    <t>시냅티스</t>
    <phoneticPr fontId="2" type="noConversion"/>
  </si>
  <si>
    <t>소트스트림</t>
    <phoneticPr fontId="2" type="noConversion"/>
  </si>
  <si>
    <t>소트위브</t>
    <phoneticPr fontId="2" type="noConversion"/>
  </si>
  <si>
    <t>브레인플럭스</t>
    <phoneticPr fontId="2" type="noConversion"/>
  </si>
  <si>
    <t>브레인웨이브</t>
    <phoneticPr fontId="2" type="noConversion"/>
  </si>
  <si>
    <t>카그니스피어</t>
    <phoneticPr fontId="2" type="noConversion"/>
  </si>
  <si>
    <t>Cognisphere</t>
    <phoneticPr fontId="2" type="noConversion"/>
  </si>
  <si>
    <t>카그니트론</t>
    <phoneticPr fontId="2" type="noConversion"/>
  </si>
  <si>
    <t>이니그머플럭스</t>
    <phoneticPr fontId="2" type="noConversion"/>
  </si>
  <si>
    <t>인털렉트런</t>
    <phoneticPr fontId="2" type="noConversion"/>
  </si>
  <si>
    <t>마인드하버</t>
    <phoneticPr fontId="2" type="noConversion"/>
  </si>
  <si>
    <t>뉴로크룩스</t>
    <phoneticPr fontId="2" type="noConversion"/>
  </si>
  <si>
    <t>뉴로맨틀</t>
    <phoneticPr fontId="2" type="noConversion"/>
  </si>
  <si>
    <t>사이오니코어</t>
    <phoneticPr fontId="2" type="noConversion"/>
  </si>
  <si>
    <t>사이코넥스</t>
    <phoneticPr fontId="2" type="noConversion"/>
  </si>
  <si>
    <t>사이매트릭스</t>
    <phoneticPr fontId="2" type="noConversion"/>
  </si>
  <si>
    <t>센션셤</t>
    <phoneticPr fontId="2" type="noConversion"/>
  </si>
  <si>
    <t>{PAWN_nameDef}(이)가 제국의 {1} 계급을 얻었기 때문에, 자아를 가진 무기를 받을 수 있습니다.\n무기의 종류를 선택할 수 있을뿐만 아니라, 무기의 형태와 무기에 들어있는 자아를 완전히 원하는 대로 지정할 수 있습니다. 또는 이 알림을 끄고 나중에 다시 결정할 수도 있습니다.\n선택한 무기는 즉시 수송 포드를 통해 도착하며, {PAWN_nameDef}에게 결속됩니다.</t>
    <phoneticPr fontId="2" type="noConversion"/>
  </si>
  <si>
    <t>Sentientium</t>
    <phoneticPr fontId="2" type="noConversion"/>
  </si>
  <si>
    <t>스피릿포지</t>
    <phoneticPr fontId="2" type="noConversion"/>
  </si>
  <si>
    <t>시냅시스톤</t>
    <phoneticPr fontId="2" type="noConversion"/>
  </si>
  <si>
    <t>Aethercryst</t>
    <phoneticPr fontId="2" type="noConversion"/>
  </si>
  <si>
    <t>에테르크라이스트</t>
    <phoneticPr fontId="2" type="noConversion"/>
  </si>
  <si>
    <t>애스트러쿼츠</t>
    <phoneticPr fontId="2" type="noConversion"/>
  </si>
  <si>
    <t>세러브러스톤</t>
    <phoneticPr fontId="2" type="noConversion"/>
  </si>
  <si>
    <t>세러브로샤드</t>
    <phoneticPr fontId="2" type="noConversion"/>
  </si>
  <si>
    <t>마인드크리스털</t>
    <phoneticPr fontId="2" type="noConversion"/>
  </si>
  <si>
    <t>Mindfacet</t>
    <phoneticPr fontId="2" type="noConversion"/>
  </si>
  <si>
    <t>마인드패싯</t>
    <phoneticPr fontId="2" type="noConversion"/>
  </si>
  <si>
    <t>뉴럴라이트</t>
    <phoneticPr fontId="2" type="noConversion"/>
  </si>
  <si>
    <t>뉴로마블</t>
    <phoneticPr fontId="2" type="noConversion"/>
  </si>
  <si>
    <t>사이언크라이스트</t>
    <phoneticPr fontId="2" type="noConversion"/>
  </si>
  <si>
    <t>사이크젬</t>
    <phoneticPr fontId="2" type="noConversion"/>
  </si>
  <si>
    <t>사이키코어</t>
    <phoneticPr fontId="2" type="noConversion"/>
  </si>
  <si>
    <t>사이문</t>
    <phoneticPr fontId="2" type="noConversion"/>
  </si>
  <si>
    <t>사이쿼츠</t>
    <phoneticPr fontId="2" type="noConversion"/>
  </si>
  <si>
    <t>소트매트릭스</t>
    <phoneticPr fontId="2" type="noConversion"/>
  </si>
  <si>
    <t>소트스톤</t>
    <phoneticPr fontId="2" type="noConversion"/>
  </si>
  <si>
    <t>{0} for {PAWN_nameDef} has arrived nearby.</t>
    <phoneticPr fontId="2" type="noConversion"/>
  </si>
  <si>
    <t>{PAWN_nameDef}의 결속무기가 근처에 도착했습니다.</t>
    <phoneticPr fontId="2" type="noConversion"/>
  </si>
  <si>
    <t>수송 포드 (결속 무기)</t>
    <phoneticPr fontId="2" type="noConversion"/>
  </si>
  <si>
    <t>초능력:</t>
    <phoneticPr fontId="2" type="noConversion"/>
  </si>
  <si>
    <t>지팡이 끝</t>
    <phoneticPr fontId="2" type="noConversion"/>
  </si>
  <si>
    <t>초집중 능력자를 위한 지팡이입니다. 무기로써는 비효율적이지만, 사용자의 정신 감응력을 높이고 신경열을 빠르게 안정시켜 줍니다.\n\n결속 무기는 자아를 지니고 있으며 오직 한 사람의 주인만 인정합니다. 무기 자아는 사용자의 신속성, 정확성, 분석력을 가속하여 적을 유린할 수 있게 합니다. 주인이 아닌 자는 사용할 수 없습니다.</t>
    <phoneticPr fontId="2" type="noConversion"/>
  </si>
  <si>
    <t>Talon</t>
  </si>
  <si>
    <t>Royalty</t>
  </si>
  <si>
    <t>MeleeWeapon_ZeusHammerBladelink.comps.6.graphics.0.texVariants.14.textureVariantOverride.texName</t>
  </si>
  <si>
    <t>ThingDef+MeleeWeapon_ZeusHammerBladelink.comps.6.graphics.0.texVariants.14.textureVariantOverride.texName</t>
  </si>
  <si>
    <t>MeleeWeapon_ZeusHammerBladelink.comps.6.graphics.0.texVariants.14.textureVariantOverride.groupName</t>
  </si>
  <si>
    <t>ThingDef+MeleeWeapon_ZeusHammerBladelink.comps.6.graphics.0.texVariants.14.textureVariantOverride.groupName</t>
  </si>
  <si>
    <t>Signal</t>
  </si>
  <si>
    <t>MeleeWeapon_ZeusHammerBladelink.comps.6.graphics.0.texVariants.13.textureVariantOverride.texName</t>
  </si>
  <si>
    <t>ThingDef+MeleeWeapon_ZeusHammerBladelink.comps.6.graphics.0.texVariants.13.textureVariantOverride.texName</t>
  </si>
  <si>
    <t>MeleeWeapon_ZeusHammerBladelink.comps.6.graphics.0.texVariants.13.textureVariantOverride.groupName</t>
  </si>
  <si>
    <t>ThingDef+MeleeWeapon_ZeusHammerBladelink.comps.6.graphics.0.texVariants.13.textureVariantOverride.groupName</t>
  </si>
  <si>
    <t>Shockwave</t>
  </si>
  <si>
    <t>MeleeWeapon_ZeusHammerBladelink.comps.6.graphics.0.texVariants.12.textureVariantOverride.texName</t>
  </si>
  <si>
    <t>ThingDef+MeleeWeapon_ZeusHammerBladelink.comps.6.graphics.0.texVariants.12.textureVariantOverride.texName</t>
  </si>
  <si>
    <t>MeleeWeapon_ZeusHammerBladelink.comps.6.graphics.0.texVariants.12.textureVariantOverride.groupName</t>
  </si>
  <si>
    <t>ThingDef+MeleeWeapon_ZeusHammerBladelink.comps.6.graphics.0.texVariants.12.textureVariantOverride.groupName</t>
  </si>
  <si>
    <t>Ridge</t>
  </si>
  <si>
    <t>MeleeWeapon_ZeusHammerBladelink.comps.6.graphics.0.texVariants.11.textureVariantOverride.texName</t>
  </si>
  <si>
    <t>ThingDef+MeleeWeapon_ZeusHammerBladelink.comps.6.graphics.0.texVariants.11.textureVariantOverride.texName</t>
  </si>
  <si>
    <t>MeleeWeapon_ZeusHammerBladelink.comps.6.graphics.0.texVariants.11.textureVariantOverride.groupName</t>
  </si>
  <si>
    <t>ThingDef+MeleeWeapon_ZeusHammerBladelink.comps.6.graphics.0.texVariants.11.textureVariantOverride.groupName</t>
  </si>
  <si>
    <t>Polarized</t>
  </si>
  <si>
    <t>MeleeWeapon_ZeusHammerBladelink.comps.6.graphics.0.texVariants.10.textureVariantOverride.texName</t>
  </si>
  <si>
    <t>ThingDef+MeleeWeapon_ZeusHammerBladelink.comps.6.graphics.0.texVariants.10.textureVariantOverride.texName</t>
  </si>
  <si>
    <t>MeleeWeapon_ZeusHammerBladelink.comps.6.graphics.0.texVariants.10.textureVariantOverride.groupName</t>
  </si>
  <si>
    <t>ThingDef+MeleeWeapon_ZeusHammerBladelink.comps.6.graphics.0.texVariants.10.textureVariantOverride.groupName</t>
  </si>
  <si>
    <t>Piledriver</t>
  </si>
  <si>
    <t>MeleeWeapon_ZeusHammerBladelink.comps.6.graphics.0.texVariants.9.textureVariantOverride.texName</t>
  </si>
  <si>
    <t>ThingDef+MeleeWeapon_ZeusHammerBladelink.comps.6.graphics.0.texVariants.9.textureVariantOverride.texName</t>
  </si>
  <si>
    <t>MeleeWeapon_ZeusHammerBladelink.comps.6.graphics.0.texVariants.9.textureVariantOverride.groupName</t>
  </si>
  <si>
    <t>ThingDef+MeleeWeapon_ZeusHammerBladelink.comps.6.graphics.0.texVariants.9.textureVariantOverride.groupName</t>
  </si>
  <si>
    <t>Massive</t>
  </si>
  <si>
    <t>MeleeWeapon_ZeusHammerBladelink.comps.6.graphics.0.texVariants.8.textureVariantOverride.texName</t>
  </si>
  <si>
    <t>ThingDef+MeleeWeapon_ZeusHammerBladelink.comps.6.graphics.0.texVariants.8.textureVariantOverride.texName</t>
  </si>
  <si>
    <t>MeleeWeapon_ZeusHammerBladelink.comps.6.graphics.0.texVariants.8.textureVariantOverride.groupName</t>
  </si>
  <si>
    <t>ThingDef+MeleeWeapon_ZeusHammerBladelink.comps.6.graphics.0.texVariants.8.textureVariantOverride.groupName</t>
  </si>
  <si>
    <t>Isolated</t>
  </si>
  <si>
    <t>MeleeWeapon_ZeusHammerBladelink.comps.6.graphics.0.texVariants.7.textureVariantOverride.texName</t>
  </si>
  <si>
    <t>ThingDef+MeleeWeapon_ZeusHammerBladelink.comps.6.graphics.0.texVariants.7.textureVariantOverride.texName</t>
  </si>
  <si>
    <t>MeleeWeapon_ZeusHammerBladelink.comps.6.graphics.0.texVariants.7.textureVariantOverride.groupName</t>
  </si>
  <si>
    <t>ThingDef+MeleeWeapon_ZeusHammerBladelink.comps.6.graphics.0.texVariants.7.textureVariantOverride.groupName</t>
  </si>
  <si>
    <t>Incensed</t>
  </si>
  <si>
    <t>MeleeWeapon_ZeusHammerBladelink.comps.6.graphics.0.texVariants.6.textureVariantOverride.texName</t>
  </si>
  <si>
    <t>ThingDef+MeleeWeapon_ZeusHammerBladelink.comps.6.graphics.0.texVariants.6.textureVariantOverride.texName</t>
  </si>
  <si>
    <t>MeleeWeapon_ZeusHammerBladelink.comps.6.graphics.0.texVariants.6.textureVariantOverride.groupName</t>
  </si>
  <si>
    <t>ThingDef+MeleeWeapon_ZeusHammerBladelink.comps.6.graphics.0.texVariants.6.textureVariantOverride.groupName</t>
  </si>
  <si>
    <t>Impact</t>
  </si>
  <si>
    <t>MeleeWeapon_ZeusHammerBladelink.comps.6.graphics.0.texVariants.5.textureVariantOverride.texName</t>
  </si>
  <si>
    <t>ThingDef+MeleeWeapon_ZeusHammerBladelink.comps.6.graphics.0.texVariants.5.textureVariantOverride.texName</t>
  </si>
  <si>
    <t>MeleeWeapon_ZeusHammerBladelink.comps.6.graphics.0.texVariants.5.textureVariantOverride.groupName</t>
  </si>
  <si>
    <t>ThingDef+MeleeWeapon_ZeusHammerBladelink.comps.6.graphics.0.texVariants.5.textureVariantOverride.groupName</t>
  </si>
  <si>
    <t>Foreign</t>
  </si>
  <si>
    <t>MeleeWeapon_ZeusHammerBladelink.comps.6.graphics.0.texVariants.4.textureVariantOverride.texName</t>
  </si>
  <si>
    <t>ThingDef+MeleeWeapon_ZeusHammerBladelink.comps.6.graphics.0.texVariants.4.textureVariantOverride.texName</t>
  </si>
  <si>
    <t>MeleeWeapon_ZeusHammerBladelink.comps.6.graphics.0.texVariants.4.textureVariantOverride.groupName</t>
  </si>
  <si>
    <t>ThingDef+MeleeWeapon_ZeusHammerBladelink.comps.6.graphics.0.texVariants.4.textureVariantOverride.groupName</t>
  </si>
  <si>
    <t>Driver</t>
  </si>
  <si>
    <t>MeleeWeapon_ZeusHammerBladelink.comps.6.graphics.0.texVariants.3.textureVariantOverride.texName</t>
  </si>
  <si>
    <t>ThingDef+MeleeWeapon_ZeusHammerBladelink.comps.6.graphics.0.texVariants.3.textureVariantOverride.texName</t>
  </si>
  <si>
    <t>MeleeWeapon_ZeusHammerBladelink.comps.6.graphics.0.texVariants.3.textureVariantOverride.groupName</t>
  </si>
  <si>
    <t>ThingDef+MeleeWeapon_ZeusHammerBladelink.comps.6.graphics.0.texVariants.3.textureVariantOverride.groupName</t>
  </si>
  <si>
    <t>Compound</t>
  </si>
  <si>
    <t>MeleeWeapon_ZeusHammerBladelink.comps.6.graphics.0.texVariants.2.textureVariantOverride.texName</t>
  </si>
  <si>
    <t>ThingDef+MeleeWeapon_ZeusHammerBladelink.comps.6.graphics.0.texVariants.2.textureVariantOverride.texName</t>
  </si>
  <si>
    <t>MeleeWeapon_ZeusHammerBladelink.comps.6.graphics.0.texVariants.2.textureVariantOverride.groupName</t>
  </si>
  <si>
    <t>ThingDef+MeleeWeapon_ZeusHammerBladelink.comps.6.graphics.0.texVariants.2.textureVariantOverride.groupName</t>
  </si>
  <si>
    <t>Chaos</t>
  </si>
  <si>
    <t>MeleeWeapon_ZeusHammerBladelink.comps.6.graphics.0.texVariants.1.textureVariantOverride.texName</t>
  </si>
  <si>
    <t>ThingDef+MeleeWeapon_ZeusHammerBladelink.comps.6.graphics.0.texVariants.1.textureVariantOverride.texName</t>
  </si>
  <si>
    <t>MeleeWeapon_ZeusHammerBladelink.comps.6.graphics.0.texVariants.1.textureVariantOverride.groupName</t>
  </si>
  <si>
    <t>ThingDef+MeleeWeapon_ZeusHammerBladelink.comps.6.graphics.0.texVariants.1.textureVariantOverride.groupName</t>
  </si>
  <si>
    <t>Bore</t>
  </si>
  <si>
    <t>MeleeWeapon_ZeusHammerBladelink.comps.6.graphics.0.texVariants.0.textureVariantOverride.texName</t>
  </si>
  <si>
    <t>ThingDef+MeleeWeapon_ZeusHammerBladelink.comps.6.graphics.0.texVariants.0.textureVariantOverride.texName</t>
  </si>
  <si>
    <t>MeleeWeapon_ZeusHammerBladelink.comps.6.graphics.0.texVariants.0.textureVariantOverride.groupName</t>
  </si>
  <si>
    <t>ThingDef+MeleeWeapon_ZeusHammerBladelink.comps.6.graphics.0.texVariants.0.textureVariantOverride.groupName</t>
  </si>
  <si>
    <t>Worthy</t>
  </si>
  <si>
    <t>MeleeWeapon_ZeusHammerBladelink.comps.6.graphics.3.texVariants.14.texName</t>
  </si>
  <si>
    <t>ThingDef+MeleeWeapon_ZeusHammerBladelink.comps.6.graphics.3.texVariants.14.texName</t>
  </si>
  <si>
    <t>Umbra</t>
  </si>
  <si>
    <t>MeleeWeapon_ZeusHammerBladelink.comps.6.graphics.3.texVariants.13.texName</t>
  </si>
  <si>
    <t>ThingDef+MeleeWeapon_ZeusHammerBladelink.comps.6.graphics.3.texVariants.13.texName</t>
  </si>
  <si>
    <t>Streamline</t>
  </si>
  <si>
    <t>MeleeWeapon_ZeusHammerBladelink.comps.6.graphics.3.texVariants.12.texName</t>
  </si>
  <si>
    <t>ThingDef+MeleeWeapon_ZeusHammerBladelink.comps.6.graphics.3.texVariants.12.texName</t>
  </si>
  <si>
    <t>Orbital</t>
  </si>
  <si>
    <t>MeleeWeapon_ZeusHammerBladelink.comps.6.graphics.3.texVariants.11.texName</t>
  </si>
  <si>
    <t>ThingDef+MeleeWeapon_ZeusHammerBladelink.comps.6.graphics.3.texVariants.11.texName</t>
  </si>
  <si>
    <t>Nominal</t>
  </si>
  <si>
    <t>MeleeWeapon_ZeusHammerBladelink.comps.6.graphics.3.texVariants.10.texName</t>
  </si>
  <si>
    <t>ThingDef+MeleeWeapon_ZeusHammerBladelink.comps.6.graphics.3.texVariants.10.texName</t>
  </si>
  <si>
    <t>Morphos</t>
  </si>
  <si>
    <t>MeleeWeapon_ZeusHammerBladelink.comps.6.graphics.3.texVariants.9.texName</t>
  </si>
  <si>
    <t>ThingDef+MeleeWeapon_ZeusHammerBladelink.comps.6.graphics.3.texVariants.9.texName</t>
  </si>
  <si>
    <t>Modular</t>
  </si>
  <si>
    <t>MeleeWeapon_ZeusHammerBladelink.comps.6.graphics.3.texVariants.8.texName</t>
  </si>
  <si>
    <t>ThingDef+MeleeWeapon_ZeusHammerBladelink.comps.6.graphics.3.texVariants.8.texName</t>
  </si>
  <si>
    <t>Linked</t>
  </si>
  <si>
    <t>MeleeWeapon_ZeusHammerBladelink.comps.6.graphics.3.texVariants.7.texName</t>
  </si>
  <si>
    <t>ThingDef+MeleeWeapon_ZeusHammerBladelink.comps.6.graphics.3.texVariants.7.texName</t>
  </si>
  <si>
    <t>Inverse</t>
  </si>
  <si>
    <t>MeleeWeapon_ZeusHammerBladelink.comps.6.graphics.3.texVariants.6.texName</t>
  </si>
  <si>
    <t>ThingDef+MeleeWeapon_ZeusHammerBladelink.comps.6.graphics.3.texVariants.6.texName</t>
  </si>
  <si>
    <t>Divisive</t>
  </si>
  <si>
    <t>MeleeWeapon_ZeusHammerBladelink.comps.6.graphics.3.texVariants.5.texName</t>
  </si>
  <si>
    <t>ThingDef+MeleeWeapon_ZeusHammerBladelink.comps.6.graphics.3.texVariants.5.texName</t>
  </si>
  <si>
    <t>Collide</t>
  </si>
  <si>
    <t>MeleeWeapon_ZeusHammerBladelink.comps.6.graphics.3.texVariants.4.texName</t>
  </si>
  <si>
    <t>ThingDef+MeleeWeapon_ZeusHammerBladelink.comps.6.graphics.3.texVariants.4.texName</t>
  </si>
  <si>
    <t>Cask</t>
  </si>
  <si>
    <t>MeleeWeapon_ZeusHammerBladelink.comps.6.graphics.3.texVariants.3.texName</t>
  </si>
  <si>
    <t>ThingDef+MeleeWeapon_ZeusHammerBladelink.comps.6.graphics.3.texVariants.3.texName</t>
  </si>
  <si>
    <t>Bandsaw</t>
  </si>
  <si>
    <t>MeleeWeapon_ZeusHammerBladelink.comps.6.graphics.3.texVariants.2.texName</t>
  </si>
  <si>
    <t>ThingDef+MeleeWeapon_ZeusHammerBladelink.comps.6.graphics.3.texVariants.2.texName</t>
  </si>
  <si>
    <t>Amplitude</t>
  </si>
  <si>
    <t>MeleeWeapon_ZeusHammerBladelink.comps.6.graphics.3.texVariants.1.texName</t>
  </si>
  <si>
    <t>ThingDef+MeleeWeapon_ZeusHammerBladelink.comps.6.graphics.3.texVariants.1.texName</t>
  </si>
  <si>
    <t>Alignment</t>
  </si>
  <si>
    <t>MeleeWeapon_ZeusHammerBladelink.comps.6.graphics.3.texVariants.0.texName</t>
  </si>
  <si>
    <t>ThingDef+MeleeWeapon_ZeusHammerBladelink.comps.6.graphics.3.texVariants.0.texName</t>
  </si>
  <si>
    <t>Zenon</t>
  </si>
  <si>
    <t>MeleeWeapon_ZeusHammerBladelink.comps.6.graphics.2.texVariants.14.texName</t>
  </si>
  <si>
    <t>ThingDef+MeleeWeapon_ZeusHammerBladelink.comps.6.graphics.2.texVariants.14.texName</t>
  </si>
  <si>
    <t>Thesis</t>
  </si>
  <si>
    <t>MeleeWeapon_ZeusHammerBladelink.comps.6.graphics.2.texVariants.13.texName</t>
  </si>
  <si>
    <t>ThingDef+MeleeWeapon_ZeusHammerBladelink.comps.6.graphics.2.texVariants.13.texName</t>
  </si>
  <si>
    <t>Sweeper</t>
  </si>
  <si>
    <t>MeleeWeapon_ZeusHammerBladelink.comps.6.graphics.2.texVariants.12.texName</t>
  </si>
  <si>
    <t>ThingDef+MeleeWeapon_ZeusHammerBladelink.comps.6.graphics.2.texVariants.12.texName</t>
  </si>
  <si>
    <t>Stalwart</t>
  </si>
  <si>
    <t>MeleeWeapon_ZeusHammerBladelink.comps.6.graphics.2.texVariants.11.texName</t>
  </si>
  <si>
    <t>ThingDef+MeleeWeapon_ZeusHammerBladelink.comps.6.graphics.2.texVariants.11.texName</t>
  </si>
  <si>
    <t>Simple</t>
  </si>
  <si>
    <t>MeleeWeapon_ZeusHammerBladelink.comps.6.graphics.2.texVariants.10.texName</t>
  </si>
  <si>
    <t>ThingDef+MeleeWeapon_ZeusHammerBladelink.comps.6.graphics.2.texVariants.10.texName</t>
  </si>
  <si>
    <t>Sibling</t>
  </si>
  <si>
    <t>MeleeWeapon_ZeusHammerBladelink.comps.6.graphics.2.texVariants.9.texName</t>
  </si>
  <si>
    <t>ThingDef+MeleeWeapon_ZeusHammerBladelink.comps.6.graphics.2.texVariants.9.texName</t>
  </si>
  <si>
    <t>Rumble</t>
  </si>
  <si>
    <t>MeleeWeapon_ZeusHammerBladelink.comps.6.graphics.2.texVariants.8.texName</t>
  </si>
  <si>
    <t>ThingDef+MeleeWeapon_ZeusHammerBladelink.comps.6.graphics.2.texVariants.8.texName</t>
  </si>
  <si>
    <t>Overture</t>
  </si>
  <si>
    <t>MeleeWeapon_ZeusHammerBladelink.comps.6.graphics.2.texVariants.7.texName</t>
  </si>
  <si>
    <t>ThingDef+MeleeWeapon_ZeusHammerBladelink.comps.6.graphics.2.texVariants.7.texName</t>
  </si>
  <si>
    <t>Lodestone</t>
  </si>
  <si>
    <t>MeleeWeapon_ZeusHammerBladelink.comps.6.graphics.2.texVariants.6.texName</t>
  </si>
  <si>
    <t>ThingDef+MeleeWeapon_ZeusHammerBladelink.comps.6.graphics.2.texVariants.6.texName</t>
  </si>
  <si>
    <t>Flagbearer</t>
  </si>
  <si>
    <t>MeleeWeapon_ZeusHammerBladelink.comps.6.graphics.2.texVariants.5.texName</t>
  </si>
  <si>
    <t>ThingDef+MeleeWeapon_ZeusHammerBladelink.comps.6.graphics.2.texVariants.5.texName</t>
  </si>
  <si>
    <t>Finese</t>
  </si>
  <si>
    <t>MeleeWeapon_ZeusHammerBladelink.comps.6.graphics.2.texVariants.4.texName</t>
  </si>
  <si>
    <t>ThingDef+MeleeWeapon_ZeusHammerBladelink.comps.6.graphics.2.texVariants.4.texName</t>
  </si>
  <si>
    <t>Darkside</t>
  </si>
  <si>
    <t>MeleeWeapon_ZeusHammerBladelink.comps.6.graphics.2.texVariants.3.texName</t>
  </si>
  <si>
    <t>ThingDef+MeleeWeapon_ZeusHammerBladelink.comps.6.graphics.2.texVariants.3.texName</t>
  </si>
  <si>
    <t>Civilized</t>
  </si>
  <si>
    <t>MeleeWeapon_ZeusHammerBladelink.comps.6.graphics.2.texVariants.2.texName</t>
  </si>
  <si>
    <t>ThingDef+MeleeWeapon_ZeusHammerBladelink.comps.6.graphics.2.texVariants.2.texName</t>
  </si>
  <si>
    <t>Cataract</t>
  </si>
  <si>
    <t>MeleeWeapon_ZeusHammerBladelink.comps.6.graphics.2.texVariants.1.texName</t>
  </si>
  <si>
    <t>ThingDef+MeleeWeapon_ZeusHammerBladelink.comps.6.graphics.2.texVariants.1.texName</t>
  </si>
  <si>
    <t>Canon</t>
  </si>
  <si>
    <t>MeleeWeapon_ZeusHammerBladelink.comps.6.graphics.2.texVariants.0.texName</t>
  </si>
  <si>
    <t>ThingDef+MeleeWeapon_ZeusHammerBladelink.comps.6.graphics.2.texVariants.0.texName</t>
  </si>
  <si>
    <t>MeleeWeapon_ZeusHammerBladelink.comps.6.graphics.1.texVariants.14.texName</t>
  </si>
  <si>
    <t>ThingDef+MeleeWeapon_ZeusHammerBladelink.comps.6.graphics.1.texVariants.14.texName</t>
  </si>
  <si>
    <t>MeleeWeapon_ZeusHammerBladelink.comps.6.graphics.1.texVariants.13.texName</t>
  </si>
  <si>
    <t>ThingDef+MeleeWeapon_ZeusHammerBladelink.comps.6.graphics.1.texVariants.13.texName</t>
  </si>
  <si>
    <t>MeleeWeapon_ZeusHammerBladelink.comps.6.graphics.1.texVariants.12.texName</t>
  </si>
  <si>
    <t>ThingDef+MeleeWeapon_ZeusHammerBladelink.comps.6.graphics.1.texVariants.12.texName</t>
  </si>
  <si>
    <t>MeleeWeapon_ZeusHammerBladelink.comps.6.graphics.1.texVariants.11.texName</t>
  </si>
  <si>
    <t>ThingDef+MeleeWeapon_ZeusHammerBladelink.comps.6.graphics.1.texVariants.11.texName</t>
  </si>
  <si>
    <t>MeleeWeapon_ZeusHammerBladelink.comps.6.graphics.1.texVariants.10.texName</t>
  </si>
  <si>
    <t>ThingDef+MeleeWeapon_ZeusHammerBladelink.comps.6.graphics.1.texVariants.10.texName</t>
  </si>
  <si>
    <t>MeleeWeapon_ZeusHammerBladelink.comps.6.graphics.1.texVariants.9.texName</t>
  </si>
  <si>
    <t>ThingDef+MeleeWeapon_ZeusHammerBladelink.comps.6.graphics.1.texVariants.9.texName</t>
  </si>
  <si>
    <t>MeleeWeapon_ZeusHammerBladelink.comps.6.graphics.1.texVariants.8.texName</t>
  </si>
  <si>
    <t>ThingDef+MeleeWeapon_ZeusHammerBladelink.comps.6.graphics.1.texVariants.8.texName</t>
  </si>
  <si>
    <t>MeleeWeapon_ZeusHammerBladelink.comps.6.graphics.1.texVariants.7.texName</t>
  </si>
  <si>
    <t>ThingDef+MeleeWeapon_ZeusHammerBladelink.comps.6.graphics.1.texVariants.7.texName</t>
  </si>
  <si>
    <t>MeleeWeapon_ZeusHammerBladelink.comps.6.graphics.1.texVariants.6.texName</t>
  </si>
  <si>
    <t>ThingDef+MeleeWeapon_ZeusHammerBladelink.comps.6.graphics.1.texVariants.6.texName</t>
  </si>
  <si>
    <t>MeleeWeapon_ZeusHammerBladelink.comps.6.graphics.1.texVariants.5.texName</t>
  </si>
  <si>
    <t>ThingDef+MeleeWeapon_ZeusHammerBladelink.comps.6.graphics.1.texVariants.5.texName</t>
  </si>
  <si>
    <t>MeleeWeapon_ZeusHammerBladelink.comps.6.graphics.1.texVariants.4.texName</t>
  </si>
  <si>
    <t>ThingDef+MeleeWeapon_ZeusHammerBladelink.comps.6.graphics.1.texVariants.4.texName</t>
  </si>
  <si>
    <t>MeleeWeapon_ZeusHammerBladelink.comps.6.graphics.1.texVariants.3.texName</t>
  </si>
  <si>
    <t>ThingDef+MeleeWeapon_ZeusHammerBladelink.comps.6.graphics.1.texVariants.3.texName</t>
  </si>
  <si>
    <t>MeleeWeapon_ZeusHammerBladelink.comps.6.graphics.1.texVariants.2.texName</t>
  </si>
  <si>
    <t>ThingDef+MeleeWeapon_ZeusHammerBladelink.comps.6.graphics.1.texVariants.2.texName</t>
  </si>
  <si>
    <t>MeleeWeapon_ZeusHammerBladelink.comps.6.graphics.1.texVariants.1.texName</t>
  </si>
  <si>
    <t>ThingDef+MeleeWeapon_ZeusHammerBladelink.comps.6.graphics.1.texVariants.1.texName</t>
  </si>
  <si>
    <t>MeleeWeapon_ZeusHammerBladelink.comps.6.graphics.1.texVariants.0.texName</t>
  </si>
  <si>
    <t>ThingDef+MeleeWeapon_ZeusHammerBladelink.comps.6.graphics.1.texVariants.0.texName</t>
  </si>
  <si>
    <t>MeleeWeapon_ZeusHammerBladelink.comps.6.graphics.0.texVariants.14.texName</t>
  </si>
  <si>
    <t>ThingDef+MeleeWeapon_ZeusHammerBladelink.comps.6.graphics.0.texVariants.14.texName</t>
  </si>
  <si>
    <t>MeleeWeapon_ZeusHammerBladelink.comps.6.graphics.0.texVariants.13.texName</t>
  </si>
  <si>
    <t>ThingDef+MeleeWeapon_ZeusHammerBladelink.comps.6.graphics.0.texVariants.13.texName</t>
  </si>
  <si>
    <t>MeleeWeapon_ZeusHammerBladelink.comps.6.graphics.0.texVariants.12.texName</t>
  </si>
  <si>
    <t>ThingDef+MeleeWeapon_ZeusHammerBladelink.comps.6.graphics.0.texVariants.12.texName</t>
  </si>
  <si>
    <t>MeleeWeapon_ZeusHammerBladelink.comps.6.graphics.0.texVariants.11.texName</t>
  </si>
  <si>
    <t>ThingDef+MeleeWeapon_ZeusHammerBladelink.comps.6.graphics.0.texVariants.11.texName</t>
  </si>
  <si>
    <t>MeleeWeapon_ZeusHammerBladelink.comps.6.graphics.0.texVariants.10.texName</t>
  </si>
  <si>
    <t>ThingDef+MeleeWeapon_ZeusHammerBladelink.comps.6.graphics.0.texVariants.10.texName</t>
  </si>
  <si>
    <t>MeleeWeapon_ZeusHammerBladelink.comps.6.graphics.0.texVariants.9.texName</t>
  </si>
  <si>
    <t>ThingDef+MeleeWeapon_ZeusHammerBladelink.comps.6.graphics.0.texVariants.9.texName</t>
  </si>
  <si>
    <t>MeleeWeapon_ZeusHammerBladelink.comps.6.graphics.0.texVariants.8.texName</t>
  </si>
  <si>
    <t>ThingDef+MeleeWeapon_ZeusHammerBladelink.comps.6.graphics.0.texVariants.8.texName</t>
  </si>
  <si>
    <t>MeleeWeapon_ZeusHammerBladelink.comps.6.graphics.0.texVariants.7.texName</t>
  </si>
  <si>
    <t>ThingDef+MeleeWeapon_ZeusHammerBladelink.comps.6.graphics.0.texVariants.7.texName</t>
  </si>
  <si>
    <t>MeleeWeapon_ZeusHammerBladelink.comps.6.graphics.0.texVariants.6.texName</t>
  </si>
  <si>
    <t>ThingDef+MeleeWeapon_ZeusHammerBladelink.comps.6.graphics.0.texVariants.6.texName</t>
  </si>
  <si>
    <t>MeleeWeapon_ZeusHammerBladelink.comps.6.graphics.0.texVariants.5.texName</t>
  </si>
  <si>
    <t>ThingDef+MeleeWeapon_ZeusHammerBladelink.comps.6.graphics.0.texVariants.5.texName</t>
  </si>
  <si>
    <t>MeleeWeapon_ZeusHammerBladelink.comps.6.graphics.0.texVariants.4.texName</t>
  </si>
  <si>
    <t>ThingDef+MeleeWeapon_ZeusHammerBladelink.comps.6.graphics.0.texVariants.4.texName</t>
  </si>
  <si>
    <t>MeleeWeapon_ZeusHammerBladelink.comps.6.graphics.0.texVariants.3.texName</t>
  </si>
  <si>
    <t>ThingDef+MeleeWeapon_ZeusHammerBladelink.comps.6.graphics.0.texVariants.3.texName</t>
  </si>
  <si>
    <t>MeleeWeapon_ZeusHammerBladelink.comps.6.graphics.0.texVariants.2.texName</t>
  </si>
  <si>
    <t>ThingDef+MeleeWeapon_ZeusHammerBladelink.comps.6.graphics.0.texVariants.2.texName</t>
  </si>
  <si>
    <t>MeleeWeapon_ZeusHammerBladelink.comps.6.graphics.0.texVariants.1.texName</t>
  </si>
  <si>
    <t>ThingDef+MeleeWeapon_ZeusHammerBladelink.comps.6.graphics.0.texVariants.1.texName</t>
  </si>
  <si>
    <t>MeleeWeapon_ZeusHammerBladelink.comps.6.graphics.0.texVariants.0.texName</t>
  </si>
  <si>
    <t>ThingDef+MeleeWeapon_ZeusHammerBladelink.comps.6.graphics.0.texVariants.0.texName</t>
  </si>
  <si>
    <t>MeleeWeapon_ZeusHammerBladelink.comps.6.graphics.3.name</t>
  </si>
  <si>
    <t>ThingDef+MeleeWeapon_ZeusHammerBladelink.comps.6.graphics.3.name</t>
  </si>
  <si>
    <t>MeleeWeapon_ZeusHammerBladelink.comps.6.graphics.2.name</t>
  </si>
  <si>
    <t>ThingDef+MeleeWeapon_ZeusHammerBladelink.comps.6.graphics.2.name</t>
  </si>
  <si>
    <t>MeleeWeapon_ZeusHammerBladelink.comps.6.graphics.1.name</t>
  </si>
  <si>
    <t>MeleeWeapon_ZeusHammerBladelink.comps.6.graphics.0.name</t>
  </si>
  <si>
    <t>ThingDef+MeleeWeapon_ZeusHammerBladelink.comps.6.graphics.0.name</t>
  </si>
  <si>
    <t>MeleeWeapon_ZeusHammerBladelink.comps.6.customizationTitle</t>
  </si>
  <si>
    <t>ThingDef+MeleeWeapon_ZeusHammerBladelink.comps.6.customizationTitle</t>
  </si>
  <si>
    <t>Triangulate</t>
  </si>
  <si>
    <t>MeleeWeapon_PlasmaSwordBladelink.comps.6.graphics.2.texVariants.14.texName</t>
  </si>
  <si>
    <t>ThingDef+MeleeWeapon_PlasmaSwordBladelink.comps.6.graphics.2.texVariants.14.texName</t>
  </si>
  <si>
    <t>Torrent</t>
  </si>
  <si>
    <t>MeleeWeapon_PlasmaSwordBladelink.comps.6.graphics.2.texVariants.13.texName</t>
  </si>
  <si>
    <t>ThingDef+MeleeWeapon_PlasmaSwordBladelink.comps.6.graphics.2.texVariants.13.texName</t>
  </si>
  <si>
    <t>MeleeWeapon_PlasmaSwordBladelink.comps.6.graphics.2.texVariants.12.texName</t>
  </si>
  <si>
    <t>ThingDef+MeleeWeapon_PlasmaSwordBladelink.comps.6.graphics.2.texVariants.12.texName</t>
  </si>
  <si>
    <t>MeleeWeapon_PlasmaSwordBladelink.comps.6.graphics.2.texVariants.11.texName</t>
  </si>
  <si>
    <t>ThingDef+MeleeWeapon_PlasmaSwordBladelink.comps.6.graphics.2.texVariants.11.texName</t>
  </si>
  <si>
    <t>Rotary</t>
  </si>
  <si>
    <t>MeleeWeapon_PlasmaSwordBladelink.comps.6.graphics.2.texVariants.10.texName</t>
  </si>
  <si>
    <t>ThingDef+MeleeWeapon_PlasmaSwordBladelink.comps.6.graphics.2.texVariants.10.texName</t>
  </si>
  <si>
    <t>Riot</t>
  </si>
  <si>
    <t>MeleeWeapon_PlasmaSwordBladelink.comps.6.graphics.2.texVariants.9.texName</t>
  </si>
  <si>
    <t>ThingDef+MeleeWeapon_PlasmaSwordBladelink.comps.6.graphics.2.texVariants.9.texName</t>
  </si>
  <si>
    <t>Magna</t>
  </si>
  <si>
    <t>MeleeWeapon_PlasmaSwordBladelink.comps.6.graphics.2.texVariants.8.texName</t>
  </si>
  <si>
    <t>ThingDef+MeleeWeapon_PlasmaSwordBladelink.comps.6.graphics.2.texVariants.8.texName</t>
  </si>
  <si>
    <t>Guided</t>
  </si>
  <si>
    <t>MeleeWeapon_PlasmaSwordBladelink.comps.6.graphics.2.texVariants.7.texName</t>
  </si>
  <si>
    <t>ThingDef+MeleeWeapon_PlasmaSwordBladelink.comps.6.graphics.2.texVariants.7.texName</t>
  </si>
  <si>
    <t>Emiter</t>
  </si>
  <si>
    <t>MeleeWeapon_PlasmaSwordBladelink.comps.6.graphics.2.texVariants.6.texName</t>
  </si>
  <si>
    <t>ThingDef+MeleeWeapon_PlasmaSwordBladelink.comps.6.graphics.2.texVariants.6.texName</t>
  </si>
  <si>
    <t>Direct</t>
  </si>
  <si>
    <t>MeleeWeapon_PlasmaSwordBladelink.comps.6.graphics.2.texVariants.5.texName</t>
  </si>
  <si>
    <t>ThingDef+MeleeWeapon_PlasmaSwordBladelink.comps.6.graphics.2.texVariants.5.texName</t>
  </si>
  <si>
    <t>Decimation</t>
  </si>
  <si>
    <t>MeleeWeapon_PlasmaSwordBladelink.comps.6.graphics.2.texVariants.4.texName</t>
  </si>
  <si>
    <t>ThingDef+MeleeWeapon_PlasmaSwordBladelink.comps.6.graphics.2.texVariants.4.texName</t>
  </si>
  <si>
    <t>Chevron</t>
  </si>
  <si>
    <t>MeleeWeapon_PlasmaSwordBladelink.comps.6.graphics.2.texVariants.3.texName</t>
  </si>
  <si>
    <t>ThingDef+MeleeWeapon_PlasmaSwordBladelink.comps.6.graphics.2.texVariants.3.texName</t>
  </si>
  <si>
    <t>Brazier</t>
  </si>
  <si>
    <t>MeleeWeapon_PlasmaSwordBladelink.comps.6.graphics.2.texVariants.2.texName</t>
  </si>
  <si>
    <t>ThingDef+MeleeWeapon_PlasmaSwordBladelink.comps.6.graphics.2.texVariants.2.texName</t>
  </si>
  <si>
    <t>Bladesman</t>
  </si>
  <si>
    <t>MeleeWeapon_PlasmaSwordBladelink.comps.6.graphics.2.texVariants.1.texName</t>
  </si>
  <si>
    <t>ThingDef+MeleeWeapon_PlasmaSwordBladelink.comps.6.graphics.2.texVariants.1.texName</t>
  </si>
  <si>
    <t>Basket</t>
  </si>
  <si>
    <t>MeleeWeapon_PlasmaSwordBladelink.comps.6.graphics.2.texVariants.0.texName</t>
  </si>
  <si>
    <t>ThingDef+MeleeWeapon_PlasmaSwordBladelink.comps.6.graphics.2.texVariants.0.texName</t>
  </si>
  <si>
    <t>Torque</t>
  </si>
  <si>
    <t>MeleeWeapon_PlasmaSwordBladelink.comps.6.graphics.1.texVariants.14.texName</t>
  </si>
  <si>
    <t>ThingDef+MeleeWeapon_PlasmaSwordBladelink.comps.6.graphics.1.texVariants.14.texName</t>
  </si>
  <si>
    <t>Standard</t>
  </si>
  <si>
    <t>MeleeWeapon_PlasmaSwordBladelink.comps.6.graphics.1.texVariants.13.texName</t>
  </si>
  <si>
    <t>ThingDef+MeleeWeapon_PlasmaSwordBladelink.comps.6.graphics.1.texVariants.13.texName</t>
  </si>
  <si>
    <t>Shear</t>
  </si>
  <si>
    <t>MeleeWeapon_PlasmaSwordBladelink.comps.6.graphics.1.texVariants.12.texName</t>
  </si>
  <si>
    <t>ThingDef+MeleeWeapon_PlasmaSwordBladelink.comps.6.graphics.1.texVariants.12.texName</t>
  </si>
  <si>
    <t>Reverse</t>
  </si>
  <si>
    <t>MeleeWeapon_PlasmaSwordBladelink.comps.6.graphics.1.texVariants.11.texName</t>
  </si>
  <si>
    <t>ThingDef+MeleeWeapon_PlasmaSwordBladelink.comps.6.graphics.1.texVariants.11.texName</t>
  </si>
  <si>
    <t>Pendulum</t>
  </si>
  <si>
    <t>MeleeWeapon_PlasmaSwordBladelink.comps.6.graphics.1.texVariants.10.texName</t>
  </si>
  <si>
    <t>ThingDef+MeleeWeapon_PlasmaSwordBladelink.comps.6.graphics.1.texVariants.10.texName</t>
  </si>
  <si>
    <t>Mason</t>
  </si>
  <si>
    <t>MeleeWeapon_PlasmaSwordBladelink.comps.6.graphics.1.texVariants.9.texName</t>
  </si>
  <si>
    <t>ThingDef+MeleeWeapon_PlasmaSwordBladelink.comps.6.graphics.1.texVariants.9.texName</t>
  </si>
  <si>
    <t>Hex</t>
  </si>
  <si>
    <t>MeleeWeapon_PlasmaSwordBladelink.comps.6.graphics.1.texVariants.8.texName</t>
  </si>
  <si>
    <t>ThingDef+MeleeWeapon_PlasmaSwordBladelink.comps.6.graphics.1.texVariants.8.texName</t>
  </si>
  <si>
    <t>Gauge</t>
  </si>
  <si>
    <t>MeleeWeapon_PlasmaSwordBladelink.comps.6.graphics.1.texVariants.7.texName</t>
  </si>
  <si>
    <t>ThingDef+MeleeWeapon_PlasmaSwordBladelink.comps.6.graphics.1.texVariants.7.texName</t>
  </si>
  <si>
    <t>Focus</t>
  </si>
  <si>
    <t>MeleeWeapon_PlasmaSwordBladelink.comps.6.graphics.1.texVariants.6.texName</t>
  </si>
  <si>
    <t>ThingDef+MeleeWeapon_PlasmaSwordBladelink.comps.6.graphics.1.texVariants.6.texName</t>
  </si>
  <si>
    <t>Fated</t>
  </si>
  <si>
    <t>MeleeWeapon_PlasmaSwordBladelink.comps.6.graphics.1.texVariants.5.texName</t>
  </si>
  <si>
    <t>ThingDef+MeleeWeapon_PlasmaSwordBladelink.comps.6.graphics.1.texVariants.5.texName</t>
  </si>
  <si>
    <t>Creed</t>
  </si>
  <si>
    <t>MeleeWeapon_PlasmaSwordBladelink.comps.6.graphics.1.texVariants.4.texName</t>
  </si>
  <si>
    <t>ThingDef+MeleeWeapon_PlasmaSwordBladelink.comps.6.graphics.1.texVariants.4.texName</t>
  </si>
  <si>
    <t>Corsair</t>
  </si>
  <si>
    <t>MeleeWeapon_PlasmaSwordBladelink.comps.6.graphics.1.texVariants.3.texName</t>
  </si>
  <si>
    <t>ThingDef+MeleeWeapon_PlasmaSwordBladelink.comps.6.graphics.1.texVariants.3.texName</t>
  </si>
  <si>
    <t>Chosen</t>
  </si>
  <si>
    <t>MeleeWeapon_PlasmaSwordBladelink.comps.6.graphics.1.texVariants.2.texName</t>
  </si>
  <si>
    <t>ThingDef+MeleeWeapon_PlasmaSwordBladelink.comps.6.graphics.1.texVariants.2.texName</t>
  </si>
  <si>
    <t>Celestial</t>
  </si>
  <si>
    <t>MeleeWeapon_PlasmaSwordBladelink.comps.6.graphics.1.texVariants.1.texName</t>
  </si>
  <si>
    <t>ThingDef+MeleeWeapon_PlasmaSwordBladelink.comps.6.graphics.1.texVariants.1.texName</t>
  </si>
  <si>
    <t>MeleeWeapon_PlasmaSwordBladelink.comps.6.graphics.1.texVariants.0.texName</t>
  </si>
  <si>
    <t>ThingDef+MeleeWeapon_PlasmaSwordBladelink.comps.6.graphics.1.texVariants.0.texName</t>
  </si>
  <si>
    <t>Wicklash</t>
  </si>
  <si>
    <t>MeleeWeapon_PlasmaSwordBladelink.comps.6.graphics.0.texVariants.14.texName</t>
  </si>
  <si>
    <t>ThingDef+MeleeWeapon_PlasmaSwordBladelink.comps.6.graphics.0.texVariants.14.texName</t>
  </si>
  <si>
    <t>Warlord</t>
  </si>
  <si>
    <t>MeleeWeapon_PlasmaSwordBladelink.comps.6.graphics.0.texVariants.13.texName</t>
  </si>
  <si>
    <t>ThingDef+MeleeWeapon_PlasmaSwordBladelink.comps.6.graphics.0.texVariants.13.texName</t>
  </si>
  <si>
    <t>Torch</t>
  </si>
  <si>
    <t>MeleeWeapon_PlasmaSwordBladelink.comps.6.graphics.0.texVariants.12.texName</t>
  </si>
  <si>
    <t>ThingDef+MeleeWeapon_PlasmaSwordBladelink.comps.6.graphics.0.texVariants.12.texName</t>
  </si>
  <si>
    <t>Saber</t>
  </si>
  <si>
    <t>MeleeWeapon_PlasmaSwordBladelink.comps.6.graphics.0.texVariants.11.texName</t>
  </si>
  <si>
    <t>ThingDef+MeleeWeapon_PlasmaSwordBladelink.comps.6.graphics.0.texVariants.11.texName</t>
  </si>
  <si>
    <t>Prime</t>
  </si>
  <si>
    <t>MeleeWeapon_PlasmaSwordBladelink.comps.6.graphics.0.texVariants.10.texName</t>
  </si>
  <si>
    <t>ThingDef+MeleeWeapon_PlasmaSwordBladelink.comps.6.graphics.0.texVariants.10.texName</t>
  </si>
  <si>
    <t>Phoenix</t>
  </si>
  <si>
    <t>MeleeWeapon_PlasmaSwordBladelink.comps.6.graphics.0.texVariants.9.texName</t>
  </si>
  <si>
    <t>ThingDef+MeleeWeapon_PlasmaSwordBladelink.comps.6.graphics.0.texVariants.9.texName</t>
  </si>
  <si>
    <t>Ignition</t>
  </si>
  <si>
    <t>MeleeWeapon_PlasmaSwordBladelink.comps.6.graphics.0.texVariants.8.texName</t>
  </si>
  <si>
    <t>ThingDef+MeleeWeapon_PlasmaSwordBladelink.comps.6.graphics.0.texVariants.8.texName</t>
  </si>
  <si>
    <t>Ethereal</t>
  </si>
  <si>
    <t>MeleeWeapon_PlasmaSwordBladelink.comps.6.graphics.0.texVariants.7.texName</t>
  </si>
  <si>
    <t>ThingDef+MeleeWeapon_PlasmaSwordBladelink.comps.6.graphics.0.texVariants.7.texName</t>
  </si>
  <si>
    <t>Elegant</t>
  </si>
  <si>
    <t>MeleeWeapon_PlasmaSwordBladelink.comps.6.graphics.0.texVariants.6.texName</t>
  </si>
  <si>
    <t>ThingDef+MeleeWeapon_PlasmaSwordBladelink.comps.6.graphics.0.texVariants.6.texName</t>
  </si>
  <si>
    <t>Edgy</t>
  </si>
  <si>
    <t>MeleeWeapon_PlasmaSwordBladelink.comps.6.graphics.0.texVariants.5.texName</t>
  </si>
  <si>
    <t>ThingDef+MeleeWeapon_PlasmaSwordBladelink.comps.6.graphics.0.texVariants.5.texName</t>
  </si>
  <si>
    <t>Cutter</t>
  </si>
  <si>
    <t>MeleeWeapon_PlasmaSwordBladelink.comps.6.graphics.0.texVariants.4.texName</t>
  </si>
  <si>
    <t>ThingDef+MeleeWeapon_PlasmaSwordBladelink.comps.6.graphics.0.texVariants.4.texName</t>
  </si>
  <si>
    <t>Caladbolg</t>
  </si>
  <si>
    <t>MeleeWeapon_PlasmaSwordBladelink.comps.6.graphics.0.texVariants.3.texName</t>
  </si>
  <si>
    <t>ThingDef+MeleeWeapon_PlasmaSwordBladelink.comps.6.graphics.0.texVariants.3.texName</t>
  </si>
  <si>
    <t>Buzz</t>
  </si>
  <si>
    <t>MeleeWeapon_PlasmaSwordBladelink.comps.6.graphics.0.texVariants.2.texName</t>
  </si>
  <si>
    <t>ThingDef+MeleeWeapon_PlasmaSwordBladelink.comps.6.graphics.0.texVariants.2.texName</t>
  </si>
  <si>
    <t>Beacon</t>
  </si>
  <si>
    <t>MeleeWeapon_PlasmaSwordBladelink.comps.6.graphics.0.texVariants.1.texName</t>
  </si>
  <si>
    <t>ThingDef+MeleeWeapon_PlasmaSwordBladelink.comps.6.graphics.0.texVariants.1.texName</t>
  </si>
  <si>
    <t>Backdraft</t>
  </si>
  <si>
    <t>MeleeWeapon_PlasmaSwordBladelink.comps.6.graphics.0.texVariants.0.texName</t>
  </si>
  <si>
    <t>ThingDef+MeleeWeapon_PlasmaSwordBladelink.comps.6.graphics.0.texVariants.0.texName</t>
  </si>
  <si>
    <t>MeleeWeapon_PlasmaSwordBladelink.comps.6.graphics.2.name</t>
  </si>
  <si>
    <t>ThingDef+MeleeWeapon_PlasmaSwordBladelink.comps.6.graphics.2.name</t>
  </si>
  <si>
    <t>MeleeWeapon_PlasmaSwordBladelink.comps.6.graphics.1.name</t>
  </si>
  <si>
    <t>ThingDef+MeleeWeapon_PlasmaSwordBladelink.comps.6.graphics.1.name</t>
  </si>
  <si>
    <t>MeleeWeapon_PlasmaSwordBladelink.comps.6.graphics.0.name</t>
  </si>
  <si>
    <t>ThingDef+MeleeWeapon_PlasmaSwordBladelink.comps.6.graphics.0.name</t>
  </si>
  <si>
    <t>MeleeWeapon_PlasmaSwordBladelink.comps.6.customizationTitle</t>
  </si>
  <si>
    <t>ThingDef+MeleeWeapon_PlasmaSwordBladelink.comps.6.customizationTitle</t>
  </si>
  <si>
    <t>Veritas</t>
  </si>
  <si>
    <t>MeleeWeapon_MonoSwordBladelink.comps.6.graphics.3.texVariants.14.texName</t>
  </si>
  <si>
    <t>ThingDef+MeleeWeapon_MonoSwordBladelink.comps.6.graphics.3.texVariants.14.texName</t>
  </si>
  <si>
    <t>Tron</t>
  </si>
  <si>
    <t>MeleeWeapon_MonoSwordBladelink.comps.6.graphics.3.texVariants.13.texName</t>
  </si>
  <si>
    <t>ThingDef+MeleeWeapon_MonoSwordBladelink.comps.6.graphics.3.texVariants.13.texName</t>
  </si>
  <si>
    <t>Striker</t>
  </si>
  <si>
    <t>MeleeWeapon_MonoSwordBladelink.comps.6.graphics.3.texVariants.12.texName</t>
  </si>
  <si>
    <t>ThingDef+MeleeWeapon_MonoSwordBladelink.comps.6.graphics.3.texVariants.12.texName</t>
  </si>
  <si>
    <t>Solidus</t>
  </si>
  <si>
    <t>MeleeWeapon_MonoSwordBladelink.comps.6.graphics.3.texVariants.11.texName</t>
  </si>
  <si>
    <t>ThingDef+MeleeWeapon_MonoSwordBladelink.comps.6.graphics.3.texVariants.11.texName</t>
  </si>
  <si>
    <t>Savage</t>
  </si>
  <si>
    <t>MeleeWeapon_MonoSwordBladelink.comps.6.graphics.3.texVariants.10.texName</t>
  </si>
  <si>
    <t>ThingDef+MeleeWeapon_MonoSwordBladelink.comps.6.graphics.3.texVariants.10.texName</t>
  </si>
  <si>
    <t>Regal</t>
  </si>
  <si>
    <t>MeleeWeapon_MonoSwordBladelink.comps.6.graphics.3.texVariants.9.texName</t>
  </si>
  <si>
    <t>ThingDef+MeleeWeapon_MonoSwordBladelink.comps.6.graphics.3.texVariants.9.texName</t>
  </si>
  <si>
    <t>Omen</t>
  </si>
  <si>
    <t>MeleeWeapon_MonoSwordBladelink.comps.6.graphics.3.texVariants.8.texName</t>
  </si>
  <si>
    <t>ThingDef+MeleeWeapon_MonoSwordBladelink.comps.6.graphics.3.texVariants.8.texName</t>
  </si>
  <si>
    <t>Madu</t>
  </si>
  <si>
    <t>MeleeWeapon_MonoSwordBladelink.comps.6.graphics.3.texVariants.7.texName</t>
  </si>
  <si>
    <t>ThingDef+MeleeWeapon_MonoSwordBladelink.comps.6.graphics.3.texVariants.7.texName</t>
  </si>
  <si>
    <t>Incisor</t>
  </si>
  <si>
    <t>MeleeWeapon_MonoSwordBladelink.comps.6.graphics.3.texVariants.6.texName</t>
  </si>
  <si>
    <t>ThingDef+MeleeWeapon_MonoSwordBladelink.comps.6.graphics.3.texVariants.6.texName</t>
  </si>
  <si>
    <t>Elementary</t>
  </si>
  <si>
    <t>MeleeWeapon_MonoSwordBladelink.comps.6.graphics.3.texVariants.5.texName</t>
  </si>
  <si>
    <t>ThingDef+MeleeWeapon_MonoSwordBladelink.comps.6.graphics.3.texVariants.5.texName</t>
  </si>
  <si>
    <t>Einhander</t>
  </si>
  <si>
    <t>MeleeWeapon_MonoSwordBladelink.comps.6.graphics.3.texVariants.4.texName</t>
  </si>
  <si>
    <t>ThingDef+MeleeWeapon_MonoSwordBladelink.comps.6.graphics.3.texVariants.4.texName</t>
  </si>
  <si>
    <t>Eclipse</t>
  </si>
  <si>
    <t>MeleeWeapon_MonoSwordBladelink.comps.6.graphics.3.texVariants.3.texName</t>
  </si>
  <si>
    <t>ThingDef+MeleeWeapon_MonoSwordBladelink.comps.6.graphics.3.texVariants.3.texName</t>
  </si>
  <si>
    <t>Cross</t>
  </si>
  <si>
    <t>MeleeWeapon_MonoSwordBladelink.comps.6.graphics.3.texVariants.2.texName</t>
  </si>
  <si>
    <t>ThingDef+MeleeWeapon_MonoSwordBladelink.comps.6.graphics.3.texVariants.2.texName</t>
  </si>
  <si>
    <t>Claymore</t>
  </si>
  <si>
    <t>MeleeWeapon_MonoSwordBladelink.comps.6.graphics.3.texVariants.1.texName</t>
  </si>
  <si>
    <t>ThingDef+MeleeWeapon_MonoSwordBladelink.comps.6.graphics.3.texVariants.1.texName</t>
  </si>
  <si>
    <t>Bellhop</t>
  </si>
  <si>
    <t>MeleeWeapon_MonoSwordBladelink.comps.6.graphics.3.texVariants.0.texName</t>
  </si>
  <si>
    <t>ThingDef+MeleeWeapon_MonoSwordBladelink.comps.6.graphics.3.texVariants.0.texName</t>
  </si>
  <si>
    <t>Wieldy</t>
  </si>
  <si>
    <t>MeleeWeapon_MonoSwordBladelink.comps.6.graphics.2.texVariants.14.texName</t>
  </si>
  <si>
    <t>ThingDef+MeleeWeapon_MonoSwordBladelink.comps.6.graphics.2.texVariants.14.texName</t>
  </si>
  <si>
    <t>Tempest</t>
  </si>
  <si>
    <t>MeleeWeapon_MonoSwordBladelink.comps.6.graphics.2.texVariants.13.texName</t>
  </si>
  <si>
    <t>ThingDef+MeleeWeapon_MonoSwordBladelink.comps.6.graphics.2.texVariants.13.texName</t>
  </si>
  <si>
    <t>Sentinel</t>
  </si>
  <si>
    <t>MeleeWeapon_MonoSwordBladelink.comps.6.graphics.2.texVariants.12.texName</t>
  </si>
  <si>
    <t>ThingDef+MeleeWeapon_MonoSwordBladelink.comps.6.graphics.2.texVariants.12.texName</t>
  </si>
  <si>
    <t>Rigid</t>
  </si>
  <si>
    <t>MeleeWeapon_MonoSwordBladelink.comps.6.graphics.2.texVariants.11.texName</t>
  </si>
  <si>
    <t>ThingDef+MeleeWeapon_MonoSwordBladelink.comps.6.graphics.2.texVariants.11.texName</t>
  </si>
  <si>
    <t>Protector</t>
  </si>
  <si>
    <t>MeleeWeapon_MonoSwordBladelink.comps.6.graphics.2.texVariants.10.texName</t>
  </si>
  <si>
    <t>ThingDef+MeleeWeapon_MonoSwordBladelink.comps.6.graphics.2.texVariants.10.texName</t>
  </si>
  <si>
    <t>Proctor</t>
  </si>
  <si>
    <t>MeleeWeapon_MonoSwordBladelink.comps.6.graphics.2.texVariants.9.texName</t>
  </si>
  <si>
    <t>ThingDef+MeleeWeapon_MonoSwordBladelink.comps.6.graphics.2.texVariants.9.texName</t>
  </si>
  <si>
    <t>Piercer</t>
  </si>
  <si>
    <t>MeleeWeapon_MonoSwordBladelink.comps.6.graphics.2.texVariants.8.texName</t>
  </si>
  <si>
    <t>ThingDef+MeleeWeapon_MonoSwordBladelink.comps.6.graphics.2.texVariants.8.texName</t>
  </si>
  <si>
    <t>Overseer</t>
  </si>
  <si>
    <t>MeleeWeapon_MonoSwordBladelink.comps.6.graphics.2.texVariants.7.texName</t>
  </si>
  <si>
    <t>ThingDef+MeleeWeapon_MonoSwordBladelink.comps.6.graphics.2.texVariants.7.texName</t>
  </si>
  <si>
    <t>Magi</t>
  </si>
  <si>
    <t>MeleeWeapon_MonoSwordBladelink.comps.6.graphics.2.texVariants.6.texName</t>
  </si>
  <si>
    <t>ThingDef+MeleeWeapon_MonoSwordBladelink.comps.6.graphics.2.texVariants.6.texName</t>
  </si>
  <si>
    <t>Inquisitor</t>
  </si>
  <si>
    <t>MeleeWeapon_MonoSwordBladelink.comps.6.graphics.2.texVariants.5.texName</t>
  </si>
  <si>
    <t>ThingDef+MeleeWeapon_MonoSwordBladelink.comps.6.graphics.2.texVariants.5.texName</t>
  </si>
  <si>
    <t>Guardian</t>
  </si>
  <si>
    <t>MeleeWeapon_MonoSwordBladelink.comps.6.graphics.2.texVariants.4.texName</t>
  </si>
  <si>
    <t>ThingDef+MeleeWeapon_MonoSwordBladelink.comps.6.graphics.2.texVariants.4.texName</t>
  </si>
  <si>
    <t>Governor</t>
  </si>
  <si>
    <t>MeleeWeapon_MonoSwordBladelink.comps.6.graphics.2.texVariants.3.texName</t>
  </si>
  <si>
    <t>ThingDef+MeleeWeapon_MonoSwordBladelink.comps.6.graphics.2.texVariants.3.texName</t>
  </si>
  <si>
    <t>Duelist</t>
  </si>
  <si>
    <t>MeleeWeapon_MonoSwordBladelink.comps.6.graphics.2.texVariants.2.texName</t>
  </si>
  <si>
    <t>ThingDef+MeleeWeapon_MonoSwordBladelink.comps.6.graphics.2.texVariants.2.texName</t>
  </si>
  <si>
    <t>Buckler</t>
  </si>
  <si>
    <t>MeleeWeapon_MonoSwordBladelink.comps.6.graphics.2.texVariants.1.texName</t>
  </si>
  <si>
    <t>ThingDef+MeleeWeapon_MonoSwordBladelink.comps.6.graphics.2.texVariants.1.texName</t>
  </si>
  <si>
    <t>Archivist</t>
  </si>
  <si>
    <t>MeleeWeapon_MonoSwordBladelink.comps.6.graphics.2.texVariants.0.texName</t>
  </si>
  <si>
    <t>ThingDef+MeleeWeapon_MonoSwordBladelink.comps.6.graphics.2.texVariants.0.texName</t>
  </si>
  <si>
    <t>Uplink</t>
  </si>
  <si>
    <t>MeleeWeapon_MonoSwordBladelink.comps.6.graphics.1.texVariants.14.texName</t>
  </si>
  <si>
    <t>ThingDef+MeleeWeapon_MonoSwordBladelink.comps.6.graphics.1.texVariants.14.texName</t>
  </si>
  <si>
    <t>Twilight</t>
  </si>
  <si>
    <t>MeleeWeapon_MonoSwordBladelink.comps.6.graphics.1.texVariants.13.texName</t>
  </si>
  <si>
    <t>ThingDef+MeleeWeapon_MonoSwordBladelink.comps.6.graphics.1.texVariants.13.texName</t>
  </si>
  <si>
    <t>MeleeWeapon_MonoSwordBladelink.comps.6.graphics.1.texVariants.12.texName</t>
  </si>
  <si>
    <t>ThingDef+MeleeWeapon_MonoSwordBladelink.comps.6.graphics.1.texVariants.12.texName</t>
  </si>
  <si>
    <t>MeleeWeapon_MonoSwordBladelink.comps.6.graphics.1.texVariants.11.texName</t>
  </si>
  <si>
    <t>ThingDef+MeleeWeapon_MonoSwordBladelink.comps.6.graphics.1.texVariants.11.texName</t>
  </si>
  <si>
    <t>MeleeWeapon_MonoSwordBladelink.comps.6.graphics.1.texVariants.10.texName</t>
  </si>
  <si>
    <t>ThingDef+MeleeWeapon_MonoSwordBladelink.comps.6.graphics.1.texVariants.10.texName</t>
  </si>
  <si>
    <t>MeleeWeapon_MonoSwordBladelink.comps.6.graphics.1.texVariants.9.texName</t>
  </si>
  <si>
    <t>ThingDef+MeleeWeapon_MonoSwordBladelink.comps.6.graphics.1.texVariants.9.texName</t>
  </si>
  <si>
    <t>Leverage</t>
  </si>
  <si>
    <t>MeleeWeapon_MonoSwordBladelink.comps.6.graphics.1.texVariants.8.texName</t>
  </si>
  <si>
    <t>ThingDef+MeleeWeapon_MonoSwordBladelink.comps.6.graphics.1.texVariants.8.texName</t>
  </si>
  <si>
    <t>MeleeWeapon_MonoSwordBladelink.comps.6.graphics.1.texVariants.7.texName</t>
  </si>
  <si>
    <t>ThingDef+MeleeWeapon_MonoSwordBladelink.comps.6.graphics.1.texVariants.7.texName</t>
  </si>
  <si>
    <t>Gaze</t>
  </si>
  <si>
    <t>MeleeWeapon_MonoSwordBladelink.comps.6.graphics.1.texVariants.6.texName</t>
  </si>
  <si>
    <t>ThingDef+MeleeWeapon_MonoSwordBladelink.comps.6.graphics.1.texVariants.6.texName</t>
  </si>
  <si>
    <t>Defensive</t>
  </si>
  <si>
    <t>MeleeWeapon_MonoSwordBladelink.comps.6.graphics.1.texVariants.5.texName</t>
  </si>
  <si>
    <t>ThingDef+MeleeWeapon_MonoSwordBladelink.comps.6.graphics.1.texVariants.5.texName</t>
  </si>
  <si>
    <t>Crescent</t>
  </si>
  <si>
    <t>MeleeWeapon_MonoSwordBladelink.comps.6.graphics.1.texVariants.4.texName</t>
  </si>
  <si>
    <t>ThingDef+MeleeWeapon_MonoSwordBladelink.comps.6.graphics.1.texVariants.4.texName</t>
  </si>
  <si>
    <t>Charger</t>
  </si>
  <si>
    <t>MeleeWeapon_MonoSwordBladelink.comps.6.graphics.1.texVariants.3.texName</t>
  </si>
  <si>
    <t>ThingDef+MeleeWeapon_MonoSwordBladelink.comps.6.graphics.1.texVariants.3.texName</t>
  </si>
  <si>
    <t>Caster</t>
  </si>
  <si>
    <t>MeleeWeapon_MonoSwordBladelink.comps.6.graphics.1.texVariants.2.texName</t>
  </si>
  <si>
    <t>ThingDef+MeleeWeapon_MonoSwordBladelink.comps.6.graphics.1.texVariants.2.texName</t>
  </si>
  <si>
    <t>Breacher</t>
  </si>
  <si>
    <t>MeleeWeapon_MonoSwordBladelink.comps.6.graphics.1.texVariants.1.texName</t>
  </si>
  <si>
    <t>ThingDef+MeleeWeapon_MonoSwordBladelink.comps.6.graphics.1.texVariants.1.texName</t>
  </si>
  <si>
    <t>Aggressive</t>
  </si>
  <si>
    <t>MeleeWeapon_MonoSwordBladelink.comps.6.graphics.1.texVariants.0.texName</t>
  </si>
  <si>
    <t>ThingDef+MeleeWeapon_MonoSwordBladelink.comps.6.graphics.1.texVariants.0.texName</t>
  </si>
  <si>
    <t>Sullied</t>
  </si>
  <si>
    <t>MeleeWeapon_MonoSwordBladelink.comps.6.graphics.0.texVariants.14.texName</t>
  </si>
  <si>
    <t>ThingDef+MeleeWeapon_MonoSwordBladelink.comps.6.graphics.0.texVariants.14.texName</t>
  </si>
  <si>
    <t>Slayer</t>
  </si>
  <si>
    <t>MeleeWeapon_MonoSwordBladelink.comps.6.graphics.0.texVariants.13.texName</t>
  </si>
  <si>
    <t>ThingDef+MeleeWeapon_MonoSwordBladelink.comps.6.graphics.0.texVariants.13.texName</t>
  </si>
  <si>
    <t>Martyr</t>
  </si>
  <si>
    <t>MeleeWeapon_MonoSwordBladelink.comps.6.graphics.0.texVariants.12.texName</t>
  </si>
  <si>
    <t>ThingDef+MeleeWeapon_MonoSwordBladelink.comps.6.graphics.0.texVariants.12.texName</t>
  </si>
  <si>
    <t>Maniac</t>
  </si>
  <si>
    <t>MeleeWeapon_MonoSwordBladelink.comps.6.graphics.0.texVariants.11.texName</t>
  </si>
  <si>
    <t>ThingDef+MeleeWeapon_MonoSwordBladelink.comps.6.graphics.0.texVariants.11.texName</t>
  </si>
  <si>
    <t>Lethal</t>
  </si>
  <si>
    <t>MeleeWeapon_MonoSwordBladelink.comps.6.graphics.0.texVariants.10.texName</t>
  </si>
  <si>
    <t>ThingDef+MeleeWeapon_MonoSwordBladelink.comps.6.graphics.0.texVariants.10.texName</t>
  </si>
  <si>
    <t>Labyrinth</t>
  </si>
  <si>
    <t>MeleeWeapon_MonoSwordBladelink.comps.6.graphics.0.texVariants.9.texName</t>
  </si>
  <si>
    <t>ThingDef+MeleeWeapon_MonoSwordBladelink.comps.6.graphics.0.texVariants.9.texName</t>
  </si>
  <si>
    <t>Hallowed</t>
  </si>
  <si>
    <t>MeleeWeapon_MonoSwordBladelink.comps.6.graphics.0.texVariants.8.texName</t>
  </si>
  <si>
    <t>ThingDef+MeleeWeapon_MonoSwordBladelink.comps.6.graphics.0.texVariants.8.texName</t>
  </si>
  <si>
    <t>Feral</t>
  </si>
  <si>
    <t>MeleeWeapon_MonoSwordBladelink.comps.6.graphics.0.texVariants.7.texName</t>
  </si>
  <si>
    <t>ThingDef+MeleeWeapon_MonoSwordBladelink.comps.6.graphics.0.texVariants.7.texName</t>
  </si>
  <si>
    <t>Enigma</t>
  </si>
  <si>
    <t>MeleeWeapon_MonoSwordBladelink.comps.6.graphics.0.texVariants.6.texName</t>
  </si>
  <si>
    <t>ThingDef+MeleeWeapon_MonoSwordBladelink.comps.6.graphics.0.texVariants.6.texName</t>
  </si>
  <si>
    <t>Diversion</t>
  </si>
  <si>
    <t>MeleeWeapon_MonoSwordBladelink.comps.6.graphics.0.texVariants.5.texName</t>
  </si>
  <si>
    <t>ThingDef+MeleeWeapon_MonoSwordBladelink.comps.6.graphics.0.texVariants.5.texName</t>
  </si>
  <si>
    <t>Diplomat</t>
  </si>
  <si>
    <t>MeleeWeapon_MonoSwordBladelink.comps.6.graphics.0.texVariants.4.texName</t>
  </si>
  <si>
    <t>ThingDef+MeleeWeapon_MonoSwordBladelink.comps.6.graphics.0.texVariants.4.texName</t>
  </si>
  <si>
    <t>MeleeWeapon_MonoSwordBladelink.comps.6.graphics.0.texVariants.3.texName</t>
  </si>
  <si>
    <t>ThingDef+MeleeWeapon_MonoSwordBladelink.comps.6.graphics.0.texVariants.3.texName</t>
  </si>
  <si>
    <t>Avian</t>
  </si>
  <si>
    <t>MeleeWeapon_MonoSwordBladelink.comps.6.graphics.0.texVariants.2.texName</t>
  </si>
  <si>
    <t>ThingDef+MeleeWeapon_MonoSwordBladelink.comps.6.graphics.0.texVariants.2.texName</t>
  </si>
  <si>
    <t>Apex</t>
  </si>
  <si>
    <t>MeleeWeapon_MonoSwordBladelink.comps.6.graphics.0.texVariants.1.texName</t>
  </si>
  <si>
    <t>ThingDef+MeleeWeapon_MonoSwordBladelink.comps.6.graphics.0.texVariants.1.texName</t>
  </si>
  <si>
    <t>Anarchy</t>
  </si>
  <si>
    <t>MeleeWeapon_MonoSwordBladelink.comps.6.graphics.0.texVariants.0.texName</t>
  </si>
  <si>
    <t>ThingDef+MeleeWeapon_MonoSwordBladelink.comps.6.graphics.0.texVariants.0.texName</t>
  </si>
  <si>
    <t>MeleeWeapon_MonoSwordBladelink.comps.6.graphics.3.name</t>
  </si>
  <si>
    <t>ThingDef+MeleeWeapon_MonoSwordBladelink.comps.6.graphics.3.name</t>
  </si>
  <si>
    <t>MeleeWeapon_MonoSwordBladelink.comps.6.graphics.2.name</t>
  </si>
  <si>
    <t>ThingDef+MeleeWeapon_MonoSwordBladelink.comps.6.graphics.2.name</t>
  </si>
  <si>
    <t>MeleeWeapon_MonoSwordBladelink.comps.6.graphics.1.name</t>
  </si>
  <si>
    <t>ThingDef+MeleeWeapon_MonoSwordBladelink.comps.6.graphics.1.name</t>
  </si>
  <si>
    <t>MeleeWeapon_MonoSwordBladelink.comps.6.graphics.0.name</t>
  </si>
  <si>
    <t>ThingDef+MeleeWeapon_MonoSwordBladelink.comps.6.graphics.0.name</t>
  </si>
  <si>
    <t>MeleeWeapon_MonoSwordBladelink.comps.6.customizationTitle</t>
  </si>
  <si>
    <t>ThingDef+MeleeWeapon_MonoSwordBladelink.comps.6.customizationTitle</t>
  </si>
  <si>
    <t>{0} for {PAWN_nameDef} has arrived nearby.</t>
  </si>
  <si>
    <t>VPWE_MeleeWeapon_PsyfocusStaffBladelink.comps.CompGraphicCustomization_PsychicWeapon.graphics.2.texVariants.14.texName</t>
  </si>
  <si>
    <t>ThingDef+VPWE_MeleeWeapon_PsyfocusStaffBladelink.comps.CompGraphicCustomization_PsychicWeapon.graphics.2.texVariants.14.texName</t>
  </si>
  <si>
    <t>VPWE_MeleeWeapon_PsyfocusStaffBladelink.comps.CompGraphicCustomization_PsychicWeapon.graphics.2.texVariants.13.texName</t>
  </si>
  <si>
    <t>ThingDef+VPWE_MeleeWeapon_PsyfocusStaffBladelink.comps.CompGraphicCustomization_PsychicWeapon.graphics.2.texVariants.13.texName</t>
  </si>
  <si>
    <t>VPWE_MeleeWeapon_PsyfocusStaffBladelink.comps.CompGraphicCustomization_PsychicWeapon.graphics.2.texVariants.12.texName</t>
  </si>
  <si>
    <t>ThingDef+VPWE_MeleeWeapon_PsyfocusStaffBladelink.comps.CompGraphicCustomization_PsychicWeapon.graphics.2.texVariants.12.texName</t>
  </si>
  <si>
    <t>VPWE_MeleeWeapon_PsyfocusStaffBladelink.comps.CompGraphicCustomization_PsychicWeapon.graphics.2.texVariants.11.texName</t>
  </si>
  <si>
    <t>ThingDef+VPWE_MeleeWeapon_PsyfocusStaffBladelink.comps.CompGraphicCustomization_PsychicWeapon.graphics.2.texVariants.11.texName</t>
  </si>
  <si>
    <t>VPWE_MeleeWeapon_PsyfocusStaffBladelink.comps.CompGraphicCustomization_PsychicWeapon.graphics.2.texVariants.10.texName</t>
  </si>
  <si>
    <t>ThingDef+VPWE_MeleeWeapon_PsyfocusStaffBladelink.comps.CompGraphicCustomization_PsychicWeapon.graphics.2.texVariants.10.texName</t>
  </si>
  <si>
    <t>VPWE_MeleeWeapon_PsyfocusStaffBladelink.comps.CompGraphicCustomization_PsychicWeapon.graphics.2.texVariants.9.texName</t>
  </si>
  <si>
    <t>ThingDef+VPWE_MeleeWeapon_PsyfocusStaffBladelink.comps.CompGraphicCustomization_PsychicWeapon.graphics.2.texVariants.9.texName</t>
  </si>
  <si>
    <t>VPWE_MeleeWeapon_PsyfocusStaffBladelink.comps.CompGraphicCustomization_PsychicWeapon.graphics.2.texVariants.8.texName</t>
  </si>
  <si>
    <t>ThingDef+VPWE_MeleeWeapon_PsyfocusStaffBladelink.comps.CompGraphicCustomization_PsychicWeapon.graphics.2.texVariants.8.texName</t>
  </si>
  <si>
    <t>VPWE_MeleeWeapon_PsyfocusStaffBladelink.comps.CompGraphicCustomization_PsychicWeapon.graphics.2.texVariants.7.texName</t>
  </si>
  <si>
    <t>ThingDef+VPWE_MeleeWeapon_PsyfocusStaffBladelink.comps.CompGraphicCustomization_PsychicWeapon.graphics.2.texVariants.7.texName</t>
  </si>
  <si>
    <t>VPWE_MeleeWeapon_PsyfocusStaffBladelink.comps.CompGraphicCustomization_PsychicWeapon.graphics.2.texVariants.6.texName</t>
  </si>
  <si>
    <t>ThingDef+VPWE_MeleeWeapon_PsyfocusStaffBladelink.comps.CompGraphicCustomization_PsychicWeapon.graphics.2.texVariants.6.texName</t>
  </si>
  <si>
    <t>Mindfacet</t>
  </si>
  <si>
    <t>VPWE_MeleeWeapon_PsyfocusStaffBladelink.comps.CompGraphicCustomization_PsychicWeapon.graphics.2.texVariants.5.texName</t>
  </si>
  <si>
    <t>ThingDef+VPWE_MeleeWeapon_PsyfocusStaffBladelink.comps.CompGraphicCustomization_PsychicWeapon.graphics.2.texVariants.5.texName</t>
  </si>
  <si>
    <t>VPWE_MeleeWeapon_PsyfocusStaffBladelink.comps.CompGraphicCustomization_PsychicWeapon.graphics.2.texVariants.4.texName</t>
  </si>
  <si>
    <t>ThingDef+VPWE_MeleeWeapon_PsyfocusStaffBladelink.comps.CompGraphicCustomization_PsychicWeapon.graphics.2.texVariants.4.texName</t>
  </si>
  <si>
    <t>VPWE_MeleeWeapon_PsyfocusStaffBladelink.comps.CompGraphicCustomization_PsychicWeapon.graphics.2.texVariants.3.texName</t>
  </si>
  <si>
    <t>ThingDef+VPWE_MeleeWeapon_PsyfocusStaffBladelink.comps.CompGraphicCustomization_PsychicWeapon.graphics.2.texVariants.3.texName</t>
  </si>
  <si>
    <t>VPWE_MeleeWeapon_PsyfocusStaffBladelink.comps.CompGraphicCustomization_PsychicWeapon.graphics.2.texVariants.2.texName</t>
  </si>
  <si>
    <t>ThingDef+VPWE_MeleeWeapon_PsyfocusStaffBladelink.comps.CompGraphicCustomization_PsychicWeapon.graphics.2.texVariants.2.texName</t>
  </si>
  <si>
    <t>VPWE_MeleeWeapon_PsyfocusStaffBladelink.comps.CompGraphicCustomization_PsychicWeapon.graphics.2.texVariants.1.texName</t>
  </si>
  <si>
    <t>ThingDef+VPWE_MeleeWeapon_PsyfocusStaffBladelink.comps.CompGraphicCustomization_PsychicWeapon.graphics.2.texVariants.1.texName</t>
  </si>
  <si>
    <t>Aethercryst</t>
  </si>
  <si>
    <t>VPWE_MeleeWeapon_PsyfocusStaffBladelink.comps.CompGraphicCustomization_PsychicWeapon.graphics.2.texVariants.0.texName</t>
  </si>
  <si>
    <t>ThingDef+VPWE_MeleeWeapon_PsyfocusStaffBladelink.comps.CompGraphicCustomization_PsychicWeapon.graphics.2.texVariants.0.texName</t>
  </si>
  <si>
    <t>VPWE_MeleeWeapon_PsyfocusStaffBladelink.comps.CompGraphicCustomization_PsychicWeapon.graphics.1.texVariants.14.texName</t>
  </si>
  <si>
    <t>ThingDef+VPWE_MeleeWeapon_PsyfocusStaffBladelink.comps.CompGraphicCustomization_PsychicWeapon.graphics.1.texVariants.14.texName</t>
  </si>
  <si>
    <t>VPWE_MeleeWeapon_PsyfocusStaffBladelink.comps.CompGraphicCustomization_PsychicWeapon.graphics.1.texVariants.13.texName</t>
  </si>
  <si>
    <t>ThingDef+VPWE_MeleeWeapon_PsyfocusStaffBladelink.comps.CompGraphicCustomization_PsychicWeapon.graphics.1.texVariants.13.texName</t>
  </si>
  <si>
    <t>Sentientium</t>
  </si>
  <si>
    <t>VPWE_MeleeWeapon_PsyfocusStaffBladelink.comps.CompGraphicCustomization_PsychicWeapon.graphics.1.texVariants.12.texName</t>
  </si>
  <si>
    <t>ThingDef+VPWE_MeleeWeapon_PsyfocusStaffBladelink.comps.CompGraphicCustomization_PsychicWeapon.graphics.1.texVariants.12.texName</t>
  </si>
  <si>
    <t>VPWE_MeleeWeapon_PsyfocusStaffBladelink.comps.CompGraphicCustomization_PsychicWeapon.graphics.1.texVariants.11.texName</t>
  </si>
  <si>
    <t>ThingDef+VPWE_MeleeWeapon_PsyfocusStaffBladelink.comps.CompGraphicCustomization_PsychicWeapon.graphics.1.texVariants.11.texName</t>
  </si>
  <si>
    <t>VPWE_MeleeWeapon_PsyfocusStaffBladelink.comps.CompGraphicCustomization_PsychicWeapon.graphics.1.texVariants.10.texName</t>
  </si>
  <si>
    <t>ThingDef+VPWE_MeleeWeapon_PsyfocusStaffBladelink.comps.CompGraphicCustomization_PsychicWeapon.graphics.1.texVariants.10.texName</t>
  </si>
  <si>
    <t>VPWE_MeleeWeapon_PsyfocusStaffBladelink.comps.CompGraphicCustomization_PsychicWeapon.graphics.1.texVariants.9.texName</t>
  </si>
  <si>
    <t>ThingDef+VPWE_MeleeWeapon_PsyfocusStaffBladelink.comps.CompGraphicCustomization_PsychicWeapon.graphics.1.texVariants.9.texName</t>
  </si>
  <si>
    <t>VPWE_MeleeWeapon_PsyfocusStaffBladelink.comps.CompGraphicCustomization_PsychicWeapon.graphics.1.texVariants.8.texName</t>
  </si>
  <si>
    <t>ThingDef+VPWE_MeleeWeapon_PsyfocusStaffBladelink.comps.CompGraphicCustomization_PsychicWeapon.graphics.1.texVariants.8.texName</t>
  </si>
  <si>
    <t>VPWE_MeleeWeapon_PsyfocusStaffBladelink.comps.CompGraphicCustomization_PsychicWeapon.graphics.1.texVariants.7.texName</t>
  </si>
  <si>
    <t>ThingDef+VPWE_MeleeWeapon_PsyfocusStaffBladelink.comps.CompGraphicCustomization_PsychicWeapon.graphics.1.texVariants.7.texName</t>
  </si>
  <si>
    <t>VPWE_MeleeWeapon_PsyfocusStaffBladelink.comps.CompGraphicCustomization_PsychicWeapon.graphics.1.texVariants.6.texName</t>
  </si>
  <si>
    <t>ThingDef+VPWE_MeleeWeapon_PsyfocusStaffBladelink.comps.CompGraphicCustomization_PsychicWeapon.graphics.1.texVariants.6.texName</t>
  </si>
  <si>
    <t>VPWE_MeleeWeapon_PsyfocusStaffBladelink.comps.CompGraphicCustomization_PsychicWeapon.graphics.1.texVariants.5.texName</t>
  </si>
  <si>
    <t>ThingDef+VPWE_MeleeWeapon_PsyfocusStaffBladelink.comps.CompGraphicCustomization_PsychicWeapon.graphics.1.texVariants.5.texName</t>
  </si>
  <si>
    <t>VPWE_MeleeWeapon_PsyfocusStaffBladelink.comps.CompGraphicCustomization_PsychicWeapon.graphics.1.texVariants.4.texName</t>
  </si>
  <si>
    <t>ThingDef+VPWE_MeleeWeapon_PsyfocusStaffBladelink.comps.CompGraphicCustomization_PsychicWeapon.graphics.1.texVariants.4.texName</t>
  </si>
  <si>
    <t>VPWE_MeleeWeapon_PsyfocusStaffBladelink.comps.CompGraphicCustomization_PsychicWeapon.graphics.1.texVariants.3.texName</t>
  </si>
  <si>
    <t>ThingDef+VPWE_MeleeWeapon_PsyfocusStaffBladelink.comps.CompGraphicCustomization_PsychicWeapon.graphics.1.texVariants.3.texName</t>
  </si>
  <si>
    <t>Cognisphere</t>
  </si>
  <si>
    <t>VPWE_MeleeWeapon_PsyfocusStaffBladelink.comps.CompGraphicCustomization_PsychicWeapon.graphics.1.texVariants.2.texName</t>
  </si>
  <si>
    <t>ThingDef+VPWE_MeleeWeapon_PsyfocusStaffBladelink.comps.CompGraphicCustomization_PsychicWeapon.graphics.1.texVariants.2.texName</t>
  </si>
  <si>
    <t>VPWE_MeleeWeapon_PsyfocusStaffBladelink.comps.CompGraphicCustomization_PsychicWeapon.graphics.1.texVariants.1.texName</t>
  </si>
  <si>
    <t>ThingDef+VPWE_MeleeWeapon_PsyfocusStaffBladelink.comps.CompGraphicCustomization_PsychicWeapon.graphics.1.texVariants.1.texName</t>
  </si>
  <si>
    <t>VPWE_MeleeWeapon_PsyfocusStaffBladelink.comps.CompGraphicCustomization_PsychicWeapon.graphics.1.texVariants.0.texName</t>
  </si>
  <si>
    <t>ThingDef+VPWE_MeleeWeapon_PsyfocusStaffBladelink.comps.CompGraphicCustomization_PsychicWeapon.graphics.1.texVariants.0.texName</t>
  </si>
  <si>
    <t>VPWE_MeleeWeapon_PsyfocusStaffBladelink.comps.CompGraphicCustomization_PsychicWeapon.graphics.0.texVariants.14.texName</t>
  </si>
  <si>
    <t>ThingDef+VPWE_MeleeWeapon_PsyfocusStaffBladelink.comps.CompGraphicCustomization_PsychicWeapon.graphics.0.texVariants.14.texName</t>
  </si>
  <si>
    <t>VPWE_MeleeWeapon_PsyfocusStaffBladelink.comps.CompGraphicCustomization_PsychicWeapon.graphics.0.texVariants.13.texName</t>
  </si>
  <si>
    <t>ThingDef+VPWE_MeleeWeapon_PsyfocusStaffBladelink.comps.CompGraphicCustomization_PsychicWeapon.graphics.0.texVariants.13.texName</t>
  </si>
  <si>
    <t>VPWE_MeleeWeapon_PsyfocusStaffBladelink.comps.CompGraphicCustomization_PsychicWeapon.graphics.0.texVariants.12.texName</t>
  </si>
  <si>
    <t>ThingDef+VPWE_MeleeWeapon_PsyfocusStaffBladelink.comps.CompGraphicCustomization_PsychicWeapon.graphics.0.texVariants.12.texName</t>
  </si>
  <si>
    <t>VPWE_MeleeWeapon_PsyfocusStaffBladelink.comps.CompGraphicCustomization_PsychicWeapon.graphics.0.texVariants.11.texName</t>
  </si>
  <si>
    <t>ThingDef+VPWE_MeleeWeapon_PsyfocusStaffBladelink.comps.CompGraphicCustomization_PsychicWeapon.graphics.0.texVariants.11.texName</t>
  </si>
  <si>
    <t>Psyclasp</t>
  </si>
  <si>
    <t>VPWE_MeleeWeapon_PsyfocusStaffBladelink.comps.CompGraphicCustomization_PsychicWeapon.graphics.0.texVariants.10.texName</t>
  </si>
  <si>
    <t>ThingDef+VPWE_MeleeWeapon_PsyfocusStaffBladelink.comps.CompGraphicCustomization_PsychicWeapon.graphics.0.texVariants.10.texName</t>
  </si>
  <si>
    <t>VPWE_MeleeWeapon_PsyfocusStaffBladelink.comps.CompGraphicCustomization_PsychicWeapon.graphics.0.texVariants.9.texName</t>
  </si>
  <si>
    <t>ThingDef+VPWE_MeleeWeapon_PsyfocusStaffBladelink.comps.CompGraphicCustomization_PsychicWeapon.graphics.0.texVariants.9.texName</t>
  </si>
  <si>
    <t>VPWE_MeleeWeapon_PsyfocusStaffBladelink.comps.CompGraphicCustomization_PsychicWeapon.graphics.0.texVariants.8.texName</t>
  </si>
  <si>
    <t>ThingDef+VPWE_MeleeWeapon_PsyfocusStaffBladelink.comps.CompGraphicCustomization_PsychicWeapon.graphics.0.texVariants.8.texName</t>
  </si>
  <si>
    <t>VPWE_MeleeWeapon_PsyfocusStaffBladelink.comps.CompGraphicCustomization_PsychicWeapon.graphics.0.texVariants.7.texName</t>
  </si>
  <si>
    <t>ThingDef+VPWE_MeleeWeapon_PsyfocusStaffBladelink.comps.CompGraphicCustomization_PsychicWeapon.graphics.0.texVariants.7.texName</t>
  </si>
  <si>
    <t>Neurolink</t>
  </si>
  <si>
    <t>VPWE_MeleeWeapon_PsyfocusStaffBladelink.comps.CompGraphicCustomization_PsychicWeapon.graphics.0.texVariants.6.texName</t>
  </si>
  <si>
    <t>ThingDef+VPWE_MeleeWeapon_PsyfocusStaffBladelink.comps.CompGraphicCustomization_PsychicWeapon.graphics.0.texVariants.6.texName</t>
  </si>
  <si>
    <t>VPWE_MeleeWeapon_PsyfocusStaffBladelink.comps.CompGraphicCustomization_PsychicWeapon.graphics.0.texVariants.5.texName</t>
  </si>
  <si>
    <t>ThingDef+VPWE_MeleeWeapon_PsyfocusStaffBladelink.comps.CompGraphicCustomization_PsychicWeapon.graphics.0.texVariants.5.texName</t>
  </si>
  <si>
    <t>VPWE_MeleeWeapon_PsyfocusStaffBladelink.comps.CompGraphicCustomization_PsychicWeapon.graphics.0.texVariants.4.texName</t>
  </si>
  <si>
    <t>ThingDef+VPWE_MeleeWeapon_PsyfocusStaffBladelink.comps.CompGraphicCustomization_PsychicWeapon.graphics.0.texVariants.4.texName</t>
  </si>
  <si>
    <t>VPWE_MeleeWeapon_PsyfocusStaffBladelink.comps.CompGraphicCustomization_PsychicWeapon.graphics.0.texVariants.3.texName</t>
  </si>
  <si>
    <t>ThingDef+VPWE_MeleeWeapon_PsyfocusStaffBladelink.comps.CompGraphicCustomization_PsychicWeapon.graphics.0.texVariants.3.texName</t>
  </si>
  <si>
    <t>Etherium</t>
  </si>
  <si>
    <t>VPWE_MeleeWeapon_PsyfocusStaffBladelink.comps.CompGraphicCustomization_PsychicWeapon.graphics.0.texVariants.2.texName</t>
  </si>
  <si>
    <t>ThingDef+VPWE_MeleeWeapon_PsyfocusStaffBladelink.comps.CompGraphicCustomization_PsychicWeapon.graphics.0.texVariants.2.texName</t>
  </si>
  <si>
    <t>VPWE_MeleeWeapon_PsyfocusStaffBladelink.comps.CompGraphicCustomization_PsychicWeapon.graphics.0.texVariants.1.texName</t>
  </si>
  <si>
    <t>ThingDef+VPWE_MeleeWeapon_PsyfocusStaffBladelink.comps.CompGraphicCustomization_PsychicWeapon.graphics.0.texVariants.1.texName</t>
  </si>
  <si>
    <t>VPWE_MeleeWeapon_PsyfocusStaffBladelink.comps.CompGraphicCustomization_PsychicWeapon.graphics.0.texVariants.0.texName</t>
  </si>
  <si>
    <t>ThingDef+VPWE_MeleeWeapon_PsyfocusStaffBladelink.comps.CompGraphicCustomization_PsychicWeapon.graphics.0.texVariants.0.texName</t>
  </si>
  <si>
    <t>VPWE_MeleeWeapon_PsyfocusStaffBladelink.comps.CompGraphicCustomization_PsychicWeapon.graphics.2.name</t>
  </si>
  <si>
    <t>ThingDef+VPWE_MeleeWeapon_PsyfocusStaffBladelink.comps.CompGraphicCustomization_PsychicWeapon.graphics.2.name</t>
  </si>
  <si>
    <t>VPWE_MeleeWeapon_PsyfocusStaffBladelink.comps.CompGraphicCustomization_PsychicWeapon.graphics.1.name</t>
  </si>
  <si>
    <t>ThingDef+VPWE_MeleeWeapon_PsyfocusStaffBladelink.comps.CompGraphicCustomization_PsychicWeapon.graphics.1.name</t>
  </si>
  <si>
    <t>VPWE_MeleeWeapon_PsyfocusStaffBladelink.comps.CompGraphicCustomization_PsychicWeapon.graphics.0.name</t>
  </si>
  <si>
    <t>ThingDef+VPWE_MeleeWeapon_PsyfocusStaffBladelink.comps.CompGraphicCustomization_PsychicWeapon.graphics.0.name</t>
  </si>
  <si>
    <t>VPWE_MeleeWeapon_PsyfocusStaffBladelink.comps.CompGraphicCustomization_PsychicWeapon.customizationTitle</t>
  </si>
  <si>
    <t>ThingDef+VPWE_MeleeWeapon_PsyfocusStaffBladelink.comps.CompGraphicCustomization_PsychicWeapon.customizationTitle</t>
  </si>
  <si>
    <t>240128 [Not chosen]</t>
    <phoneticPr fontId="2" type="noConversion"/>
  </si>
  <si>
    <t>손잡이</t>
  </si>
  <si>
    <t>지팡이 끝</t>
  </si>
  <si>
    <t>수정</t>
  </si>
  <si>
    <t>아스트럴라이트</t>
  </si>
  <si>
    <t>세러브럼</t>
  </si>
  <si>
    <t>이시리엄</t>
  </si>
  <si>
    <t>이더트와인</t>
  </si>
  <si>
    <t>마인드리프트</t>
  </si>
  <si>
    <t>마인드스파이어</t>
  </si>
  <si>
    <t>뉴로링크</t>
  </si>
  <si>
    <t>뉴로넥스</t>
  </si>
  <si>
    <t>사이오나이트</t>
  </si>
  <si>
    <t>사이코미어</t>
  </si>
  <si>
    <t>사이클라스프</t>
  </si>
  <si>
    <t>사이코어</t>
  </si>
  <si>
    <t>시냅티스</t>
  </si>
  <si>
    <t>소트스트림</t>
  </si>
  <si>
    <t>소트위브</t>
  </si>
  <si>
    <t>브레인플럭스</t>
  </si>
  <si>
    <t>브레인웨이브</t>
  </si>
  <si>
    <t>카그니스피어</t>
  </si>
  <si>
    <t>카그니트론</t>
  </si>
  <si>
    <t>이니그머플럭스</t>
  </si>
  <si>
    <t>인털렉트런</t>
  </si>
  <si>
    <t>마인드하버</t>
  </si>
  <si>
    <t>뉴로크룩스</t>
  </si>
  <si>
    <t>뉴로맨틀</t>
  </si>
  <si>
    <t>사이오니코어</t>
  </si>
  <si>
    <t>사이코넥스</t>
  </si>
  <si>
    <t>사이매트릭스</t>
  </si>
  <si>
    <t>센션셤</t>
  </si>
  <si>
    <t>스피릿포지</t>
  </si>
  <si>
    <t>시냅시스톤</t>
  </si>
  <si>
    <t>에테르크라이스트</t>
  </si>
  <si>
    <t>애스트러쿼츠</t>
  </si>
  <si>
    <t>세러브러스톤</t>
  </si>
  <si>
    <t>세러브로샤드</t>
  </si>
  <si>
    <t>마인드크리스털</t>
  </si>
  <si>
    <t>마인드패싯</t>
  </si>
  <si>
    <t>뉴럴라이트</t>
  </si>
  <si>
    <t>뉴로마블</t>
  </si>
  <si>
    <t>사이언크라이스트</t>
  </si>
  <si>
    <t>사이크젬</t>
  </si>
  <si>
    <t>사이키코어</t>
  </si>
  <si>
    <t>사이문</t>
  </si>
  <si>
    <t>사이쿼츠</t>
  </si>
  <si>
    <t>소트매트릭스</t>
  </si>
  <si>
    <t>소트스톤</t>
  </si>
  <si>
    <t>결속 엘텍스 지팡이</t>
  </si>
  <si>
    <t>초집중 능력자를 위한 지팡이입니다. 무기로써는 비효율적이지만, 사용자의 정신 감응력을 높이고 신경열을 빠르게 안정시켜 줍니다.\n\n결속 무기는 자아를 지니고 있으며 오직 한 사람의 주인만 인정합니다. 무기 자아는 사용자의 신속성, 정확성, 분석력을 가속하여 적을 유린할 수 있게 합니다. 주인이 아닌 자는 사용할 수 없습니다.</t>
  </si>
  <si>
    <t>수송 포드 (결속 무기)</t>
  </si>
  <si>
    <t>{PAWN_nameDef}의 결속무기가 근처에 도착했습니다.</t>
  </si>
  <si>
    <t>초능력:</t>
  </si>
  <si>
    <t>칼날</t>
    <phoneticPr fontId="2" type="noConversion"/>
  </si>
  <si>
    <t>손잡이</t>
    <phoneticPr fontId="2" type="noConversion"/>
  </si>
  <si>
    <t>코등이</t>
    <phoneticPr fontId="2" type="noConversion"/>
  </si>
  <si>
    <t>아나키</t>
    <phoneticPr fontId="2" type="noConversion"/>
  </si>
  <si>
    <t>에이펙스</t>
    <phoneticPr fontId="2" type="noConversion"/>
  </si>
  <si>
    <t>에이비언</t>
    <phoneticPr fontId="2" type="noConversion"/>
  </si>
  <si>
    <t>데서메이션</t>
    <phoneticPr fontId="2" type="noConversion"/>
  </si>
  <si>
    <t>디플러매트</t>
    <phoneticPr fontId="2" type="noConversion"/>
  </si>
  <si>
    <t>다이버전</t>
    <phoneticPr fontId="2" type="noConversion"/>
  </si>
  <si>
    <t>이니그머</t>
    <phoneticPr fontId="2" type="noConversion"/>
  </si>
  <si>
    <t>페럴</t>
    <phoneticPr fontId="2" type="noConversion"/>
  </si>
  <si>
    <t>핼로우드</t>
    <phoneticPr fontId="2" type="noConversion"/>
  </si>
  <si>
    <t>래버린스</t>
    <phoneticPr fontId="2" type="noConversion"/>
  </si>
  <si>
    <t>리덜</t>
    <phoneticPr fontId="2" type="noConversion"/>
  </si>
  <si>
    <t>메이니액</t>
    <phoneticPr fontId="2" type="noConversion"/>
  </si>
  <si>
    <t>마터</t>
    <phoneticPr fontId="2" type="noConversion"/>
  </si>
  <si>
    <t>슬레이어</t>
    <phoneticPr fontId="2" type="noConversion"/>
  </si>
  <si>
    <t>설라이드</t>
    <phoneticPr fontId="2" type="noConversion"/>
  </si>
  <si>
    <t>어그레시브</t>
    <phoneticPr fontId="2" type="noConversion"/>
  </si>
  <si>
    <t>브리처</t>
    <phoneticPr fontId="2" type="noConversion"/>
  </si>
  <si>
    <t>캐스터</t>
    <phoneticPr fontId="2" type="noConversion"/>
  </si>
  <si>
    <t>차저</t>
    <phoneticPr fontId="2" type="noConversion"/>
  </si>
  <si>
    <t>크레즌트</t>
    <phoneticPr fontId="2" type="noConversion"/>
  </si>
  <si>
    <t>디펜시브</t>
    <phoneticPr fontId="2" type="noConversion"/>
  </si>
  <si>
    <t>게이즈</t>
    <phoneticPr fontId="2" type="noConversion"/>
  </si>
  <si>
    <t>가드</t>
    <phoneticPr fontId="2" type="noConversion"/>
  </si>
  <si>
    <t>레버리지</t>
    <phoneticPr fontId="2" type="noConversion"/>
  </si>
  <si>
    <t>피어서</t>
    <phoneticPr fontId="2" type="noConversion"/>
  </si>
  <si>
    <t>프로텍터</t>
    <phoneticPr fontId="2" type="noConversion"/>
  </si>
  <si>
    <t>시그널</t>
    <phoneticPr fontId="2" type="noConversion"/>
  </si>
  <si>
    <t>스탠더드</t>
    <phoneticPr fontId="2" type="noConversion"/>
  </si>
  <si>
    <t>트와일라이트</t>
    <phoneticPr fontId="2" type="noConversion"/>
  </si>
  <si>
    <t>업링크</t>
    <phoneticPr fontId="2" type="noConversion"/>
  </si>
  <si>
    <t>아키비스트</t>
    <phoneticPr fontId="2" type="noConversion"/>
  </si>
  <si>
    <t>버클러</t>
    <phoneticPr fontId="2" type="noConversion"/>
  </si>
  <si>
    <t>듀얼리스트</t>
    <phoneticPr fontId="2" type="noConversion"/>
  </si>
  <si>
    <t>거버너</t>
    <phoneticPr fontId="2" type="noConversion"/>
  </si>
  <si>
    <t>가디언</t>
    <phoneticPr fontId="2" type="noConversion"/>
  </si>
  <si>
    <t>인퀴지터</t>
    <phoneticPr fontId="2" type="noConversion"/>
  </si>
  <si>
    <t>메이자이</t>
    <phoneticPr fontId="2" type="noConversion"/>
  </si>
  <si>
    <t>오버시어</t>
    <phoneticPr fontId="2" type="noConversion"/>
  </si>
  <si>
    <t>프락터</t>
    <phoneticPr fontId="2" type="noConversion"/>
  </si>
  <si>
    <t>리지드</t>
    <phoneticPr fontId="2" type="noConversion"/>
  </si>
  <si>
    <t>센티늘</t>
    <phoneticPr fontId="2" type="noConversion"/>
  </si>
  <si>
    <t>템페스트</t>
    <phoneticPr fontId="2" type="noConversion"/>
  </si>
  <si>
    <t>윌들리</t>
    <phoneticPr fontId="2" type="noConversion"/>
  </si>
  <si>
    <t>벨합</t>
    <phoneticPr fontId="2" type="noConversion"/>
  </si>
  <si>
    <t>클레이모어</t>
    <phoneticPr fontId="2" type="noConversion"/>
  </si>
  <si>
    <t>크로스</t>
    <phoneticPr fontId="2" type="noConversion"/>
  </si>
  <si>
    <t>이클립스</t>
    <phoneticPr fontId="2" type="noConversion"/>
  </si>
  <si>
    <t>아인핸더</t>
    <phoneticPr fontId="2" type="noConversion"/>
  </si>
  <si>
    <t>엘리멘트리</t>
    <phoneticPr fontId="2" type="noConversion"/>
  </si>
  <si>
    <t>인사이저</t>
    <phoneticPr fontId="2" type="noConversion"/>
  </si>
  <si>
    <t>메이두</t>
    <phoneticPr fontId="2" type="noConversion"/>
  </si>
  <si>
    <t>오멘</t>
    <phoneticPr fontId="2" type="noConversion"/>
  </si>
  <si>
    <t>리글</t>
    <phoneticPr fontId="2" type="noConversion"/>
  </si>
  <si>
    <t>새비지</t>
    <phoneticPr fontId="2" type="noConversion"/>
  </si>
  <si>
    <t>솔리두스</t>
    <phoneticPr fontId="2" type="noConversion"/>
  </si>
  <si>
    <t>스트라이커</t>
    <phoneticPr fontId="2" type="noConversion"/>
  </si>
  <si>
    <t>트란</t>
    <phoneticPr fontId="2" type="noConversion"/>
  </si>
  <si>
    <t>베리타스</t>
    <phoneticPr fontId="2" type="noConversion"/>
  </si>
  <si>
    <t>문양</t>
    <phoneticPr fontId="2" type="noConversion"/>
  </si>
  <si>
    <t>칼날</t>
    <phoneticPr fontId="2" type="noConversion"/>
  </si>
  <si>
    <t>손잡이</t>
    <phoneticPr fontId="2" type="noConversion"/>
  </si>
  <si>
    <t>불꽃막이</t>
    <phoneticPr fontId="2" type="noConversion"/>
  </si>
  <si>
    <t>백드래프트</t>
    <phoneticPr fontId="2" type="noConversion"/>
  </si>
  <si>
    <t>비컨</t>
    <phoneticPr fontId="2" type="noConversion"/>
  </si>
  <si>
    <t>버즈</t>
    <phoneticPr fontId="2" type="noConversion"/>
  </si>
  <si>
    <t>칼라드볼그</t>
    <phoneticPr fontId="2" type="noConversion"/>
  </si>
  <si>
    <t>커터</t>
    <phoneticPr fontId="2" type="noConversion"/>
  </si>
  <si>
    <t>에자이</t>
    <phoneticPr fontId="2" type="noConversion"/>
  </si>
  <si>
    <t>엘러건트</t>
    <phoneticPr fontId="2" type="noConversion"/>
  </si>
  <si>
    <t>이시리얼</t>
    <phoneticPr fontId="2" type="noConversion"/>
  </si>
  <si>
    <t>이그니션</t>
    <phoneticPr fontId="2" type="noConversion"/>
  </si>
  <si>
    <t>피닉스</t>
    <phoneticPr fontId="2" type="noConversion"/>
  </si>
  <si>
    <t>프라임</t>
    <phoneticPr fontId="2" type="noConversion"/>
  </si>
  <si>
    <t>세이버</t>
    <phoneticPr fontId="2" type="noConversion"/>
  </si>
  <si>
    <t>토치</t>
    <phoneticPr fontId="2" type="noConversion"/>
  </si>
  <si>
    <t>워로드</t>
    <phoneticPr fontId="2" type="noConversion"/>
  </si>
  <si>
    <t>위크래시</t>
    <phoneticPr fontId="2" type="noConversion"/>
  </si>
  <si>
    <t>Atreyu</t>
    <phoneticPr fontId="2" type="noConversion"/>
  </si>
  <si>
    <t>아트레유</t>
    <phoneticPr fontId="2" type="noConversion"/>
  </si>
  <si>
    <t>설레스티얼</t>
    <phoneticPr fontId="2" type="noConversion"/>
  </si>
  <si>
    <t>처우즌</t>
    <phoneticPr fontId="2" type="noConversion"/>
  </si>
  <si>
    <t>코세어</t>
    <phoneticPr fontId="2" type="noConversion"/>
  </si>
  <si>
    <t>크리드</t>
    <phoneticPr fontId="2" type="noConversion"/>
  </si>
  <si>
    <t>페이티드</t>
    <phoneticPr fontId="2" type="noConversion"/>
  </si>
  <si>
    <t>퍼우커스</t>
    <phoneticPr fontId="2" type="noConversion"/>
  </si>
  <si>
    <t>게이지</t>
    <phoneticPr fontId="2" type="noConversion"/>
  </si>
  <si>
    <t>헥스</t>
    <phoneticPr fontId="2" type="noConversion"/>
  </si>
  <si>
    <t>메이슨</t>
    <phoneticPr fontId="2" type="noConversion"/>
  </si>
  <si>
    <t>펜절럼</t>
    <phoneticPr fontId="2" type="noConversion"/>
  </si>
  <si>
    <t>리버스</t>
    <phoneticPr fontId="2" type="noConversion"/>
  </si>
  <si>
    <t>시어</t>
    <phoneticPr fontId="2" type="noConversion"/>
  </si>
  <si>
    <t>스탠더드</t>
    <phoneticPr fontId="2" type="noConversion"/>
  </si>
  <si>
    <t>토크</t>
    <phoneticPr fontId="2" type="noConversion"/>
  </si>
  <si>
    <t>배스킷</t>
    <phoneticPr fontId="2" type="noConversion"/>
  </si>
  <si>
    <t>블레이즈먼</t>
    <phoneticPr fontId="2" type="noConversion"/>
  </si>
  <si>
    <t>브레이지어</t>
    <phoneticPr fontId="2" type="noConversion"/>
  </si>
  <si>
    <t>셰브런</t>
    <phoneticPr fontId="2" type="noConversion"/>
  </si>
  <si>
    <t>데시메이션</t>
    <phoneticPr fontId="2" type="noConversion"/>
  </si>
  <si>
    <t>다이렉트</t>
    <phoneticPr fontId="2" type="noConversion"/>
  </si>
  <si>
    <t>이미터</t>
    <phoneticPr fontId="2" type="noConversion"/>
  </si>
  <si>
    <t>가이디드</t>
    <phoneticPr fontId="2" type="noConversion"/>
  </si>
  <si>
    <t>매그너</t>
    <phoneticPr fontId="2" type="noConversion"/>
  </si>
  <si>
    <t>라이엇</t>
    <phoneticPr fontId="2" type="noConversion"/>
  </si>
  <si>
    <t>러우터리</t>
    <phoneticPr fontId="2" type="noConversion"/>
  </si>
  <si>
    <t>심플</t>
    <phoneticPr fontId="2" type="noConversion"/>
  </si>
  <si>
    <t>스트림라인</t>
    <phoneticPr fontId="2" type="noConversion"/>
  </si>
  <si>
    <t>토런트</t>
    <phoneticPr fontId="2" type="noConversion"/>
  </si>
  <si>
    <t>트라이앵귤레이트</t>
    <phoneticPr fontId="2" type="noConversion"/>
  </si>
  <si>
    <t>손잡이</t>
    <phoneticPr fontId="2" type="noConversion"/>
  </si>
  <si>
    <t>보어</t>
    <phoneticPr fontId="2" type="noConversion"/>
  </si>
  <si>
    <t>케이아스</t>
    <phoneticPr fontId="2" type="noConversion"/>
  </si>
  <si>
    <t>캄파운드</t>
    <phoneticPr fontId="2" type="noConversion"/>
  </si>
  <si>
    <t>드라이버</t>
    <phoneticPr fontId="2" type="noConversion"/>
  </si>
  <si>
    <t>포런</t>
    <phoneticPr fontId="2" type="noConversion"/>
  </si>
  <si>
    <t>임팩트</t>
    <phoneticPr fontId="2" type="noConversion"/>
  </si>
  <si>
    <t>인센스트</t>
    <phoneticPr fontId="2" type="noConversion"/>
  </si>
  <si>
    <t>아이설레이티드</t>
    <phoneticPr fontId="2" type="noConversion"/>
  </si>
  <si>
    <t>매시브</t>
    <phoneticPr fontId="2" type="noConversion"/>
  </si>
  <si>
    <t>파일드라이버</t>
    <phoneticPr fontId="2" type="noConversion"/>
  </si>
  <si>
    <t>퍼울러라이즈드</t>
    <phoneticPr fontId="2" type="noConversion"/>
  </si>
  <si>
    <t>릿지</t>
    <phoneticPr fontId="2" type="noConversion"/>
  </si>
  <si>
    <t>샤크웨이브</t>
    <phoneticPr fontId="2" type="noConversion"/>
  </si>
  <si>
    <t>시그널</t>
    <phoneticPr fontId="2" type="noConversion"/>
  </si>
  <si>
    <t>탤런</t>
    <phoneticPr fontId="2" type="noConversion"/>
  </si>
  <si>
    <t>캐넌</t>
    <phoneticPr fontId="2" type="noConversion"/>
  </si>
  <si>
    <t>캐터랙트</t>
    <phoneticPr fontId="2" type="noConversion"/>
  </si>
  <si>
    <t>시벌라이즈드</t>
    <phoneticPr fontId="2" type="noConversion"/>
  </si>
  <si>
    <t>다크사이드</t>
    <phoneticPr fontId="2" type="noConversion"/>
  </si>
  <si>
    <t>피네스</t>
    <phoneticPr fontId="2" type="noConversion"/>
  </si>
  <si>
    <t>플래그베어러</t>
    <phoneticPr fontId="2" type="noConversion"/>
  </si>
  <si>
    <t>러우드스터운</t>
    <phoneticPr fontId="2" type="noConversion"/>
  </si>
  <si>
    <t>어우버쳐</t>
    <phoneticPr fontId="2" type="noConversion"/>
  </si>
  <si>
    <t>럼블</t>
    <phoneticPr fontId="2" type="noConversion"/>
  </si>
  <si>
    <t>시블링</t>
    <phoneticPr fontId="2" type="noConversion"/>
  </si>
  <si>
    <t>스톨워트</t>
    <phoneticPr fontId="2" type="noConversion"/>
  </si>
  <si>
    <t>스위퍼</t>
    <phoneticPr fontId="2" type="noConversion"/>
  </si>
  <si>
    <t>시시스</t>
    <phoneticPr fontId="2" type="noConversion"/>
  </si>
  <si>
    <t>제넌</t>
    <phoneticPr fontId="2" type="noConversion"/>
  </si>
  <si>
    <t>얼라인먼트</t>
    <phoneticPr fontId="2" type="noConversion"/>
  </si>
  <si>
    <t>앰플리튜드</t>
    <phoneticPr fontId="2" type="noConversion"/>
  </si>
  <si>
    <t>밴드소</t>
    <phoneticPr fontId="2" type="noConversion"/>
  </si>
  <si>
    <t>캐스크</t>
    <phoneticPr fontId="2" type="noConversion"/>
  </si>
  <si>
    <t>컬라이드</t>
    <phoneticPr fontId="2" type="noConversion"/>
  </si>
  <si>
    <t>디바이시브</t>
    <phoneticPr fontId="2" type="noConversion"/>
  </si>
  <si>
    <t>인버스</t>
    <phoneticPr fontId="2" type="noConversion"/>
  </si>
  <si>
    <t>링크트</t>
    <phoneticPr fontId="2" type="noConversion"/>
  </si>
  <si>
    <t>마절러</t>
    <phoneticPr fontId="2" type="noConversion"/>
  </si>
  <si>
    <t>모포스</t>
    <phoneticPr fontId="2" type="noConversion"/>
  </si>
  <si>
    <t>나미늘</t>
    <phoneticPr fontId="2" type="noConversion"/>
  </si>
  <si>
    <t>오비틀</t>
    <phoneticPr fontId="2" type="noConversion"/>
  </si>
  <si>
    <t>엄브러</t>
    <phoneticPr fontId="2" type="noConversion"/>
  </si>
  <si>
    <t>워시</t>
    <phoneticPr fontId="2" type="noConversion"/>
  </si>
  <si>
    <t>결속 엘텍스 지팡이 외형 변경</t>
    <phoneticPr fontId="2" type="noConversion"/>
  </si>
  <si>
    <t>결속 단분자검 외형 변경</t>
    <phoneticPr fontId="2" type="noConversion"/>
  </si>
  <si>
    <t>결속 플라즈마검 외형 변경</t>
    <phoneticPr fontId="2" type="noConversion"/>
  </si>
  <si>
    <t>결속 제우스 망치 외형 변경</t>
    <phoneticPr fontId="2" type="noConversion"/>
  </si>
  <si>
    <t>연결부</t>
    <phoneticPr fontId="2" type="noConversion"/>
  </si>
  <si>
    <t>위쪽 머리</t>
    <phoneticPr fontId="2" type="noConversion"/>
  </si>
  <si>
    <t>아래쪽 머리</t>
    <phoneticPr fontId="2" type="noConversion"/>
  </si>
  <si>
    <t>ThingDef+MeleeWeapon_ZeusHammerBladelink.comps.6.graphics.1.name</t>
    <phoneticPr fontId="2" type="noConversion"/>
  </si>
  <si>
    <t>{PAWN_nameDef}(이)가 제국 {1} 작위를 얻음에 따라 자아를 가진 무기를 받을 수 있습니다.\n무기의 종류를 선택할 수 있을뿐만 아니라, 무기의 형태와 무기에 들어있는 자아를 완전히 원하는 대로 지정할 수 있습니다. 또는 이 알림을 끄고 나중에 다시 결정할 수도 있습니다.\n선택한 무기는 즉시 수송 포드를 통해 도착하며, {PAWN_nameDef}에게 결속됩니다.</t>
    <phoneticPr fontId="2" type="noConversion"/>
  </si>
  <si>
    <t>{*ThingDef+MeleeWeapon_ZeusHammerBladelink.comps.6.graphics.1.name}</t>
    <phoneticPr fontId="2" type="noConversion"/>
  </si>
  <si>
    <t>{*ThingDef+MeleeWeapon_ZeusHammerBladelink.comps.6.graphics.1.texVariants.0.texName}</t>
    <phoneticPr fontId="2" type="noConversion"/>
  </si>
  <si>
    <t>{*ThingDef+MeleeWeapon_ZeusHammerBladelink.comps.6.graphics.1.texVariants.1.texName}</t>
    <phoneticPr fontId="2" type="noConversion"/>
  </si>
  <si>
    <t>{*ThingDef+MeleeWeapon_ZeusHammerBladelink.comps.6.graphics.1.texVariants.2.texName}</t>
    <phoneticPr fontId="2" type="noConversion"/>
  </si>
  <si>
    <t>{*ThingDef+MeleeWeapon_ZeusHammerBladelink.comps.6.graphics.1.texVariants.3.texName}</t>
    <phoneticPr fontId="2" type="noConversion"/>
  </si>
  <si>
    <t>{*ThingDef+MeleeWeapon_ZeusHammerBladelink.comps.6.graphics.1.texVariants.4.texName}</t>
    <phoneticPr fontId="2" type="noConversion"/>
  </si>
  <si>
    <t>{*ThingDef+MeleeWeapon_ZeusHammerBladelink.comps.6.graphics.1.texVariants.5.texName}</t>
    <phoneticPr fontId="2" type="noConversion"/>
  </si>
  <si>
    <t>{*ThingDef+MeleeWeapon_ZeusHammerBladelink.comps.6.graphics.1.texVariants.6.texName}</t>
    <phoneticPr fontId="2" type="noConversion"/>
  </si>
  <si>
    <t>{*ThingDef+MeleeWeapon_ZeusHammerBladelink.comps.6.graphics.1.texVariants.7.texName}</t>
    <phoneticPr fontId="2" type="noConversion"/>
  </si>
  <si>
    <t>{*ThingDef+MeleeWeapon_ZeusHammerBladelink.comps.6.graphics.1.texVariants.8.texName}</t>
    <phoneticPr fontId="2" type="noConversion"/>
  </si>
  <si>
    <t>{*ThingDef+MeleeWeapon_ZeusHammerBladelink.comps.6.graphics.1.texVariants.9.texName}</t>
    <phoneticPr fontId="2" type="noConversion"/>
  </si>
  <si>
    <t>{*ThingDef+MeleeWeapon_ZeusHammerBladelink.comps.6.graphics.1.texVariants.10.texName}</t>
    <phoneticPr fontId="2" type="noConversion"/>
  </si>
  <si>
    <t>{*ThingDef+MeleeWeapon_ZeusHammerBladelink.comps.6.graphics.1.texVariants.11.texName}</t>
    <phoneticPr fontId="2" type="noConversion"/>
  </si>
  <si>
    <t>{*ThingDef+MeleeWeapon_ZeusHammerBladelink.comps.6.graphics.1.texVariants.12.texName}</t>
    <phoneticPr fontId="2" type="noConversion"/>
  </si>
  <si>
    <t>{*ThingDef+MeleeWeapon_ZeusHammerBladelink.comps.6.graphics.1.texVariants.13.texName}</t>
    <phoneticPr fontId="2" type="noConversion"/>
  </si>
  <si>
    <t>{*ThingDef+MeleeWeapon_ZeusHammerBladelink.comps.6.graphics.1.texVariants.14.texName}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</si>
</sst>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font>
    <font>
      <sz val="11"/>
      <color rgb="FF000000"/>
      <name val="맑은 고딕"/>
      <family val="2"/>
    </font>
    <font>
      <sz val="8"/>
      <name val="돋움"/>
      <family val="3"/>
      <charset val="129"/>
    </font>
    <font>
      <b/>
      <sz val="11"/>
      <color theme="0"/>
      <name val="맑은 고딕"/>
      <family val="2"/>
      <charset val="129"/>
      <scheme val="minor"/>
    </font>
    <font>
      <b/>
      <sz val="9"/>
      <color indexed="81"/>
      <name val="Tahoma"/>
      <family val="2"/>
    </font>
    <font>
      <b/>
      <sz val="9"/>
      <color indexed="81"/>
      <name val="돋움"/>
      <family val="3"/>
      <charset val="129"/>
    </font>
    <font>
      <sz val="11"/>
      <color rgb="FF006100"/>
      <name val="맑은 고딕"/>
      <family val="2"/>
      <charset val="129"/>
      <scheme val="minor"/>
    </font>
  </fonts>
  <fills count="4">
    <fill>
      <patternFill patternType="none"/>
    </fill>
    <fill>
      <patternFill patternType="gray125"/>
    </fill>
    <fill>
      <patternFill patternType="solid">
        <fgColor rgb="FFA5A5A5"/>
      </patternFill>
    </fill>
    <fill>
      <patternFill patternType="solid">
        <fgColor rgb="FFC6EFCE"/>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right/>
      <top/>
      <bottom style="thin">
        <color indexed="64"/>
      </bottom>
      <diagonal/>
    </border>
  </borders>
  <cellStyleXfs count="3">
    <xf numFmtId="0" fontId="0" fillId="0" borderId="0" applyBorder="0"/>
    <xf numFmtId="0" fontId="3" fillId="2" borderId="1" applyNumberFormat="0" applyAlignment="0" applyProtection="0">
      <alignment vertical="center"/>
    </xf>
    <xf numFmtId="0" fontId="6" fillId="3" borderId="0" applyNumberFormat="0" applyBorder="0" applyAlignment="0" applyProtection="0">
      <alignment vertical="center"/>
    </xf>
  </cellStyleXfs>
  <cellXfs count="7">
    <xf numFmtId="0" fontId="0" fillId="0" borderId="0" xfId="0"/>
    <xf numFmtId="0" fontId="1" fillId="0" borderId="0" xfId="0" applyFont="1"/>
    <xf numFmtId="0" fontId="3" fillId="2" borderId="1" xfId="1" applyAlignment="1"/>
    <xf numFmtId="0" fontId="1" fillId="0" borderId="2" xfId="0" applyFont="1" applyBorder="1"/>
    <xf numFmtId="0" fontId="6" fillId="3" borderId="0" xfId="2" applyAlignment="1"/>
    <xf numFmtId="0" fontId="6" fillId="3" borderId="2" xfId="2" applyBorder="1" applyAlignment="1"/>
    <xf numFmtId="0" fontId="6" fillId="3" borderId="0" xfId="2" applyBorder="1" applyAlignment="1"/>
  </cellXfs>
  <cellStyles count="3">
    <cellStyle name="셀 확인" xfId="1" builtinId="23"/>
    <cellStyle name="좋음" xfId="2" builtinId="26"/>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2C47B-E8AE-47E3-A307-649B25371ACB}">
  <dimension ref="A1:G272"/>
  <sheetViews>
    <sheetView tabSelected="1" topLeftCell="B1" workbookViewId="0">
      <selection activeCell="E2" sqref="E2"/>
    </sheetView>
  </sheetViews>
  <sheetFormatPr defaultColWidth="9.1796875" defaultRowHeight="17" x14ac:dyDescent="0.45"/>
  <cols>
    <col min="1" max="1" width="138.453125" style="1" bestFit="1" customWidth="1"/>
    <col min="2" max="2" width="19.1796875" style="1" bestFit="1" customWidth="1"/>
    <col min="3" max="3" width="128.08984375" style="1" bestFit="1" customWidth="1"/>
    <col min="4" max="4" width="29.26953125" style="1" hidden="1" customWidth="1"/>
    <col min="5" max="5" width="35.81640625" style="1" customWidth="1"/>
    <col min="6" max="6" width="81.7265625" style="1" customWidth="1"/>
    <col min="7" max="7" width="22.6328125" style="1" bestFit="1" customWidth="1"/>
    <col min="8" max="16384" width="9.1796875" style="1"/>
  </cols>
  <sheetData>
    <row r="1" spans="1:7" ht="18" thickTop="1" thickBot="1" x14ac:dyDescent="0.5">
      <c r="A1" s="1" t="s">
        <v>0</v>
      </c>
      <c r="B1" s="1" t="s">
        <v>1</v>
      </c>
      <c r="C1" s="1" t="s">
        <v>2</v>
      </c>
      <c r="D1" s="1" t="s">
        <v>3</v>
      </c>
      <c r="E1" s="1" t="s">
        <v>4</v>
      </c>
      <c r="F1" s="1" t="s">
        <v>5</v>
      </c>
      <c r="G1" s="2" t="s">
        <v>939</v>
      </c>
    </row>
    <row r="2" spans="1:7" ht="17.5" thickTop="1" x14ac:dyDescent="0.45">
      <c r="A2" s="1" t="s">
        <v>6</v>
      </c>
      <c r="B2" s="1" t="s">
        <v>7</v>
      </c>
      <c r="C2" s="1" t="s">
        <v>8</v>
      </c>
      <c r="E2" s="1" t="s">
        <v>9</v>
      </c>
      <c r="F2" s="4" t="s">
        <v>988</v>
      </c>
      <c r="G2" s="1" t="str">
        <f>IFERROR(VLOOKUP(A2,'240128'!$A$2:$F$63,6,FALSE),"")</f>
        <v>결속 엘텍스 지팡이</v>
      </c>
    </row>
    <row r="3" spans="1:7" x14ac:dyDescent="0.45">
      <c r="A3" s="1" t="s">
        <v>10</v>
      </c>
      <c r="B3" s="1" t="s">
        <v>7</v>
      </c>
      <c r="C3" s="1" t="s">
        <v>11</v>
      </c>
      <c r="E3" s="1" t="s">
        <v>12</v>
      </c>
      <c r="F3" s="4" t="s">
        <v>989</v>
      </c>
      <c r="G3" s="1" t="str">
        <f>IFERROR(VLOOKUP(A3,'240128'!$A$2:$F$63,6,FALSE),"")</f>
        <v>초집중 능력자를 위한 지팡이입니다. 무기로써는 비효율적이지만, 사용자의 정신 감응력을 높이고 신경열을 빠르게 안정시켜 줍니다.\n\n결속 무기는 자아를 지니고 있으며 오직 한 사람의 주인만 인정합니다. 무기 자아는 사용자의 신속성, 정확성, 분석력을 가속하여 적을 유린할 수 있게 합니다. 주인이 아닌 자는 사용할 수 없습니다.</v>
      </c>
    </row>
    <row r="4" spans="1:7" x14ac:dyDescent="0.45">
      <c r="A4" s="1" t="s">
        <v>938</v>
      </c>
      <c r="B4" s="1" t="s">
        <v>7</v>
      </c>
      <c r="C4" s="1" t="s">
        <v>937</v>
      </c>
      <c r="E4" s="1" t="s">
        <v>15</v>
      </c>
      <c r="F4" s="4" t="s">
        <v>1148</v>
      </c>
      <c r="G4" s="1" t="str">
        <f>IFERROR(VLOOKUP(A4,'240128'!$A$2:$F$63,6,FALSE),"")</f>
        <v/>
      </c>
    </row>
    <row r="5" spans="1:7" x14ac:dyDescent="0.45">
      <c r="A5" s="1" t="s">
        <v>16</v>
      </c>
      <c r="B5" s="1" t="s">
        <v>7</v>
      </c>
      <c r="C5" s="1" t="s">
        <v>17</v>
      </c>
      <c r="E5" s="1" t="s">
        <v>18</v>
      </c>
      <c r="F5" s="4" t="s">
        <v>941</v>
      </c>
      <c r="G5" s="1" t="str">
        <f>IFERROR(VLOOKUP(A5,'240128'!$A$2:$F$63,6,FALSE),"")</f>
        <v>지팡이 끝</v>
      </c>
    </row>
    <row r="6" spans="1:7" x14ac:dyDescent="0.45">
      <c r="A6" s="1" t="s">
        <v>936</v>
      </c>
      <c r="B6" s="1" t="s">
        <v>7</v>
      </c>
      <c r="C6" s="1" t="s">
        <v>935</v>
      </c>
      <c r="E6" s="1" t="s">
        <v>21</v>
      </c>
      <c r="F6" s="4" t="s">
        <v>940</v>
      </c>
      <c r="G6" s="1" t="s">
        <v>940</v>
      </c>
    </row>
    <row r="7" spans="1:7" x14ac:dyDescent="0.45">
      <c r="A7" s="1" t="s">
        <v>934</v>
      </c>
      <c r="B7" s="1" t="s">
        <v>7</v>
      </c>
      <c r="C7" s="1" t="s">
        <v>933</v>
      </c>
      <c r="E7" s="1" t="s">
        <v>24</v>
      </c>
      <c r="F7" s="4" t="s">
        <v>941</v>
      </c>
      <c r="G7" s="1" t="s">
        <v>941</v>
      </c>
    </row>
    <row r="8" spans="1:7" x14ac:dyDescent="0.45">
      <c r="A8" s="1" t="s">
        <v>932</v>
      </c>
      <c r="B8" s="1" t="s">
        <v>7</v>
      </c>
      <c r="C8" s="1" t="s">
        <v>931</v>
      </c>
      <c r="E8" s="1" t="s">
        <v>27</v>
      </c>
      <c r="F8" s="4" t="s">
        <v>942</v>
      </c>
      <c r="G8" s="1" t="s">
        <v>942</v>
      </c>
    </row>
    <row r="9" spans="1:7" x14ac:dyDescent="0.45">
      <c r="A9" s="1" t="s">
        <v>930</v>
      </c>
      <c r="B9" s="1" t="s">
        <v>7</v>
      </c>
      <c r="C9" s="1" t="s">
        <v>929</v>
      </c>
      <c r="E9" s="1" t="s">
        <v>30</v>
      </c>
      <c r="F9" s="4" t="s">
        <v>943</v>
      </c>
      <c r="G9" s="1" t="s">
        <v>943</v>
      </c>
    </row>
    <row r="10" spans="1:7" x14ac:dyDescent="0.45">
      <c r="A10" s="1" t="s">
        <v>928</v>
      </c>
      <c r="B10" s="1" t="s">
        <v>7</v>
      </c>
      <c r="C10" s="1" t="s">
        <v>927</v>
      </c>
      <c r="E10" s="1" t="s">
        <v>33</v>
      </c>
      <c r="F10" s="4" t="s">
        <v>944</v>
      </c>
      <c r="G10" s="1" t="s">
        <v>944</v>
      </c>
    </row>
    <row r="11" spans="1:7" x14ac:dyDescent="0.45">
      <c r="A11" s="1" t="s">
        <v>926</v>
      </c>
      <c r="B11" s="1" t="s">
        <v>7</v>
      </c>
      <c r="C11" s="1" t="s">
        <v>925</v>
      </c>
      <c r="E11" s="1" t="s">
        <v>924</v>
      </c>
      <c r="F11" s="4" t="s">
        <v>945</v>
      </c>
      <c r="G11" s="1" t="s">
        <v>945</v>
      </c>
    </row>
    <row r="12" spans="1:7" x14ac:dyDescent="0.45">
      <c r="A12" s="1" t="s">
        <v>923</v>
      </c>
      <c r="B12" s="1" t="s">
        <v>7</v>
      </c>
      <c r="C12" s="1" t="s">
        <v>922</v>
      </c>
      <c r="E12" s="1" t="s">
        <v>38</v>
      </c>
      <c r="F12" s="4" t="s">
        <v>946</v>
      </c>
      <c r="G12" s="1" t="s">
        <v>946</v>
      </c>
    </row>
    <row r="13" spans="1:7" x14ac:dyDescent="0.45">
      <c r="A13" s="1" t="s">
        <v>921</v>
      </c>
      <c r="B13" s="1" t="s">
        <v>7</v>
      </c>
      <c r="C13" s="1" t="s">
        <v>920</v>
      </c>
      <c r="E13" s="1" t="s">
        <v>41</v>
      </c>
      <c r="F13" s="4" t="s">
        <v>947</v>
      </c>
      <c r="G13" s="1" t="s">
        <v>947</v>
      </c>
    </row>
    <row r="14" spans="1:7" x14ac:dyDescent="0.45">
      <c r="A14" s="1" t="s">
        <v>919</v>
      </c>
      <c r="B14" s="1" t="s">
        <v>7</v>
      </c>
      <c r="C14" s="1" t="s">
        <v>918</v>
      </c>
      <c r="E14" s="1" t="s">
        <v>44</v>
      </c>
      <c r="F14" s="4" t="s">
        <v>948</v>
      </c>
      <c r="G14" s="1" t="s">
        <v>948</v>
      </c>
    </row>
    <row r="15" spans="1:7" x14ac:dyDescent="0.45">
      <c r="A15" s="1" t="s">
        <v>917</v>
      </c>
      <c r="B15" s="1" t="s">
        <v>7</v>
      </c>
      <c r="C15" s="1" t="s">
        <v>916</v>
      </c>
      <c r="E15" s="1" t="s">
        <v>915</v>
      </c>
      <c r="F15" s="4" t="s">
        <v>949</v>
      </c>
      <c r="G15" s="1" t="s">
        <v>949</v>
      </c>
    </row>
    <row r="16" spans="1:7" x14ac:dyDescent="0.45">
      <c r="A16" s="1" t="s">
        <v>914</v>
      </c>
      <c r="B16" s="1" t="s">
        <v>7</v>
      </c>
      <c r="C16" s="1" t="s">
        <v>913</v>
      </c>
      <c r="E16" s="1" t="s">
        <v>49</v>
      </c>
      <c r="F16" s="4" t="s">
        <v>950</v>
      </c>
      <c r="G16" s="1" t="s">
        <v>950</v>
      </c>
    </row>
    <row r="17" spans="1:7" x14ac:dyDescent="0.45">
      <c r="A17" s="1" t="s">
        <v>912</v>
      </c>
      <c r="B17" s="1" t="s">
        <v>7</v>
      </c>
      <c r="C17" s="1" t="s">
        <v>911</v>
      </c>
      <c r="E17" s="1" t="s">
        <v>52</v>
      </c>
      <c r="F17" s="4" t="s">
        <v>951</v>
      </c>
      <c r="G17" s="1" t="s">
        <v>951</v>
      </c>
    </row>
    <row r="18" spans="1:7" x14ac:dyDescent="0.45">
      <c r="A18" s="1" t="s">
        <v>910</v>
      </c>
      <c r="B18" s="1" t="s">
        <v>7</v>
      </c>
      <c r="C18" s="1" t="s">
        <v>909</v>
      </c>
      <c r="E18" s="1" t="s">
        <v>55</v>
      </c>
      <c r="F18" s="4" t="s">
        <v>952</v>
      </c>
      <c r="G18" s="1" t="s">
        <v>952</v>
      </c>
    </row>
    <row r="19" spans="1:7" x14ac:dyDescent="0.45">
      <c r="A19" s="1" t="s">
        <v>908</v>
      </c>
      <c r="B19" s="1" t="s">
        <v>7</v>
      </c>
      <c r="C19" s="1" t="s">
        <v>907</v>
      </c>
      <c r="E19" s="1" t="s">
        <v>906</v>
      </c>
      <c r="F19" s="4" t="s">
        <v>953</v>
      </c>
      <c r="G19" s="1" t="s">
        <v>953</v>
      </c>
    </row>
    <row r="20" spans="1:7" x14ac:dyDescent="0.45">
      <c r="A20" s="1" t="s">
        <v>905</v>
      </c>
      <c r="B20" s="1" t="s">
        <v>7</v>
      </c>
      <c r="C20" s="1" t="s">
        <v>904</v>
      </c>
      <c r="E20" s="1" t="s">
        <v>60</v>
      </c>
      <c r="F20" s="4" t="s">
        <v>954</v>
      </c>
      <c r="G20" s="1" t="s">
        <v>954</v>
      </c>
    </row>
    <row r="21" spans="1:7" x14ac:dyDescent="0.45">
      <c r="A21" s="1" t="s">
        <v>903</v>
      </c>
      <c r="B21" s="1" t="s">
        <v>7</v>
      </c>
      <c r="C21" s="1" t="s">
        <v>902</v>
      </c>
      <c r="E21" s="1" t="s">
        <v>63</v>
      </c>
      <c r="F21" s="4" t="s">
        <v>955</v>
      </c>
      <c r="G21" s="1" t="s">
        <v>955</v>
      </c>
    </row>
    <row r="22" spans="1:7" x14ac:dyDescent="0.45">
      <c r="A22" s="1" t="s">
        <v>901</v>
      </c>
      <c r="B22" s="1" t="s">
        <v>7</v>
      </c>
      <c r="C22" s="1" t="s">
        <v>900</v>
      </c>
      <c r="E22" s="1" t="s">
        <v>66</v>
      </c>
      <c r="F22" s="4" t="s">
        <v>956</v>
      </c>
      <c r="G22" s="1" t="s">
        <v>956</v>
      </c>
    </row>
    <row r="23" spans="1:7" x14ac:dyDescent="0.45">
      <c r="A23" s="1" t="s">
        <v>899</v>
      </c>
      <c r="B23" s="1" t="s">
        <v>7</v>
      </c>
      <c r="C23" s="1" t="s">
        <v>898</v>
      </c>
      <c r="E23" s="1" t="s">
        <v>69</v>
      </c>
      <c r="F23" s="4" t="s">
        <v>957</v>
      </c>
      <c r="G23" s="1" t="s">
        <v>957</v>
      </c>
    </row>
    <row r="24" spans="1:7" x14ac:dyDescent="0.45">
      <c r="A24" s="1" t="s">
        <v>897</v>
      </c>
      <c r="B24" s="1" t="s">
        <v>7</v>
      </c>
      <c r="C24" s="1" t="s">
        <v>896</v>
      </c>
      <c r="E24" s="1" t="s">
        <v>72</v>
      </c>
      <c r="F24" s="4" t="s">
        <v>958</v>
      </c>
      <c r="G24" s="1" t="s">
        <v>958</v>
      </c>
    </row>
    <row r="25" spans="1:7" x14ac:dyDescent="0.45">
      <c r="A25" s="1" t="s">
        <v>895</v>
      </c>
      <c r="B25" s="1" t="s">
        <v>7</v>
      </c>
      <c r="C25" s="1" t="s">
        <v>894</v>
      </c>
      <c r="E25" s="1" t="s">
        <v>75</v>
      </c>
      <c r="F25" s="4" t="s">
        <v>959</v>
      </c>
      <c r="G25" s="1" t="s">
        <v>959</v>
      </c>
    </row>
    <row r="26" spans="1:7" x14ac:dyDescent="0.45">
      <c r="A26" s="1" t="s">
        <v>893</v>
      </c>
      <c r="B26" s="1" t="s">
        <v>7</v>
      </c>
      <c r="C26" s="1" t="s">
        <v>892</v>
      </c>
      <c r="E26" s="1" t="s">
        <v>891</v>
      </c>
      <c r="F26" s="4" t="s">
        <v>960</v>
      </c>
      <c r="G26" s="1" t="s">
        <v>960</v>
      </c>
    </row>
    <row r="27" spans="1:7" x14ac:dyDescent="0.45">
      <c r="A27" s="1" t="s">
        <v>890</v>
      </c>
      <c r="B27" s="1" t="s">
        <v>7</v>
      </c>
      <c r="C27" s="1" t="s">
        <v>889</v>
      </c>
      <c r="E27" s="1" t="s">
        <v>80</v>
      </c>
      <c r="F27" s="4" t="s">
        <v>961</v>
      </c>
      <c r="G27" s="1" t="s">
        <v>961</v>
      </c>
    </row>
    <row r="28" spans="1:7" x14ac:dyDescent="0.45">
      <c r="A28" s="1" t="s">
        <v>888</v>
      </c>
      <c r="B28" s="1" t="s">
        <v>7</v>
      </c>
      <c r="C28" s="1" t="s">
        <v>887</v>
      </c>
      <c r="E28" s="1" t="s">
        <v>83</v>
      </c>
      <c r="F28" s="4" t="s">
        <v>962</v>
      </c>
      <c r="G28" s="1" t="s">
        <v>962</v>
      </c>
    </row>
    <row r="29" spans="1:7" x14ac:dyDescent="0.45">
      <c r="A29" s="1" t="s">
        <v>886</v>
      </c>
      <c r="B29" s="1" t="s">
        <v>7</v>
      </c>
      <c r="C29" s="1" t="s">
        <v>885</v>
      </c>
      <c r="E29" s="1" t="s">
        <v>86</v>
      </c>
      <c r="F29" s="4" t="s">
        <v>963</v>
      </c>
      <c r="G29" s="1" t="s">
        <v>963</v>
      </c>
    </row>
    <row r="30" spans="1:7" x14ac:dyDescent="0.45">
      <c r="A30" s="1" t="s">
        <v>884</v>
      </c>
      <c r="B30" s="1" t="s">
        <v>7</v>
      </c>
      <c r="C30" s="1" t="s">
        <v>883</v>
      </c>
      <c r="E30" s="1" t="s">
        <v>89</v>
      </c>
      <c r="F30" s="4" t="s">
        <v>964</v>
      </c>
      <c r="G30" s="1" t="s">
        <v>964</v>
      </c>
    </row>
    <row r="31" spans="1:7" x14ac:dyDescent="0.45">
      <c r="A31" s="1" t="s">
        <v>882</v>
      </c>
      <c r="B31" s="1" t="s">
        <v>7</v>
      </c>
      <c r="C31" s="1" t="s">
        <v>881</v>
      </c>
      <c r="E31" s="1" t="s">
        <v>92</v>
      </c>
      <c r="F31" s="4" t="s">
        <v>965</v>
      </c>
      <c r="G31" s="1" t="s">
        <v>965</v>
      </c>
    </row>
    <row r="32" spans="1:7" x14ac:dyDescent="0.45">
      <c r="A32" s="1" t="s">
        <v>880</v>
      </c>
      <c r="B32" s="1" t="s">
        <v>7</v>
      </c>
      <c r="C32" s="1" t="s">
        <v>879</v>
      </c>
      <c r="E32" s="1" t="s">
        <v>95</v>
      </c>
      <c r="F32" s="4" t="s">
        <v>966</v>
      </c>
      <c r="G32" s="1" t="s">
        <v>966</v>
      </c>
    </row>
    <row r="33" spans="1:7" x14ac:dyDescent="0.45">
      <c r="A33" s="1" t="s">
        <v>878</v>
      </c>
      <c r="B33" s="1" t="s">
        <v>7</v>
      </c>
      <c r="C33" s="1" t="s">
        <v>877</v>
      </c>
      <c r="E33" s="1" t="s">
        <v>98</v>
      </c>
      <c r="F33" s="4" t="s">
        <v>967</v>
      </c>
      <c r="G33" s="1" t="s">
        <v>967</v>
      </c>
    </row>
    <row r="34" spans="1:7" x14ac:dyDescent="0.45">
      <c r="A34" s="1" t="s">
        <v>876</v>
      </c>
      <c r="B34" s="1" t="s">
        <v>7</v>
      </c>
      <c r="C34" s="1" t="s">
        <v>875</v>
      </c>
      <c r="E34" s="1" t="s">
        <v>101</v>
      </c>
      <c r="F34" s="4" t="s">
        <v>968</v>
      </c>
      <c r="G34" s="1" t="s">
        <v>968</v>
      </c>
    </row>
    <row r="35" spans="1:7" x14ac:dyDescent="0.45">
      <c r="A35" s="1" t="s">
        <v>874</v>
      </c>
      <c r="B35" s="1" t="s">
        <v>7</v>
      </c>
      <c r="C35" s="1" t="s">
        <v>873</v>
      </c>
      <c r="E35" s="1" t="s">
        <v>104</v>
      </c>
      <c r="F35" s="4" t="s">
        <v>969</v>
      </c>
      <c r="G35" s="1" t="s">
        <v>969</v>
      </c>
    </row>
    <row r="36" spans="1:7" x14ac:dyDescent="0.45">
      <c r="A36" s="1" t="s">
        <v>872</v>
      </c>
      <c r="B36" s="1" t="s">
        <v>7</v>
      </c>
      <c r="C36" s="1" t="s">
        <v>871</v>
      </c>
      <c r="E36" s="1" t="s">
        <v>870</v>
      </c>
      <c r="F36" s="4" t="s">
        <v>970</v>
      </c>
      <c r="G36" s="1" t="s">
        <v>970</v>
      </c>
    </row>
    <row r="37" spans="1:7" x14ac:dyDescent="0.45">
      <c r="A37" s="1" t="s">
        <v>869</v>
      </c>
      <c r="B37" s="1" t="s">
        <v>7</v>
      </c>
      <c r="C37" s="1" t="s">
        <v>868</v>
      </c>
      <c r="E37" s="1" t="s">
        <v>109</v>
      </c>
      <c r="F37" s="4" t="s">
        <v>971</v>
      </c>
      <c r="G37" s="1" t="s">
        <v>971</v>
      </c>
    </row>
    <row r="38" spans="1:7" x14ac:dyDescent="0.45">
      <c r="A38" s="1" t="s">
        <v>867</v>
      </c>
      <c r="B38" s="1" t="s">
        <v>7</v>
      </c>
      <c r="C38" s="1" t="s">
        <v>866</v>
      </c>
      <c r="E38" s="1" t="s">
        <v>112</v>
      </c>
      <c r="F38" s="4" t="s">
        <v>972</v>
      </c>
      <c r="G38" s="1" t="s">
        <v>972</v>
      </c>
    </row>
    <row r="39" spans="1:7" x14ac:dyDescent="0.45">
      <c r="A39" s="1" t="s">
        <v>865</v>
      </c>
      <c r="B39" s="1" t="s">
        <v>7</v>
      </c>
      <c r="C39" s="1" t="s">
        <v>864</v>
      </c>
      <c r="E39" s="1" t="s">
        <v>863</v>
      </c>
      <c r="F39" s="4" t="s">
        <v>973</v>
      </c>
      <c r="G39" s="1" t="s">
        <v>973</v>
      </c>
    </row>
    <row r="40" spans="1:7" x14ac:dyDescent="0.45">
      <c r="A40" s="1" t="s">
        <v>862</v>
      </c>
      <c r="B40" s="1" t="s">
        <v>7</v>
      </c>
      <c r="C40" s="1" t="s">
        <v>861</v>
      </c>
      <c r="E40" s="1" t="s">
        <v>117</v>
      </c>
      <c r="F40" s="4" t="s">
        <v>974</v>
      </c>
      <c r="G40" s="1" t="s">
        <v>974</v>
      </c>
    </row>
    <row r="41" spans="1:7" x14ac:dyDescent="0.45">
      <c r="A41" s="1" t="s">
        <v>860</v>
      </c>
      <c r="B41" s="1" t="s">
        <v>7</v>
      </c>
      <c r="C41" s="1" t="s">
        <v>859</v>
      </c>
      <c r="E41" s="1" t="s">
        <v>120</v>
      </c>
      <c r="F41" s="4" t="s">
        <v>975</v>
      </c>
      <c r="G41" s="1" t="s">
        <v>975</v>
      </c>
    </row>
    <row r="42" spans="1:7" x14ac:dyDescent="0.45">
      <c r="A42" s="1" t="s">
        <v>858</v>
      </c>
      <c r="B42" s="1" t="s">
        <v>7</v>
      </c>
      <c r="C42" s="1" t="s">
        <v>857</v>
      </c>
      <c r="E42" s="1" t="s">
        <v>123</v>
      </c>
      <c r="F42" s="4" t="s">
        <v>976</v>
      </c>
      <c r="G42" s="1" t="s">
        <v>976</v>
      </c>
    </row>
    <row r="43" spans="1:7" x14ac:dyDescent="0.45">
      <c r="A43" s="1" t="s">
        <v>856</v>
      </c>
      <c r="B43" s="1" t="s">
        <v>7</v>
      </c>
      <c r="C43" s="1" t="s">
        <v>855</v>
      </c>
      <c r="E43" s="1" t="s">
        <v>126</v>
      </c>
      <c r="F43" s="4" t="s">
        <v>977</v>
      </c>
      <c r="G43" s="1" t="s">
        <v>977</v>
      </c>
    </row>
    <row r="44" spans="1:7" x14ac:dyDescent="0.45">
      <c r="A44" s="1" t="s">
        <v>854</v>
      </c>
      <c r="B44" s="1" t="s">
        <v>7</v>
      </c>
      <c r="C44" s="1" t="s">
        <v>853</v>
      </c>
      <c r="E44" s="1" t="s">
        <v>852</v>
      </c>
      <c r="F44" s="4" t="s">
        <v>978</v>
      </c>
      <c r="G44" s="1" t="s">
        <v>978</v>
      </c>
    </row>
    <row r="45" spans="1:7" x14ac:dyDescent="0.45">
      <c r="A45" s="1" t="s">
        <v>851</v>
      </c>
      <c r="B45" s="1" t="s">
        <v>7</v>
      </c>
      <c r="C45" s="1" t="s">
        <v>850</v>
      </c>
      <c r="E45" s="1" t="s">
        <v>131</v>
      </c>
      <c r="F45" s="4" t="s">
        <v>979</v>
      </c>
      <c r="G45" s="1" t="s">
        <v>979</v>
      </c>
    </row>
    <row r="46" spans="1:7" x14ac:dyDescent="0.45">
      <c r="A46" s="1" t="s">
        <v>849</v>
      </c>
      <c r="B46" s="1" t="s">
        <v>7</v>
      </c>
      <c r="C46" s="1" t="s">
        <v>848</v>
      </c>
      <c r="E46" s="1" t="s">
        <v>134</v>
      </c>
      <c r="F46" s="4" t="s">
        <v>980</v>
      </c>
      <c r="G46" s="1" t="s">
        <v>980</v>
      </c>
    </row>
    <row r="47" spans="1:7" x14ac:dyDescent="0.45">
      <c r="A47" s="1" t="s">
        <v>847</v>
      </c>
      <c r="B47" s="1" t="s">
        <v>7</v>
      </c>
      <c r="C47" s="1" t="s">
        <v>846</v>
      </c>
      <c r="E47" s="1" t="s">
        <v>137</v>
      </c>
      <c r="F47" s="4" t="s">
        <v>981</v>
      </c>
      <c r="G47" s="1" t="s">
        <v>981</v>
      </c>
    </row>
    <row r="48" spans="1:7" x14ac:dyDescent="0.45">
      <c r="A48" s="1" t="s">
        <v>845</v>
      </c>
      <c r="B48" s="1" t="s">
        <v>7</v>
      </c>
      <c r="C48" s="1" t="s">
        <v>844</v>
      </c>
      <c r="E48" s="1" t="s">
        <v>140</v>
      </c>
      <c r="F48" s="4" t="s">
        <v>982</v>
      </c>
      <c r="G48" s="1" t="s">
        <v>982</v>
      </c>
    </row>
    <row r="49" spans="1:7" x14ac:dyDescent="0.45">
      <c r="A49" s="1" t="s">
        <v>843</v>
      </c>
      <c r="B49" s="1" t="s">
        <v>7</v>
      </c>
      <c r="C49" s="1" t="s">
        <v>842</v>
      </c>
      <c r="E49" s="1" t="s">
        <v>143</v>
      </c>
      <c r="F49" s="4" t="s">
        <v>983</v>
      </c>
      <c r="G49" s="1" t="s">
        <v>983</v>
      </c>
    </row>
    <row r="50" spans="1:7" x14ac:dyDescent="0.45">
      <c r="A50" s="1" t="s">
        <v>841</v>
      </c>
      <c r="B50" s="1" t="s">
        <v>7</v>
      </c>
      <c r="C50" s="1" t="s">
        <v>840</v>
      </c>
      <c r="E50" s="1" t="s">
        <v>146</v>
      </c>
      <c r="F50" s="4" t="s">
        <v>984</v>
      </c>
      <c r="G50" s="1" t="s">
        <v>984</v>
      </c>
    </row>
    <row r="51" spans="1:7" x14ac:dyDescent="0.45">
      <c r="A51" s="1" t="s">
        <v>839</v>
      </c>
      <c r="B51" s="1" t="s">
        <v>7</v>
      </c>
      <c r="C51" s="1" t="s">
        <v>838</v>
      </c>
      <c r="E51" s="1" t="s">
        <v>149</v>
      </c>
      <c r="F51" s="4" t="s">
        <v>985</v>
      </c>
      <c r="G51" s="1" t="s">
        <v>985</v>
      </c>
    </row>
    <row r="52" spans="1:7" x14ac:dyDescent="0.45">
      <c r="A52" s="1" t="s">
        <v>837</v>
      </c>
      <c r="B52" s="1" t="s">
        <v>7</v>
      </c>
      <c r="C52" s="1" t="s">
        <v>836</v>
      </c>
      <c r="E52" s="1" t="s">
        <v>152</v>
      </c>
      <c r="F52" s="4" t="s">
        <v>986</v>
      </c>
      <c r="G52" s="1" t="s">
        <v>986</v>
      </c>
    </row>
    <row r="53" spans="1:7" x14ac:dyDescent="0.45">
      <c r="A53" s="3" t="s">
        <v>835</v>
      </c>
      <c r="B53" s="3" t="s">
        <v>7</v>
      </c>
      <c r="C53" s="3" t="s">
        <v>834</v>
      </c>
      <c r="D53" s="3"/>
      <c r="E53" s="3" t="s">
        <v>155</v>
      </c>
      <c r="F53" s="5" t="s">
        <v>987</v>
      </c>
      <c r="G53" s="1" t="s">
        <v>987</v>
      </c>
    </row>
    <row r="54" spans="1:7" x14ac:dyDescent="0.45">
      <c r="A54" s="1" t="s">
        <v>156</v>
      </c>
      <c r="B54" s="1" t="s">
        <v>157</v>
      </c>
      <c r="C54" s="1" t="s">
        <v>158</v>
      </c>
      <c r="E54" s="1" t="s">
        <v>159</v>
      </c>
      <c r="F54" s="1" t="s">
        <v>210</v>
      </c>
      <c r="G54" s="1" t="str">
        <f>IFERROR(VLOOKUP(A54,'240128'!$A$2:$F$63,6,FALSE),"")</f>
        <v>{PAWN_nameDef}의 결속무기</v>
      </c>
    </row>
    <row r="55" spans="1:7" x14ac:dyDescent="0.45">
      <c r="A55" s="1" t="s">
        <v>160</v>
      </c>
      <c r="B55" s="1" t="s">
        <v>157</v>
      </c>
      <c r="C55" s="1" t="s">
        <v>161</v>
      </c>
      <c r="E55" s="1" t="s">
        <v>162</v>
      </c>
      <c r="F55" s="1" t="s">
        <v>1156</v>
      </c>
      <c r="G55" s="1" t="str">
        <f>IFERROR(VLOOKUP(A55,'240128'!$A$2:$F$63,6,FALSE),"")</f>
        <v>{PAWN_nameDef}(이)가 제국의 {1} 계급을 얻었기 때문에, 자아를 가진 무기를 받을 수 있습니다.\n무기의 종류를 선택할 수 있을뿐만 아니라, 무기의 형태와 무기에 들어있는 자아를 완전히 원하는 대로 지정할 수 있습니다. 또는 이 알림을 끄고 나중에 다시 결정할 수도 있습니다.\n선택한 무기는 즉시 수송 포드를 통해 도착하며, {PAWN_nameDef}에게 결속됩니다.</v>
      </c>
    </row>
    <row r="56" spans="1:7" x14ac:dyDescent="0.45">
      <c r="A56" s="1" t="s">
        <v>163</v>
      </c>
      <c r="B56" s="1" t="s">
        <v>157</v>
      </c>
      <c r="C56" s="1" t="s">
        <v>164</v>
      </c>
      <c r="E56" s="1" t="s">
        <v>165</v>
      </c>
      <c r="F56" s="1" t="s">
        <v>208</v>
      </c>
      <c r="G56" s="1" t="str">
        <f>IFERROR(VLOOKUP(A56,'240128'!$A$2:$F$63,6,FALSE),"")</f>
        <v>{0} 받기</v>
      </c>
    </row>
    <row r="57" spans="1:7" x14ac:dyDescent="0.45">
      <c r="A57" s="1" t="s">
        <v>166</v>
      </c>
      <c r="B57" s="1" t="s">
        <v>157</v>
      </c>
      <c r="C57" s="1" t="s">
        <v>167</v>
      </c>
      <c r="E57" s="1" t="s">
        <v>168</v>
      </c>
      <c r="F57" s="1" t="s">
        <v>207</v>
      </c>
      <c r="G57" s="1" t="str">
        <f>IFERROR(VLOOKUP(A57,'240128'!$A$2:$F$63,6,FALSE),"")</f>
        <v>미루기</v>
      </c>
    </row>
    <row r="58" spans="1:7" x14ac:dyDescent="0.45">
      <c r="A58" s="1" t="s">
        <v>169</v>
      </c>
      <c r="B58" s="1" t="s">
        <v>157</v>
      </c>
      <c r="C58" s="1" t="s">
        <v>170</v>
      </c>
      <c r="E58" s="1" t="s">
        <v>171</v>
      </c>
      <c r="F58" s="1" t="s">
        <v>206</v>
      </c>
      <c r="G58" s="1" t="str">
        <f>IFERROR(VLOOKUP(A58,'240128'!$A$2:$F$63,6,FALSE),"")</f>
        <v>결속: {PAWN_nameDef}</v>
      </c>
    </row>
    <row r="59" spans="1:7" x14ac:dyDescent="0.45">
      <c r="A59" s="1" t="s">
        <v>172</v>
      </c>
      <c r="B59" s="1" t="s">
        <v>157</v>
      </c>
      <c r="C59" s="1" t="s">
        <v>173</v>
      </c>
      <c r="E59" s="1" t="s">
        <v>174</v>
      </c>
      <c r="F59" s="1" t="s">
        <v>205</v>
      </c>
      <c r="G59" s="1" t="str">
        <f>IFERROR(VLOOKUP(A59,'240128'!$A$2:$F$63,6,FALSE),"")</f>
        <v xml:space="preserve">자아: </v>
      </c>
    </row>
    <row r="60" spans="1:7" x14ac:dyDescent="0.45">
      <c r="A60" s="1" t="s">
        <v>175</v>
      </c>
      <c r="B60" s="1" t="s">
        <v>157</v>
      </c>
      <c r="C60" s="1" t="s">
        <v>176</v>
      </c>
      <c r="E60" s="1" t="s">
        <v>177</v>
      </c>
      <c r="F60" s="1" t="s">
        <v>204</v>
      </c>
      <c r="G60" s="1" t="str">
        <f>IFERROR(VLOOKUP(A60,'240128'!$A$2:$F$63,6,FALSE),"")</f>
        <v>{PAWN_nameDef}(은)는 이미 {1}(와)과 결속되어 있습니다. 정말 새로운 결속무기를 받으시겠습니까?</v>
      </c>
    </row>
    <row r="61" spans="1:7" x14ac:dyDescent="0.45">
      <c r="A61" s="1" t="s">
        <v>178</v>
      </c>
      <c r="B61" s="1" t="s">
        <v>157</v>
      </c>
      <c r="C61" s="1" t="s">
        <v>179</v>
      </c>
      <c r="E61" s="1" t="s">
        <v>180</v>
      </c>
      <c r="F61" s="1" t="s">
        <v>990</v>
      </c>
      <c r="G61" s="1" t="str">
        <f>IFERROR(VLOOKUP(A61,'240128'!$A$2:$F$63,6,FALSE),"")</f>
        <v>수송 포드 (결속 무기)</v>
      </c>
    </row>
    <row r="62" spans="1:7" x14ac:dyDescent="0.45">
      <c r="A62" s="1" t="s">
        <v>181</v>
      </c>
      <c r="B62" s="1" t="s">
        <v>157</v>
      </c>
      <c r="C62" s="1" t="s">
        <v>182</v>
      </c>
      <c r="E62" s="1" t="s">
        <v>833</v>
      </c>
      <c r="F62" s="1" t="s">
        <v>991</v>
      </c>
      <c r="G62" s="1" t="str">
        <f>IFERROR(VLOOKUP(A62,'240128'!$A$2:$F$63,6,FALSE),"")</f>
        <v>{PAWN_nameDef}의 결속무기가 근처에 도착했습니다.</v>
      </c>
    </row>
    <row r="63" spans="1:7" x14ac:dyDescent="0.45">
      <c r="A63" s="3" t="s">
        <v>183</v>
      </c>
      <c r="B63" s="3" t="s">
        <v>157</v>
      </c>
      <c r="C63" s="3" t="s">
        <v>184</v>
      </c>
      <c r="D63" s="3"/>
      <c r="E63" s="3" t="s">
        <v>185</v>
      </c>
      <c r="F63" s="3" t="s">
        <v>992</v>
      </c>
      <c r="G63" s="1" t="str">
        <f>IFERROR(VLOOKUP(A63,'240128'!$A$2:$F$63,6,FALSE),"")</f>
        <v>초능력:</v>
      </c>
    </row>
    <row r="64" spans="1:7" x14ac:dyDescent="0.45">
      <c r="A64" s="1" t="s">
        <v>832</v>
      </c>
      <c r="B64" s="1" t="s">
        <v>7</v>
      </c>
      <c r="C64" s="1" t="s">
        <v>831</v>
      </c>
      <c r="D64" s="1" t="s">
        <v>275</v>
      </c>
      <c r="E64" s="1" t="s">
        <v>15</v>
      </c>
      <c r="F64" s="4" t="s">
        <v>1149</v>
      </c>
      <c r="G64" s="1" t="str">
        <f>IFERROR(VLOOKUP(A64,'240128'!$A$2:$F$63,6,FALSE),"")</f>
        <v/>
      </c>
    </row>
    <row r="65" spans="1:7" x14ac:dyDescent="0.45">
      <c r="A65" s="1" t="s">
        <v>830</v>
      </c>
      <c r="B65" s="1" t="s">
        <v>7</v>
      </c>
      <c r="C65" s="1" t="s">
        <v>829</v>
      </c>
      <c r="D65" s="1" t="s">
        <v>275</v>
      </c>
      <c r="E65" s="1" t="s">
        <v>196</v>
      </c>
      <c r="F65" s="4" t="s">
        <v>993</v>
      </c>
      <c r="G65" s="1" t="str">
        <f>IFERROR(VLOOKUP(A65,'240128'!$A$2:$F$63,6,FALSE),"")</f>
        <v/>
      </c>
    </row>
    <row r="66" spans="1:7" x14ac:dyDescent="0.45">
      <c r="A66" s="1" t="s">
        <v>828</v>
      </c>
      <c r="B66" s="1" t="s">
        <v>7</v>
      </c>
      <c r="C66" s="1" t="s">
        <v>827</v>
      </c>
      <c r="D66" s="1" t="s">
        <v>275</v>
      </c>
      <c r="E66" s="1" t="s">
        <v>201</v>
      </c>
      <c r="F66" s="4" t="s">
        <v>1054</v>
      </c>
      <c r="G66" s="1" t="str">
        <f>IFERROR(VLOOKUP(A66,'240128'!$A$2:$F$63,6,FALSE),"")</f>
        <v/>
      </c>
    </row>
    <row r="67" spans="1:7" x14ac:dyDescent="0.45">
      <c r="A67" s="1" t="s">
        <v>826</v>
      </c>
      <c r="B67" s="1" t="s">
        <v>7</v>
      </c>
      <c r="C67" s="1" t="s">
        <v>825</v>
      </c>
      <c r="D67" s="1" t="s">
        <v>275</v>
      </c>
      <c r="E67" s="1" t="s">
        <v>21</v>
      </c>
      <c r="F67" s="4" t="s">
        <v>994</v>
      </c>
      <c r="G67" s="1" t="str">
        <f>IFERROR(VLOOKUP(A67,'240128'!$A$2:$F$63,6,FALSE),"")</f>
        <v/>
      </c>
    </row>
    <row r="68" spans="1:7" x14ac:dyDescent="0.45">
      <c r="A68" s="1" t="s">
        <v>824</v>
      </c>
      <c r="B68" s="1" t="s">
        <v>7</v>
      </c>
      <c r="C68" s="1" t="s">
        <v>823</v>
      </c>
      <c r="D68" s="1" t="s">
        <v>275</v>
      </c>
      <c r="E68" s="1" t="s">
        <v>198</v>
      </c>
      <c r="F68" s="4" t="s">
        <v>995</v>
      </c>
      <c r="G68" s="1" t="str">
        <f>IFERROR(VLOOKUP(A68,'240128'!$A$2:$F$63,6,FALSE),"")</f>
        <v/>
      </c>
    </row>
    <row r="69" spans="1:7" x14ac:dyDescent="0.45">
      <c r="A69" s="1" t="s">
        <v>822</v>
      </c>
      <c r="B69" s="1" t="s">
        <v>7</v>
      </c>
      <c r="C69" s="1" t="s">
        <v>821</v>
      </c>
      <c r="D69" s="1" t="s">
        <v>275</v>
      </c>
      <c r="E69" s="1" t="s">
        <v>820</v>
      </c>
      <c r="F69" s="4" t="s">
        <v>996</v>
      </c>
      <c r="G69" s="1" t="str">
        <f>IFERROR(VLOOKUP(A69,'240128'!$A$2:$F$63,6,FALSE),"")</f>
        <v/>
      </c>
    </row>
    <row r="70" spans="1:7" x14ac:dyDescent="0.45">
      <c r="A70" s="1" t="s">
        <v>819</v>
      </c>
      <c r="B70" s="1" t="s">
        <v>7</v>
      </c>
      <c r="C70" s="1" t="s">
        <v>818</v>
      </c>
      <c r="D70" s="1" t="s">
        <v>275</v>
      </c>
      <c r="E70" s="1" t="s">
        <v>817</v>
      </c>
      <c r="F70" s="4" t="s">
        <v>997</v>
      </c>
      <c r="G70" s="1" t="str">
        <f>IFERROR(VLOOKUP(A70,'240128'!$A$2:$F$63,6,FALSE),"")</f>
        <v/>
      </c>
    </row>
    <row r="71" spans="1:7" x14ac:dyDescent="0.45">
      <c r="A71" s="1" t="s">
        <v>816</v>
      </c>
      <c r="B71" s="1" t="s">
        <v>7</v>
      </c>
      <c r="C71" s="1" t="s">
        <v>815</v>
      </c>
      <c r="D71" s="1" t="s">
        <v>275</v>
      </c>
      <c r="E71" s="1" t="s">
        <v>814</v>
      </c>
      <c r="F71" s="4" t="s">
        <v>998</v>
      </c>
      <c r="G71" s="1" t="str">
        <f>IFERROR(VLOOKUP(A71,'240128'!$A$2:$F$63,6,FALSE),"")</f>
        <v/>
      </c>
    </row>
    <row r="72" spans="1:7" x14ac:dyDescent="0.45">
      <c r="A72" s="1" t="s">
        <v>813</v>
      </c>
      <c r="B72" s="1" t="s">
        <v>7</v>
      </c>
      <c r="C72" s="1" t="s">
        <v>812</v>
      </c>
      <c r="D72" s="1" t="s">
        <v>275</v>
      </c>
      <c r="E72" s="1" t="s">
        <v>537</v>
      </c>
      <c r="F72" s="4" t="s">
        <v>999</v>
      </c>
      <c r="G72" s="1" t="str">
        <f>IFERROR(VLOOKUP(A72,'240128'!$A$2:$F$63,6,FALSE),"")</f>
        <v/>
      </c>
    </row>
    <row r="73" spans="1:7" x14ac:dyDescent="0.45">
      <c r="A73" s="1" t="s">
        <v>811</v>
      </c>
      <c r="B73" s="1" t="s">
        <v>7</v>
      </c>
      <c r="C73" s="1" t="s">
        <v>810</v>
      </c>
      <c r="D73" s="1" t="s">
        <v>275</v>
      </c>
      <c r="E73" s="1" t="s">
        <v>809</v>
      </c>
      <c r="F73" s="4" t="s">
        <v>1000</v>
      </c>
      <c r="G73" s="1" t="str">
        <f>IFERROR(VLOOKUP(A73,'240128'!$A$2:$F$63,6,FALSE),"")</f>
        <v/>
      </c>
    </row>
    <row r="74" spans="1:7" x14ac:dyDescent="0.45">
      <c r="A74" s="1" t="s">
        <v>808</v>
      </c>
      <c r="B74" s="1" t="s">
        <v>7</v>
      </c>
      <c r="C74" s="1" t="s">
        <v>807</v>
      </c>
      <c r="D74" s="1" t="s">
        <v>275</v>
      </c>
      <c r="E74" s="1" t="s">
        <v>806</v>
      </c>
      <c r="F74" s="4" t="s">
        <v>1001</v>
      </c>
      <c r="G74" s="1" t="str">
        <f>IFERROR(VLOOKUP(A74,'240128'!$A$2:$F$63,6,FALSE),"")</f>
        <v/>
      </c>
    </row>
    <row r="75" spans="1:7" x14ac:dyDescent="0.45">
      <c r="A75" s="1" t="s">
        <v>805</v>
      </c>
      <c r="B75" s="1" t="s">
        <v>7</v>
      </c>
      <c r="C75" s="1" t="s">
        <v>804</v>
      </c>
      <c r="D75" s="1" t="s">
        <v>275</v>
      </c>
      <c r="E75" s="1" t="s">
        <v>803</v>
      </c>
      <c r="F75" s="4" t="s">
        <v>1002</v>
      </c>
      <c r="G75" s="1" t="str">
        <f>IFERROR(VLOOKUP(A75,'240128'!$A$2:$F$63,6,FALSE),"")</f>
        <v/>
      </c>
    </row>
    <row r="76" spans="1:7" x14ac:dyDescent="0.45">
      <c r="A76" s="1" t="s">
        <v>802</v>
      </c>
      <c r="B76" s="1" t="s">
        <v>7</v>
      </c>
      <c r="C76" s="1" t="s">
        <v>801</v>
      </c>
      <c r="D76" s="1" t="s">
        <v>275</v>
      </c>
      <c r="E76" s="1" t="s">
        <v>800</v>
      </c>
      <c r="F76" s="4" t="s">
        <v>1003</v>
      </c>
      <c r="G76" s="1" t="str">
        <f>IFERROR(VLOOKUP(A76,'240128'!$A$2:$F$63,6,FALSE),"")</f>
        <v/>
      </c>
    </row>
    <row r="77" spans="1:7" x14ac:dyDescent="0.45">
      <c r="A77" s="1" t="s">
        <v>799</v>
      </c>
      <c r="B77" s="1" t="s">
        <v>7</v>
      </c>
      <c r="C77" s="1" t="s">
        <v>798</v>
      </c>
      <c r="D77" s="1" t="s">
        <v>275</v>
      </c>
      <c r="E77" s="1" t="s">
        <v>797</v>
      </c>
      <c r="F77" s="4" t="s">
        <v>1004</v>
      </c>
      <c r="G77" s="1" t="str">
        <f>IFERROR(VLOOKUP(A77,'240128'!$A$2:$F$63,6,FALSE),"")</f>
        <v/>
      </c>
    </row>
    <row r="78" spans="1:7" x14ac:dyDescent="0.45">
      <c r="A78" s="1" t="s">
        <v>796</v>
      </c>
      <c r="B78" s="1" t="s">
        <v>7</v>
      </c>
      <c r="C78" s="1" t="s">
        <v>795</v>
      </c>
      <c r="D78" s="1" t="s">
        <v>275</v>
      </c>
      <c r="E78" s="1" t="s">
        <v>794</v>
      </c>
      <c r="F78" s="4" t="s">
        <v>1005</v>
      </c>
      <c r="G78" s="1" t="str">
        <f>IFERROR(VLOOKUP(A78,'240128'!$A$2:$F$63,6,FALSE),"")</f>
        <v/>
      </c>
    </row>
    <row r="79" spans="1:7" x14ac:dyDescent="0.45">
      <c r="A79" s="1" t="s">
        <v>793</v>
      </c>
      <c r="B79" s="1" t="s">
        <v>7</v>
      </c>
      <c r="C79" s="1" t="s">
        <v>792</v>
      </c>
      <c r="D79" s="1" t="s">
        <v>275</v>
      </c>
      <c r="E79" s="1" t="s">
        <v>791</v>
      </c>
      <c r="F79" s="4" t="s">
        <v>1006</v>
      </c>
      <c r="G79" s="1" t="str">
        <f>IFERROR(VLOOKUP(A79,'240128'!$A$2:$F$63,6,FALSE),"")</f>
        <v/>
      </c>
    </row>
    <row r="80" spans="1:7" x14ac:dyDescent="0.45">
      <c r="A80" s="1" t="s">
        <v>790</v>
      </c>
      <c r="B80" s="1" t="s">
        <v>7</v>
      </c>
      <c r="C80" s="1" t="s">
        <v>789</v>
      </c>
      <c r="D80" s="1" t="s">
        <v>275</v>
      </c>
      <c r="E80" s="1" t="s">
        <v>788</v>
      </c>
      <c r="F80" s="4" t="s">
        <v>1007</v>
      </c>
      <c r="G80" s="1" t="str">
        <f>IFERROR(VLOOKUP(A80,'240128'!$A$2:$F$63,6,FALSE),"")</f>
        <v/>
      </c>
    </row>
    <row r="81" spans="1:7" x14ac:dyDescent="0.45">
      <c r="A81" s="1" t="s">
        <v>787</v>
      </c>
      <c r="B81" s="1" t="s">
        <v>7</v>
      </c>
      <c r="C81" s="1" t="s">
        <v>786</v>
      </c>
      <c r="D81" s="1" t="s">
        <v>275</v>
      </c>
      <c r="E81" s="1" t="s">
        <v>785</v>
      </c>
      <c r="F81" s="4" t="s">
        <v>1008</v>
      </c>
      <c r="G81" s="1" t="str">
        <f>IFERROR(VLOOKUP(A81,'240128'!$A$2:$F$63,6,FALSE),"")</f>
        <v/>
      </c>
    </row>
    <row r="82" spans="1:7" x14ac:dyDescent="0.45">
      <c r="A82" s="1" t="s">
        <v>784</v>
      </c>
      <c r="B82" s="1" t="s">
        <v>7</v>
      </c>
      <c r="C82" s="1" t="s">
        <v>783</v>
      </c>
      <c r="D82" s="1" t="s">
        <v>275</v>
      </c>
      <c r="E82" s="1" t="s">
        <v>782</v>
      </c>
      <c r="F82" s="4" t="s">
        <v>1009</v>
      </c>
      <c r="G82" s="1" t="str">
        <f>IFERROR(VLOOKUP(A82,'240128'!$A$2:$F$63,6,FALSE),"")</f>
        <v/>
      </c>
    </row>
    <row r="83" spans="1:7" x14ac:dyDescent="0.45">
      <c r="A83" s="1" t="s">
        <v>781</v>
      </c>
      <c r="B83" s="1" t="s">
        <v>7</v>
      </c>
      <c r="C83" s="1" t="s">
        <v>780</v>
      </c>
      <c r="D83" s="1" t="s">
        <v>275</v>
      </c>
      <c r="E83" s="1" t="s">
        <v>779</v>
      </c>
      <c r="F83" s="4" t="s">
        <v>1010</v>
      </c>
      <c r="G83" s="1" t="str">
        <f>IFERROR(VLOOKUP(A83,'240128'!$A$2:$F$63,6,FALSE),"")</f>
        <v/>
      </c>
    </row>
    <row r="84" spans="1:7" x14ac:dyDescent="0.45">
      <c r="A84" s="1" t="s">
        <v>778</v>
      </c>
      <c r="B84" s="1" t="s">
        <v>7</v>
      </c>
      <c r="C84" s="1" t="s">
        <v>777</v>
      </c>
      <c r="D84" s="1" t="s">
        <v>275</v>
      </c>
      <c r="E84" s="1" t="s">
        <v>776</v>
      </c>
      <c r="F84" s="4" t="s">
        <v>1011</v>
      </c>
      <c r="G84" s="1" t="str">
        <f>IFERROR(VLOOKUP(A84,'240128'!$A$2:$F$63,6,FALSE),"")</f>
        <v/>
      </c>
    </row>
    <row r="85" spans="1:7" x14ac:dyDescent="0.45">
      <c r="A85" s="1" t="s">
        <v>775</v>
      </c>
      <c r="B85" s="1" t="s">
        <v>7</v>
      </c>
      <c r="C85" s="1" t="s">
        <v>774</v>
      </c>
      <c r="D85" s="1" t="s">
        <v>275</v>
      </c>
      <c r="E85" s="1" t="s">
        <v>773</v>
      </c>
      <c r="F85" s="4" t="s">
        <v>1012</v>
      </c>
      <c r="G85" s="1" t="str">
        <f>IFERROR(VLOOKUP(A85,'240128'!$A$2:$F$63,6,FALSE),"")</f>
        <v/>
      </c>
    </row>
    <row r="86" spans="1:7" x14ac:dyDescent="0.45">
      <c r="A86" s="1" t="s">
        <v>772</v>
      </c>
      <c r="B86" s="1" t="s">
        <v>7</v>
      </c>
      <c r="C86" s="1" t="s">
        <v>771</v>
      </c>
      <c r="D86" s="1" t="s">
        <v>275</v>
      </c>
      <c r="E86" s="1" t="s">
        <v>770</v>
      </c>
      <c r="F86" s="4" t="s">
        <v>1013</v>
      </c>
      <c r="G86" s="1" t="str">
        <f>IFERROR(VLOOKUP(A86,'240128'!$A$2:$F$63,6,FALSE),"")</f>
        <v/>
      </c>
    </row>
    <row r="87" spans="1:7" x14ac:dyDescent="0.45">
      <c r="A87" s="1" t="s">
        <v>769</v>
      </c>
      <c r="B87" s="1" t="s">
        <v>7</v>
      </c>
      <c r="C87" s="1" t="s">
        <v>768</v>
      </c>
      <c r="D87" s="1" t="s">
        <v>275</v>
      </c>
      <c r="E87" s="1" t="s">
        <v>767</v>
      </c>
      <c r="F87" s="4" t="s">
        <v>1014</v>
      </c>
      <c r="G87" s="1" t="str">
        <f>IFERROR(VLOOKUP(A87,'240128'!$A$2:$F$63,6,FALSE),"")</f>
        <v/>
      </c>
    </row>
    <row r="88" spans="1:7" x14ac:dyDescent="0.45">
      <c r="A88" s="1" t="s">
        <v>766</v>
      </c>
      <c r="B88" s="1" t="s">
        <v>7</v>
      </c>
      <c r="C88" s="1" t="s">
        <v>765</v>
      </c>
      <c r="D88" s="1" t="s">
        <v>275</v>
      </c>
      <c r="E88" s="1" t="s">
        <v>764</v>
      </c>
      <c r="F88" s="4" t="s">
        <v>1015</v>
      </c>
      <c r="G88" s="1" t="str">
        <f>IFERROR(VLOOKUP(A88,'240128'!$A$2:$F$63,6,FALSE),"")</f>
        <v/>
      </c>
    </row>
    <row r="89" spans="1:7" x14ac:dyDescent="0.45">
      <c r="A89" s="1" t="s">
        <v>763</v>
      </c>
      <c r="B89" s="1" t="s">
        <v>7</v>
      </c>
      <c r="C89" s="1" t="s">
        <v>762</v>
      </c>
      <c r="D89" s="1" t="s">
        <v>275</v>
      </c>
      <c r="E89" s="1" t="s">
        <v>761</v>
      </c>
      <c r="F89" s="4" t="s">
        <v>1016</v>
      </c>
      <c r="G89" s="1" t="str">
        <f>IFERROR(VLOOKUP(A89,'240128'!$A$2:$F$63,6,FALSE),"")</f>
        <v/>
      </c>
    </row>
    <row r="90" spans="1:7" x14ac:dyDescent="0.45">
      <c r="A90" s="1" t="s">
        <v>760</v>
      </c>
      <c r="B90" s="1" t="s">
        <v>7</v>
      </c>
      <c r="C90" s="1" t="s">
        <v>759</v>
      </c>
      <c r="D90" s="1" t="s">
        <v>275</v>
      </c>
      <c r="E90" s="1" t="s">
        <v>758</v>
      </c>
      <c r="F90" s="4" t="s">
        <v>1017</v>
      </c>
      <c r="G90" s="1" t="str">
        <f>IFERROR(VLOOKUP(A90,'240128'!$A$2:$F$63,6,FALSE),"")</f>
        <v/>
      </c>
    </row>
    <row r="91" spans="1:7" x14ac:dyDescent="0.45">
      <c r="A91" s="1" t="s">
        <v>757</v>
      </c>
      <c r="B91" s="1" t="s">
        <v>7</v>
      </c>
      <c r="C91" s="1" t="s">
        <v>756</v>
      </c>
      <c r="D91" s="1" t="s">
        <v>275</v>
      </c>
      <c r="E91" s="1" t="s">
        <v>198</v>
      </c>
      <c r="F91" s="4" t="s">
        <v>1018</v>
      </c>
      <c r="G91" s="1" t="str">
        <f>IFERROR(VLOOKUP(A91,'240128'!$A$2:$F$63,6,FALSE),"")</f>
        <v/>
      </c>
    </row>
    <row r="92" spans="1:7" x14ac:dyDescent="0.45">
      <c r="A92" s="1" t="s">
        <v>755</v>
      </c>
      <c r="B92" s="1" t="s">
        <v>7</v>
      </c>
      <c r="C92" s="1" t="s">
        <v>754</v>
      </c>
      <c r="D92" s="1" t="s">
        <v>275</v>
      </c>
      <c r="E92" s="1" t="s">
        <v>753</v>
      </c>
      <c r="F92" s="4" t="s">
        <v>1019</v>
      </c>
      <c r="G92" s="1" t="str">
        <f>IFERROR(VLOOKUP(A92,'240128'!$A$2:$F$63,6,FALSE),"")</f>
        <v/>
      </c>
    </row>
    <row r="93" spans="1:7" x14ac:dyDescent="0.45">
      <c r="A93" s="1" t="s">
        <v>752</v>
      </c>
      <c r="B93" s="1" t="s">
        <v>7</v>
      </c>
      <c r="C93" s="1" t="s">
        <v>751</v>
      </c>
      <c r="D93" s="1" t="s">
        <v>275</v>
      </c>
      <c r="E93" s="1" t="s">
        <v>712</v>
      </c>
      <c r="F93" s="4" t="s">
        <v>1020</v>
      </c>
      <c r="G93" s="1" t="str">
        <f>IFERROR(VLOOKUP(A93,'240128'!$A$2:$F$63,6,FALSE),"")</f>
        <v/>
      </c>
    </row>
    <row r="94" spans="1:7" x14ac:dyDescent="0.45">
      <c r="A94" s="1" t="s">
        <v>750</v>
      </c>
      <c r="B94" s="1" t="s">
        <v>7</v>
      </c>
      <c r="C94" s="1" t="s">
        <v>749</v>
      </c>
      <c r="D94" s="1" t="s">
        <v>275</v>
      </c>
      <c r="E94" s="1" t="s">
        <v>706</v>
      </c>
      <c r="F94" s="4" t="s">
        <v>1021</v>
      </c>
      <c r="G94" s="1" t="str">
        <f>IFERROR(VLOOKUP(A94,'240128'!$A$2:$F$63,6,FALSE),"")</f>
        <v/>
      </c>
    </row>
    <row r="95" spans="1:7" x14ac:dyDescent="0.45">
      <c r="A95" s="1" t="s">
        <v>748</v>
      </c>
      <c r="B95" s="1" t="s">
        <v>7</v>
      </c>
      <c r="C95" s="1" t="s">
        <v>747</v>
      </c>
      <c r="D95" s="1" t="s">
        <v>275</v>
      </c>
      <c r="E95" s="1" t="s">
        <v>280</v>
      </c>
      <c r="F95" s="4" t="s">
        <v>1022</v>
      </c>
      <c r="G95" s="1" t="str">
        <f>IFERROR(VLOOKUP(A95,'240128'!$A$2:$F$63,6,FALSE),"")</f>
        <v/>
      </c>
    </row>
    <row r="96" spans="1:7" x14ac:dyDescent="0.45">
      <c r="A96" s="1" t="s">
        <v>746</v>
      </c>
      <c r="B96" s="1" t="s">
        <v>7</v>
      </c>
      <c r="C96" s="1" t="s">
        <v>745</v>
      </c>
      <c r="D96" s="1" t="s">
        <v>275</v>
      </c>
      <c r="E96" s="1" t="s">
        <v>555</v>
      </c>
      <c r="F96" s="4" t="s">
        <v>1023</v>
      </c>
      <c r="G96" s="1" t="str">
        <f>IFERROR(VLOOKUP(A96,'240128'!$A$2:$F$63,6,FALSE),"")</f>
        <v/>
      </c>
    </row>
    <row r="97" spans="1:7" x14ac:dyDescent="0.45">
      <c r="A97" s="1" t="s">
        <v>744</v>
      </c>
      <c r="B97" s="1" t="s">
        <v>7</v>
      </c>
      <c r="C97" s="1" t="s">
        <v>743</v>
      </c>
      <c r="D97" s="1" t="s">
        <v>275</v>
      </c>
      <c r="E97" s="1" t="s">
        <v>742</v>
      </c>
      <c r="F97" s="4" t="s">
        <v>1024</v>
      </c>
      <c r="G97" s="1" t="str">
        <f>IFERROR(VLOOKUP(A97,'240128'!$A$2:$F$63,6,FALSE),"")</f>
        <v/>
      </c>
    </row>
    <row r="98" spans="1:7" x14ac:dyDescent="0.45">
      <c r="A98" s="1" t="s">
        <v>741</v>
      </c>
      <c r="B98" s="1" t="s">
        <v>7</v>
      </c>
      <c r="C98" s="1" t="s">
        <v>740</v>
      </c>
      <c r="D98" s="1" t="s">
        <v>275</v>
      </c>
      <c r="E98" s="1" t="s">
        <v>739</v>
      </c>
      <c r="F98" s="4" t="s">
        <v>1025</v>
      </c>
      <c r="G98" s="1" t="str">
        <f>IFERROR(VLOOKUP(A98,'240128'!$A$2:$F$63,6,FALSE),"")</f>
        <v/>
      </c>
    </row>
    <row r="99" spans="1:7" x14ac:dyDescent="0.45">
      <c r="A99" s="1" t="s">
        <v>738</v>
      </c>
      <c r="B99" s="1" t="s">
        <v>7</v>
      </c>
      <c r="C99" s="1" t="s">
        <v>737</v>
      </c>
      <c r="D99" s="1" t="s">
        <v>275</v>
      </c>
      <c r="E99" s="1" t="s">
        <v>736</v>
      </c>
      <c r="F99" s="4" t="s">
        <v>1026</v>
      </c>
      <c r="G99" s="1" t="str">
        <f>IFERROR(VLOOKUP(A99,'240128'!$A$2:$F$63,6,FALSE),"")</f>
        <v/>
      </c>
    </row>
    <row r="100" spans="1:7" x14ac:dyDescent="0.45">
      <c r="A100" s="1" t="s">
        <v>735</v>
      </c>
      <c r="B100" s="1" t="s">
        <v>7</v>
      </c>
      <c r="C100" s="1" t="s">
        <v>734</v>
      </c>
      <c r="D100" s="1" t="s">
        <v>275</v>
      </c>
      <c r="E100" s="1" t="s">
        <v>733</v>
      </c>
      <c r="F100" s="4" t="s">
        <v>1027</v>
      </c>
      <c r="G100" s="1" t="str">
        <f>IFERROR(VLOOKUP(A100,'240128'!$A$2:$F$63,6,FALSE),"")</f>
        <v/>
      </c>
    </row>
    <row r="101" spans="1:7" x14ac:dyDescent="0.45">
      <c r="A101" s="1" t="s">
        <v>732</v>
      </c>
      <c r="B101" s="1" t="s">
        <v>7</v>
      </c>
      <c r="C101" s="1" t="s">
        <v>731</v>
      </c>
      <c r="D101" s="1" t="s">
        <v>275</v>
      </c>
      <c r="E101" s="1" t="s">
        <v>730</v>
      </c>
      <c r="F101" s="4" t="s">
        <v>1028</v>
      </c>
      <c r="G101" s="1" t="str">
        <f>IFERROR(VLOOKUP(A101,'240128'!$A$2:$F$63,6,FALSE),"")</f>
        <v/>
      </c>
    </row>
    <row r="102" spans="1:7" x14ac:dyDescent="0.45">
      <c r="A102" s="1" t="s">
        <v>729</v>
      </c>
      <c r="B102" s="1" t="s">
        <v>7</v>
      </c>
      <c r="C102" s="1" t="s">
        <v>728</v>
      </c>
      <c r="D102" s="1" t="s">
        <v>275</v>
      </c>
      <c r="E102" s="1" t="s">
        <v>727</v>
      </c>
      <c r="F102" s="4" t="s">
        <v>1029</v>
      </c>
      <c r="G102" s="1" t="str">
        <f>IFERROR(VLOOKUP(A102,'240128'!$A$2:$F$63,6,FALSE),"")</f>
        <v/>
      </c>
    </row>
    <row r="103" spans="1:7" x14ac:dyDescent="0.45">
      <c r="A103" s="1" t="s">
        <v>726</v>
      </c>
      <c r="B103" s="1" t="s">
        <v>7</v>
      </c>
      <c r="C103" s="1" t="s">
        <v>725</v>
      </c>
      <c r="D103" s="1" t="s">
        <v>275</v>
      </c>
      <c r="E103" s="1" t="s">
        <v>724</v>
      </c>
      <c r="F103" s="4" t="s">
        <v>1030</v>
      </c>
      <c r="G103" s="1" t="str">
        <f>IFERROR(VLOOKUP(A103,'240128'!$A$2:$F$63,6,FALSE),"")</f>
        <v/>
      </c>
    </row>
    <row r="104" spans="1:7" x14ac:dyDescent="0.45">
      <c r="A104" s="1" t="s">
        <v>723</v>
      </c>
      <c r="B104" s="1" t="s">
        <v>7</v>
      </c>
      <c r="C104" s="1" t="s">
        <v>722</v>
      </c>
      <c r="D104" s="1" t="s">
        <v>275</v>
      </c>
      <c r="E104" s="1" t="s">
        <v>721</v>
      </c>
      <c r="F104" s="4" t="s">
        <v>1031</v>
      </c>
      <c r="G104" s="1" t="str">
        <f>IFERROR(VLOOKUP(A104,'240128'!$A$2:$F$63,6,FALSE),"")</f>
        <v/>
      </c>
    </row>
    <row r="105" spans="1:7" x14ac:dyDescent="0.45">
      <c r="A105" s="1" t="s">
        <v>720</v>
      </c>
      <c r="B105" s="1" t="s">
        <v>7</v>
      </c>
      <c r="C105" s="1" t="s">
        <v>719</v>
      </c>
      <c r="D105" s="1" t="s">
        <v>275</v>
      </c>
      <c r="E105" s="1" t="s">
        <v>718</v>
      </c>
      <c r="F105" s="4" t="s">
        <v>1032</v>
      </c>
      <c r="G105" s="1" t="str">
        <f>IFERROR(VLOOKUP(A105,'240128'!$A$2:$F$63,6,FALSE),"")</f>
        <v/>
      </c>
    </row>
    <row r="106" spans="1:7" x14ac:dyDescent="0.45">
      <c r="A106" s="1" t="s">
        <v>717</v>
      </c>
      <c r="B106" s="1" t="s">
        <v>7</v>
      </c>
      <c r="C106" s="1" t="s">
        <v>716</v>
      </c>
      <c r="D106" s="1" t="s">
        <v>275</v>
      </c>
      <c r="E106" s="1" t="s">
        <v>715</v>
      </c>
      <c r="F106" s="4" t="s">
        <v>1033</v>
      </c>
      <c r="G106" s="1" t="str">
        <f>IFERROR(VLOOKUP(A106,'240128'!$A$2:$F$63,6,FALSE),"")</f>
        <v/>
      </c>
    </row>
    <row r="107" spans="1:7" x14ac:dyDescent="0.45">
      <c r="A107" s="1" t="s">
        <v>714</v>
      </c>
      <c r="B107" s="1" t="s">
        <v>7</v>
      </c>
      <c r="C107" s="1" t="s">
        <v>713</v>
      </c>
      <c r="D107" s="1" t="s">
        <v>275</v>
      </c>
      <c r="E107" s="1" t="s">
        <v>712</v>
      </c>
      <c r="F107" s="4" t="s">
        <v>1020</v>
      </c>
      <c r="G107" s="1" t="str">
        <f>IFERROR(VLOOKUP(A107,'240128'!$A$2:$F$63,6,FALSE),"")</f>
        <v/>
      </c>
    </row>
    <row r="108" spans="1:7" x14ac:dyDescent="0.45">
      <c r="A108" s="1" t="s">
        <v>711</v>
      </c>
      <c r="B108" s="1" t="s">
        <v>7</v>
      </c>
      <c r="C108" s="1" t="s">
        <v>710</v>
      </c>
      <c r="D108" s="1" t="s">
        <v>275</v>
      </c>
      <c r="E108" s="1" t="s">
        <v>709</v>
      </c>
      <c r="F108" s="4" t="s">
        <v>1034</v>
      </c>
      <c r="G108" s="1" t="str">
        <f>IFERROR(VLOOKUP(A108,'240128'!$A$2:$F$63,6,FALSE),"")</f>
        <v/>
      </c>
    </row>
    <row r="109" spans="1:7" x14ac:dyDescent="0.45">
      <c r="A109" s="1" t="s">
        <v>708</v>
      </c>
      <c r="B109" s="1" t="s">
        <v>7</v>
      </c>
      <c r="C109" s="1" t="s">
        <v>707</v>
      </c>
      <c r="D109" s="1" t="s">
        <v>275</v>
      </c>
      <c r="E109" s="1" t="s">
        <v>706</v>
      </c>
      <c r="F109" s="4" t="s">
        <v>1021</v>
      </c>
      <c r="G109" s="1" t="str">
        <f>IFERROR(VLOOKUP(A109,'240128'!$A$2:$F$63,6,FALSE),"")</f>
        <v/>
      </c>
    </row>
    <row r="110" spans="1:7" x14ac:dyDescent="0.45">
      <c r="A110" s="1" t="s">
        <v>705</v>
      </c>
      <c r="B110" s="1" t="s">
        <v>7</v>
      </c>
      <c r="C110" s="1" t="s">
        <v>704</v>
      </c>
      <c r="D110" s="1" t="s">
        <v>275</v>
      </c>
      <c r="E110" s="1" t="s">
        <v>703</v>
      </c>
      <c r="F110" s="4" t="s">
        <v>1035</v>
      </c>
      <c r="G110" s="1" t="str">
        <f>IFERROR(VLOOKUP(A110,'240128'!$A$2:$F$63,6,FALSE),"")</f>
        <v/>
      </c>
    </row>
    <row r="111" spans="1:7" x14ac:dyDescent="0.45">
      <c r="A111" s="1" t="s">
        <v>702</v>
      </c>
      <c r="B111" s="1" t="s">
        <v>7</v>
      </c>
      <c r="C111" s="1" t="s">
        <v>701</v>
      </c>
      <c r="D111" s="1" t="s">
        <v>275</v>
      </c>
      <c r="E111" s="1" t="s">
        <v>700</v>
      </c>
      <c r="F111" s="4" t="s">
        <v>1036</v>
      </c>
      <c r="G111" s="1" t="str">
        <f>IFERROR(VLOOKUP(A111,'240128'!$A$2:$F$63,6,FALSE),"")</f>
        <v/>
      </c>
    </row>
    <row r="112" spans="1:7" x14ac:dyDescent="0.45">
      <c r="A112" s="1" t="s">
        <v>699</v>
      </c>
      <c r="B112" s="1" t="s">
        <v>7</v>
      </c>
      <c r="C112" s="1" t="s">
        <v>698</v>
      </c>
      <c r="D112" s="1" t="s">
        <v>275</v>
      </c>
      <c r="E112" s="1" t="s">
        <v>697</v>
      </c>
      <c r="F112" s="4" t="s">
        <v>1037</v>
      </c>
      <c r="G112" s="1" t="str">
        <f>IFERROR(VLOOKUP(A112,'240128'!$A$2:$F$63,6,FALSE),"")</f>
        <v/>
      </c>
    </row>
    <row r="113" spans="1:7" x14ac:dyDescent="0.45">
      <c r="A113" s="1" t="s">
        <v>696</v>
      </c>
      <c r="B113" s="1" t="s">
        <v>7</v>
      </c>
      <c r="C113" s="1" t="s">
        <v>695</v>
      </c>
      <c r="D113" s="1" t="s">
        <v>275</v>
      </c>
      <c r="E113" s="1" t="s">
        <v>694</v>
      </c>
      <c r="F113" s="4" t="s">
        <v>1038</v>
      </c>
      <c r="G113" s="1" t="str">
        <f>IFERROR(VLOOKUP(A113,'240128'!$A$2:$F$63,6,FALSE),"")</f>
        <v/>
      </c>
    </row>
    <row r="114" spans="1:7" x14ac:dyDescent="0.45">
      <c r="A114" s="1" t="s">
        <v>693</v>
      </c>
      <c r="B114" s="1" t="s">
        <v>7</v>
      </c>
      <c r="C114" s="1" t="s">
        <v>692</v>
      </c>
      <c r="D114" s="1" t="s">
        <v>275</v>
      </c>
      <c r="E114" s="1" t="s">
        <v>691</v>
      </c>
      <c r="F114" s="4" t="s">
        <v>1039</v>
      </c>
      <c r="G114" s="1" t="str">
        <f>IFERROR(VLOOKUP(A114,'240128'!$A$2:$F$63,6,FALSE),"")</f>
        <v/>
      </c>
    </row>
    <row r="115" spans="1:7" x14ac:dyDescent="0.45">
      <c r="A115" s="1" t="s">
        <v>690</v>
      </c>
      <c r="B115" s="1" t="s">
        <v>7</v>
      </c>
      <c r="C115" s="1" t="s">
        <v>689</v>
      </c>
      <c r="D115" s="1" t="s">
        <v>275</v>
      </c>
      <c r="E115" s="1" t="s">
        <v>688</v>
      </c>
      <c r="F115" s="4" t="s">
        <v>1040</v>
      </c>
      <c r="G115" s="1" t="str">
        <f>IFERROR(VLOOKUP(A115,'240128'!$A$2:$F$63,6,FALSE),"")</f>
        <v/>
      </c>
    </row>
    <row r="116" spans="1:7" x14ac:dyDescent="0.45">
      <c r="A116" s="1" t="s">
        <v>687</v>
      </c>
      <c r="B116" s="1" t="s">
        <v>7</v>
      </c>
      <c r="C116" s="1" t="s">
        <v>686</v>
      </c>
      <c r="D116" s="1" t="s">
        <v>275</v>
      </c>
      <c r="E116" s="1" t="s">
        <v>685</v>
      </c>
      <c r="F116" s="4" t="s">
        <v>1041</v>
      </c>
      <c r="G116" s="1" t="str">
        <f>IFERROR(VLOOKUP(A116,'240128'!$A$2:$F$63,6,FALSE),"")</f>
        <v/>
      </c>
    </row>
    <row r="117" spans="1:7" x14ac:dyDescent="0.45">
      <c r="A117" s="1" t="s">
        <v>684</v>
      </c>
      <c r="B117" s="1" t="s">
        <v>7</v>
      </c>
      <c r="C117" s="1" t="s">
        <v>683</v>
      </c>
      <c r="D117" s="1" t="s">
        <v>275</v>
      </c>
      <c r="E117" s="1" t="s">
        <v>682</v>
      </c>
      <c r="F117" s="4" t="s">
        <v>1042</v>
      </c>
      <c r="G117" s="1" t="str">
        <f>IFERROR(VLOOKUP(A117,'240128'!$A$2:$F$63,6,FALSE),"")</f>
        <v/>
      </c>
    </row>
    <row r="118" spans="1:7" x14ac:dyDescent="0.45">
      <c r="A118" s="1" t="s">
        <v>681</v>
      </c>
      <c r="B118" s="1" t="s">
        <v>7</v>
      </c>
      <c r="C118" s="1" t="s">
        <v>680</v>
      </c>
      <c r="D118" s="1" t="s">
        <v>275</v>
      </c>
      <c r="E118" s="1" t="s">
        <v>679</v>
      </c>
      <c r="F118" s="4" t="s">
        <v>1043</v>
      </c>
      <c r="G118" s="1" t="str">
        <f>IFERROR(VLOOKUP(A118,'240128'!$A$2:$F$63,6,FALSE),"")</f>
        <v/>
      </c>
    </row>
    <row r="119" spans="1:7" x14ac:dyDescent="0.45">
      <c r="A119" s="1" t="s">
        <v>678</v>
      </c>
      <c r="B119" s="1" t="s">
        <v>7</v>
      </c>
      <c r="C119" s="1" t="s">
        <v>677</v>
      </c>
      <c r="D119" s="1" t="s">
        <v>275</v>
      </c>
      <c r="E119" s="1" t="s">
        <v>676</v>
      </c>
      <c r="F119" s="4" t="s">
        <v>1044</v>
      </c>
      <c r="G119" s="1" t="str">
        <f>IFERROR(VLOOKUP(A119,'240128'!$A$2:$F$63,6,FALSE),"")</f>
        <v/>
      </c>
    </row>
    <row r="120" spans="1:7" x14ac:dyDescent="0.45">
      <c r="A120" s="1" t="s">
        <v>675</v>
      </c>
      <c r="B120" s="1" t="s">
        <v>7</v>
      </c>
      <c r="C120" s="1" t="s">
        <v>674</v>
      </c>
      <c r="D120" s="1" t="s">
        <v>275</v>
      </c>
      <c r="E120" s="1" t="s">
        <v>673</v>
      </c>
      <c r="F120" s="4" t="s">
        <v>1045</v>
      </c>
      <c r="G120" s="1" t="str">
        <f>IFERROR(VLOOKUP(A120,'240128'!$A$2:$F$63,6,FALSE),"")</f>
        <v/>
      </c>
    </row>
    <row r="121" spans="1:7" x14ac:dyDescent="0.45">
      <c r="A121" s="1" t="s">
        <v>672</v>
      </c>
      <c r="B121" s="1" t="s">
        <v>7</v>
      </c>
      <c r="C121" s="1" t="s">
        <v>671</v>
      </c>
      <c r="D121" s="1" t="s">
        <v>275</v>
      </c>
      <c r="E121" s="1" t="s">
        <v>670</v>
      </c>
      <c r="F121" s="4" t="s">
        <v>1046</v>
      </c>
      <c r="G121" s="1" t="str">
        <f>IFERROR(VLOOKUP(A121,'240128'!$A$2:$F$63,6,FALSE),"")</f>
        <v/>
      </c>
    </row>
    <row r="122" spans="1:7" x14ac:dyDescent="0.45">
      <c r="A122" s="1" t="s">
        <v>669</v>
      </c>
      <c r="B122" s="1" t="s">
        <v>7</v>
      </c>
      <c r="C122" s="1" t="s">
        <v>668</v>
      </c>
      <c r="D122" s="1" t="s">
        <v>275</v>
      </c>
      <c r="E122" s="1" t="s">
        <v>667</v>
      </c>
      <c r="F122" s="4" t="s">
        <v>1047</v>
      </c>
      <c r="G122" s="1" t="str">
        <f>IFERROR(VLOOKUP(A122,'240128'!$A$2:$F$63,6,FALSE),"")</f>
        <v/>
      </c>
    </row>
    <row r="123" spans="1:7" x14ac:dyDescent="0.45">
      <c r="A123" s="1" t="s">
        <v>666</v>
      </c>
      <c r="B123" s="1" t="s">
        <v>7</v>
      </c>
      <c r="C123" s="1" t="s">
        <v>665</v>
      </c>
      <c r="D123" s="1" t="s">
        <v>275</v>
      </c>
      <c r="E123" s="1" t="s">
        <v>664</v>
      </c>
      <c r="F123" s="4" t="s">
        <v>1048</v>
      </c>
      <c r="G123" s="1" t="str">
        <f>IFERROR(VLOOKUP(A123,'240128'!$A$2:$F$63,6,FALSE),"")</f>
        <v/>
      </c>
    </row>
    <row r="124" spans="1:7" x14ac:dyDescent="0.45">
      <c r="A124" s="1" t="s">
        <v>663</v>
      </c>
      <c r="B124" s="1" t="s">
        <v>7</v>
      </c>
      <c r="C124" s="1" t="s">
        <v>662</v>
      </c>
      <c r="D124" s="1" t="s">
        <v>275</v>
      </c>
      <c r="E124" s="1" t="s">
        <v>661</v>
      </c>
      <c r="F124" s="4" t="s">
        <v>1049</v>
      </c>
      <c r="G124" s="1" t="str">
        <f>IFERROR(VLOOKUP(A124,'240128'!$A$2:$F$63,6,FALSE),"")</f>
        <v/>
      </c>
    </row>
    <row r="125" spans="1:7" x14ac:dyDescent="0.45">
      <c r="A125" s="1" t="s">
        <v>660</v>
      </c>
      <c r="B125" s="1" t="s">
        <v>7</v>
      </c>
      <c r="C125" s="1" t="s">
        <v>659</v>
      </c>
      <c r="D125" s="1" t="s">
        <v>275</v>
      </c>
      <c r="E125" s="1" t="s">
        <v>658</v>
      </c>
      <c r="F125" s="4" t="s">
        <v>1050</v>
      </c>
      <c r="G125" s="1" t="str">
        <f>IFERROR(VLOOKUP(A125,'240128'!$A$2:$F$63,6,FALSE),"")</f>
        <v/>
      </c>
    </row>
    <row r="126" spans="1:7" x14ac:dyDescent="0.45">
      <c r="A126" s="1" t="s">
        <v>657</v>
      </c>
      <c r="B126" s="1" t="s">
        <v>7</v>
      </c>
      <c r="C126" s="1" t="s">
        <v>656</v>
      </c>
      <c r="D126" s="1" t="s">
        <v>275</v>
      </c>
      <c r="E126" s="1" t="s">
        <v>655</v>
      </c>
      <c r="F126" s="4" t="s">
        <v>1051</v>
      </c>
      <c r="G126" s="1" t="str">
        <f>IFERROR(VLOOKUP(A126,'240128'!$A$2:$F$63,6,FALSE),"")</f>
        <v/>
      </c>
    </row>
    <row r="127" spans="1:7" x14ac:dyDescent="0.45">
      <c r="A127" s="1" t="s">
        <v>654</v>
      </c>
      <c r="B127" s="1" t="s">
        <v>7</v>
      </c>
      <c r="C127" s="1" t="s">
        <v>653</v>
      </c>
      <c r="D127" s="1" t="s">
        <v>275</v>
      </c>
      <c r="E127" s="1" t="s">
        <v>652</v>
      </c>
      <c r="F127" s="4" t="s">
        <v>1052</v>
      </c>
      <c r="G127" s="1" t="str">
        <f>IFERROR(VLOOKUP(A127,'240128'!$A$2:$F$63,6,FALSE),"")</f>
        <v/>
      </c>
    </row>
    <row r="128" spans="1:7" x14ac:dyDescent="0.45">
      <c r="A128" s="3" t="s">
        <v>651</v>
      </c>
      <c r="B128" s="3" t="s">
        <v>7</v>
      </c>
      <c r="C128" s="3" t="s">
        <v>650</v>
      </c>
      <c r="D128" s="3" t="s">
        <v>275</v>
      </c>
      <c r="E128" s="3" t="s">
        <v>649</v>
      </c>
      <c r="F128" s="5" t="s">
        <v>1053</v>
      </c>
      <c r="G128" s="1" t="str">
        <f>IFERROR(VLOOKUP(A128,'240128'!$A$2:$F$63,6,FALSE),"")</f>
        <v/>
      </c>
    </row>
    <row r="129" spans="1:7" x14ac:dyDescent="0.45">
      <c r="A129" s="1" t="s">
        <v>648</v>
      </c>
      <c r="B129" s="1" t="s">
        <v>7</v>
      </c>
      <c r="C129" s="1" t="s">
        <v>647</v>
      </c>
      <c r="D129" s="1" t="s">
        <v>275</v>
      </c>
      <c r="E129" s="1" t="s">
        <v>15</v>
      </c>
      <c r="F129" s="4" t="s">
        <v>1150</v>
      </c>
      <c r="G129" s="1" t="str">
        <f>IFERROR(VLOOKUP(A129,'240128'!$A$2:$F$63,6,FALSE),"")</f>
        <v/>
      </c>
    </row>
    <row r="130" spans="1:7" x14ac:dyDescent="0.45">
      <c r="A130" s="1" t="s">
        <v>646</v>
      </c>
      <c r="B130" s="1" t="s">
        <v>7</v>
      </c>
      <c r="C130" s="1" t="s">
        <v>645</v>
      </c>
      <c r="D130" s="1" t="s">
        <v>275</v>
      </c>
      <c r="E130" s="1" t="s">
        <v>196</v>
      </c>
      <c r="F130" s="4" t="s">
        <v>1055</v>
      </c>
      <c r="G130" s="1" t="str">
        <f>IFERROR(VLOOKUP(A130,'240128'!$A$2:$F$63,6,FALSE),"")</f>
        <v/>
      </c>
    </row>
    <row r="131" spans="1:7" x14ac:dyDescent="0.45">
      <c r="A131" s="1" t="s">
        <v>644</v>
      </c>
      <c r="B131" s="1" t="s">
        <v>7</v>
      </c>
      <c r="C131" s="1" t="s">
        <v>643</v>
      </c>
      <c r="D131" s="1" t="s">
        <v>275</v>
      </c>
      <c r="E131" s="1" t="s">
        <v>21</v>
      </c>
      <c r="F131" s="4" t="s">
        <v>1056</v>
      </c>
      <c r="G131" s="1" t="str">
        <f>IFERROR(VLOOKUP(A131,'240128'!$A$2:$F$63,6,FALSE),"")</f>
        <v/>
      </c>
    </row>
    <row r="132" spans="1:7" x14ac:dyDescent="0.45">
      <c r="A132" s="1" t="s">
        <v>642</v>
      </c>
      <c r="B132" s="1" t="s">
        <v>7</v>
      </c>
      <c r="C132" s="1" t="s">
        <v>641</v>
      </c>
      <c r="D132" s="1" t="s">
        <v>275</v>
      </c>
      <c r="E132" s="1" t="s">
        <v>193</v>
      </c>
      <c r="F132" s="4" t="s">
        <v>1057</v>
      </c>
      <c r="G132" s="1" t="str">
        <f>IFERROR(VLOOKUP(A132,'240128'!$A$2:$F$63,6,FALSE),"")</f>
        <v/>
      </c>
    </row>
    <row r="133" spans="1:7" x14ac:dyDescent="0.45">
      <c r="A133" s="1" t="s">
        <v>640</v>
      </c>
      <c r="B133" s="1" t="s">
        <v>7</v>
      </c>
      <c r="C133" s="1" t="s">
        <v>639</v>
      </c>
      <c r="D133" s="1" t="s">
        <v>275</v>
      </c>
      <c r="E133" s="1" t="s">
        <v>638</v>
      </c>
      <c r="F133" s="4" t="s">
        <v>1058</v>
      </c>
      <c r="G133" s="1" t="str">
        <f>IFERROR(VLOOKUP(A133,'240128'!$A$2:$F$63,6,FALSE),"")</f>
        <v/>
      </c>
    </row>
    <row r="134" spans="1:7" x14ac:dyDescent="0.45">
      <c r="A134" s="1" t="s">
        <v>637</v>
      </c>
      <c r="B134" s="1" t="s">
        <v>7</v>
      </c>
      <c r="C134" s="1" t="s">
        <v>636</v>
      </c>
      <c r="D134" s="1" t="s">
        <v>275</v>
      </c>
      <c r="E134" s="1" t="s">
        <v>635</v>
      </c>
      <c r="F134" s="4" t="s">
        <v>1059</v>
      </c>
      <c r="G134" s="1" t="str">
        <f>IFERROR(VLOOKUP(A134,'240128'!$A$2:$F$63,6,FALSE),"")</f>
        <v/>
      </c>
    </row>
    <row r="135" spans="1:7" x14ac:dyDescent="0.45">
      <c r="A135" s="1" t="s">
        <v>634</v>
      </c>
      <c r="B135" s="1" t="s">
        <v>7</v>
      </c>
      <c r="C135" s="1" t="s">
        <v>633</v>
      </c>
      <c r="D135" s="1" t="s">
        <v>275</v>
      </c>
      <c r="E135" s="1" t="s">
        <v>632</v>
      </c>
      <c r="F135" s="4" t="s">
        <v>1060</v>
      </c>
      <c r="G135" s="1" t="str">
        <f>IFERROR(VLOOKUP(A135,'240128'!$A$2:$F$63,6,FALSE),"")</f>
        <v/>
      </c>
    </row>
    <row r="136" spans="1:7" x14ac:dyDescent="0.45">
      <c r="A136" s="1" t="s">
        <v>631</v>
      </c>
      <c r="B136" s="1" t="s">
        <v>7</v>
      </c>
      <c r="C136" s="1" t="s">
        <v>630</v>
      </c>
      <c r="D136" s="1" t="s">
        <v>275</v>
      </c>
      <c r="E136" s="1" t="s">
        <v>629</v>
      </c>
      <c r="F136" s="4" t="s">
        <v>1061</v>
      </c>
      <c r="G136" s="1" t="str">
        <f>IFERROR(VLOOKUP(A136,'240128'!$A$2:$F$63,6,FALSE),"")</f>
        <v/>
      </c>
    </row>
    <row r="137" spans="1:7" x14ac:dyDescent="0.45">
      <c r="A137" s="1" t="s">
        <v>628</v>
      </c>
      <c r="B137" s="1" t="s">
        <v>7</v>
      </c>
      <c r="C137" s="1" t="s">
        <v>627</v>
      </c>
      <c r="D137" s="1" t="s">
        <v>275</v>
      </c>
      <c r="E137" s="1" t="s">
        <v>626</v>
      </c>
      <c r="F137" s="4" t="s">
        <v>1062</v>
      </c>
      <c r="G137" s="1" t="str">
        <f>IFERROR(VLOOKUP(A137,'240128'!$A$2:$F$63,6,FALSE),"")</f>
        <v/>
      </c>
    </row>
    <row r="138" spans="1:7" x14ac:dyDescent="0.45">
      <c r="A138" s="1" t="s">
        <v>625</v>
      </c>
      <c r="B138" s="1" t="s">
        <v>7</v>
      </c>
      <c r="C138" s="1" t="s">
        <v>624</v>
      </c>
      <c r="D138" s="1" t="s">
        <v>275</v>
      </c>
      <c r="E138" s="1" t="s">
        <v>623</v>
      </c>
      <c r="F138" s="4" t="s">
        <v>1063</v>
      </c>
      <c r="G138" s="1" t="str">
        <f>IFERROR(VLOOKUP(A138,'240128'!$A$2:$F$63,6,FALSE),"")</f>
        <v/>
      </c>
    </row>
    <row r="139" spans="1:7" x14ac:dyDescent="0.45">
      <c r="A139" s="1" t="s">
        <v>622</v>
      </c>
      <c r="B139" s="1" t="s">
        <v>7</v>
      </c>
      <c r="C139" s="1" t="s">
        <v>621</v>
      </c>
      <c r="D139" s="1" t="s">
        <v>275</v>
      </c>
      <c r="E139" s="1" t="s">
        <v>620</v>
      </c>
      <c r="F139" s="4" t="s">
        <v>1064</v>
      </c>
      <c r="G139" s="1" t="str">
        <f>IFERROR(VLOOKUP(A139,'240128'!$A$2:$F$63,6,FALSE),"")</f>
        <v/>
      </c>
    </row>
    <row r="140" spans="1:7" x14ac:dyDescent="0.45">
      <c r="A140" s="1" t="s">
        <v>619</v>
      </c>
      <c r="B140" s="1" t="s">
        <v>7</v>
      </c>
      <c r="C140" s="1" t="s">
        <v>618</v>
      </c>
      <c r="D140" s="1" t="s">
        <v>275</v>
      </c>
      <c r="E140" s="1" t="s">
        <v>617</v>
      </c>
      <c r="F140" s="4" t="s">
        <v>1065</v>
      </c>
      <c r="G140" s="1" t="str">
        <f>IFERROR(VLOOKUP(A140,'240128'!$A$2:$F$63,6,FALSE),"")</f>
        <v/>
      </c>
    </row>
    <row r="141" spans="1:7" x14ac:dyDescent="0.45">
      <c r="A141" s="1" t="s">
        <v>616</v>
      </c>
      <c r="B141" s="1" t="s">
        <v>7</v>
      </c>
      <c r="C141" s="1" t="s">
        <v>615</v>
      </c>
      <c r="D141" s="1" t="s">
        <v>275</v>
      </c>
      <c r="E141" s="1" t="s">
        <v>614</v>
      </c>
      <c r="F141" s="4" t="s">
        <v>1066</v>
      </c>
      <c r="G141" s="1" t="str">
        <f>IFERROR(VLOOKUP(A141,'240128'!$A$2:$F$63,6,FALSE),"")</f>
        <v/>
      </c>
    </row>
    <row r="142" spans="1:7" x14ac:dyDescent="0.45">
      <c r="A142" s="1" t="s">
        <v>613</v>
      </c>
      <c r="B142" s="1" t="s">
        <v>7</v>
      </c>
      <c r="C142" s="1" t="s">
        <v>612</v>
      </c>
      <c r="D142" s="1" t="s">
        <v>275</v>
      </c>
      <c r="E142" s="1" t="s">
        <v>611</v>
      </c>
      <c r="F142" s="4" t="s">
        <v>1067</v>
      </c>
      <c r="G142" s="1" t="str">
        <f>IFERROR(VLOOKUP(A142,'240128'!$A$2:$F$63,6,FALSE),"")</f>
        <v/>
      </c>
    </row>
    <row r="143" spans="1:7" x14ac:dyDescent="0.45">
      <c r="A143" s="1" t="s">
        <v>610</v>
      </c>
      <c r="B143" s="1" t="s">
        <v>7</v>
      </c>
      <c r="C143" s="1" t="s">
        <v>609</v>
      </c>
      <c r="D143" s="1" t="s">
        <v>275</v>
      </c>
      <c r="E143" s="1" t="s">
        <v>608</v>
      </c>
      <c r="F143" s="4" t="s">
        <v>1068</v>
      </c>
      <c r="G143" s="1" t="str">
        <f>IFERROR(VLOOKUP(A143,'240128'!$A$2:$F$63,6,FALSE),"")</f>
        <v/>
      </c>
    </row>
    <row r="144" spans="1:7" x14ac:dyDescent="0.45">
      <c r="A144" s="1" t="s">
        <v>607</v>
      </c>
      <c r="B144" s="1" t="s">
        <v>7</v>
      </c>
      <c r="C144" s="1" t="s">
        <v>606</v>
      </c>
      <c r="D144" s="1" t="s">
        <v>275</v>
      </c>
      <c r="E144" s="1" t="s">
        <v>605</v>
      </c>
      <c r="F144" s="4" t="s">
        <v>1069</v>
      </c>
      <c r="G144" s="1" t="str">
        <f>IFERROR(VLOOKUP(A144,'240128'!$A$2:$F$63,6,FALSE),"")</f>
        <v/>
      </c>
    </row>
    <row r="145" spans="1:7" x14ac:dyDescent="0.45">
      <c r="A145" s="1" t="s">
        <v>604</v>
      </c>
      <c r="B145" s="1" t="s">
        <v>7</v>
      </c>
      <c r="C145" s="1" t="s">
        <v>603</v>
      </c>
      <c r="D145" s="1" t="s">
        <v>275</v>
      </c>
      <c r="E145" s="1" t="s">
        <v>602</v>
      </c>
      <c r="F145" s="4" t="s">
        <v>1070</v>
      </c>
      <c r="G145" s="1" t="str">
        <f>IFERROR(VLOOKUP(A145,'240128'!$A$2:$F$63,6,FALSE),"")</f>
        <v/>
      </c>
    </row>
    <row r="146" spans="1:7" x14ac:dyDescent="0.45">
      <c r="A146" s="1" t="s">
        <v>601</v>
      </c>
      <c r="B146" s="1" t="s">
        <v>7</v>
      </c>
      <c r="C146" s="1" t="s">
        <v>600</v>
      </c>
      <c r="D146" s="1" t="s">
        <v>275</v>
      </c>
      <c r="E146" s="1" t="s">
        <v>599</v>
      </c>
      <c r="F146" s="4" t="s">
        <v>1071</v>
      </c>
      <c r="G146" s="1" t="str">
        <f>IFERROR(VLOOKUP(A146,'240128'!$A$2:$F$63,6,FALSE),"")</f>
        <v/>
      </c>
    </row>
    <row r="147" spans="1:7" x14ac:dyDescent="0.45">
      <c r="A147" s="1" t="s">
        <v>598</v>
      </c>
      <c r="B147" s="1" t="s">
        <v>7</v>
      </c>
      <c r="C147" s="1" t="s">
        <v>597</v>
      </c>
      <c r="D147" s="1" t="s">
        <v>275</v>
      </c>
      <c r="E147" s="1" t="s">
        <v>596</v>
      </c>
      <c r="F147" s="4" t="s">
        <v>1072</v>
      </c>
      <c r="G147" s="1" t="str">
        <f>IFERROR(VLOOKUP(A147,'240128'!$A$2:$F$63,6,FALSE),"")</f>
        <v/>
      </c>
    </row>
    <row r="148" spans="1:7" x14ac:dyDescent="0.45">
      <c r="A148" s="1" t="s">
        <v>595</v>
      </c>
      <c r="B148" s="1" t="s">
        <v>7</v>
      </c>
      <c r="C148" s="1" t="s">
        <v>594</v>
      </c>
      <c r="D148" s="1" t="s">
        <v>275</v>
      </c>
      <c r="E148" s="1" t="s">
        <v>1073</v>
      </c>
      <c r="F148" s="4" t="s">
        <v>1074</v>
      </c>
      <c r="G148" s="1" t="str">
        <f>IFERROR(VLOOKUP(A148,'240128'!$A$2:$F$63,6,FALSE),"")</f>
        <v/>
      </c>
    </row>
    <row r="149" spans="1:7" x14ac:dyDescent="0.45">
      <c r="A149" s="1" t="s">
        <v>593</v>
      </c>
      <c r="B149" s="1" t="s">
        <v>7</v>
      </c>
      <c r="C149" s="1" t="s">
        <v>592</v>
      </c>
      <c r="D149" s="1" t="s">
        <v>275</v>
      </c>
      <c r="E149" s="1" t="s">
        <v>591</v>
      </c>
      <c r="F149" s="4" t="s">
        <v>1075</v>
      </c>
      <c r="G149" s="1" t="str">
        <f>IFERROR(VLOOKUP(A149,'240128'!$A$2:$F$63,6,FALSE),"")</f>
        <v/>
      </c>
    </row>
    <row r="150" spans="1:7" x14ac:dyDescent="0.45">
      <c r="A150" s="1" t="s">
        <v>590</v>
      </c>
      <c r="B150" s="1" t="s">
        <v>7</v>
      </c>
      <c r="C150" s="1" t="s">
        <v>589</v>
      </c>
      <c r="D150" s="1" t="s">
        <v>275</v>
      </c>
      <c r="E150" s="1" t="s">
        <v>588</v>
      </c>
      <c r="F150" s="4" t="s">
        <v>1076</v>
      </c>
      <c r="G150" s="1" t="str">
        <f>IFERROR(VLOOKUP(A150,'240128'!$A$2:$F$63,6,FALSE),"")</f>
        <v/>
      </c>
    </row>
    <row r="151" spans="1:7" x14ac:dyDescent="0.45">
      <c r="A151" s="1" t="s">
        <v>587</v>
      </c>
      <c r="B151" s="1" t="s">
        <v>7</v>
      </c>
      <c r="C151" s="1" t="s">
        <v>586</v>
      </c>
      <c r="D151" s="1" t="s">
        <v>275</v>
      </c>
      <c r="E151" s="1" t="s">
        <v>585</v>
      </c>
      <c r="F151" s="4" t="s">
        <v>1077</v>
      </c>
      <c r="G151" s="1" t="str">
        <f>IFERROR(VLOOKUP(A151,'240128'!$A$2:$F$63,6,FALSE),"")</f>
        <v/>
      </c>
    </row>
    <row r="152" spans="1:7" x14ac:dyDescent="0.45">
      <c r="A152" s="1" t="s">
        <v>584</v>
      </c>
      <c r="B152" s="1" t="s">
        <v>7</v>
      </c>
      <c r="C152" s="1" t="s">
        <v>583</v>
      </c>
      <c r="D152" s="1" t="s">
        <v>275</v>
      </c>
      <c r="E152" s="1" t="s">
        <v>582</v>
      </c>
      <c r="F152" s="4" t="s">
        <v>1078</v>
      </c>
      <c r="G152" s="1" t="str">
        <f>IFERROR(VLOOKUP(A152,'240128'!$A$2:$F$63,6,FALSE),"")</f>
        <v/>
      </c>
    </row>
    <row r="153" spans="1:7" x14ac:dyDescent="0.45">
      <c r="A153" s="1" t="s">
        <v>581</v>
      </c>
      <c r="B153" s="1" t="s">
        <v>7</v>
      </c>
      <c r="C153" s="1" t="s">
        <v>580</v>
      </c>
      <c r="D153" s="1" t="s">
        <v>275</v>
      </c>
      <c r="E153" s="1" t="s">
        <v>579</v>
      </c>
      <c r="F153" s="4" t="s">
        <v>1079</v>
      </c>
      <c r="G153" s="1" t="str">
        <f>IFERROR(VLOOKUP(A153,'240128'!$A$2:$F$63,6,FALSE),"")</f>
        <v/>
      </c>
    </row>
    <row r="154" spans="1:7" x14ac:dyDescent="0.45">
      <c r="A154" s="1" t="s">
        <v>578</v>
      </c>
      <c r="B154" s="1" t="s">
        <v>7</v>
      </c>
      <c r="C154" s="1" t="s">
        <v>577</v>
      </c>
      <c r="D154" s="1" t="s">
        <v>275</v>
      </c>
      <c r="E154" s="1" t="s">
        <v>576</v>
      </c>
      <c r="F154" s="4" t="s">
        <v>1080</v>
      </c>
      <c r="G154" s="1" t="str">
        <f>IFERROR(VLOOKUP(A154,'240128'!$A$2:$F$63,6,FALSE),"")</f>
        <v/>
      </c>
    </row>
    <row r="155" spans="1:7" x14ac:dyDescent="0.45">
      <c r="A155" s="1" t="s">
        <v>575</v>
      </c>
      <c r="B155" s="1" t="s">
        <v>7</v>
      </c>
      <c r="C155" s="1" t="s">
        <v>574</v>
      </c>
      <c r="D155" s="1" t="s">
        <v>275</v>
      </c>
      <c r="E155" s="1" t="s">
        <v>573</v>
      </c>
      <c r="F155" s="4" t="s">
        <v>1081</v>
      </c>
      <c r="G155" s="1" t="str">
        <f>IFERROR(VLOOKUP(A155,'240128'!$A$2:$F$63,6,FALSE),"")</f>
        <v/>
      </c>
    </row>
    <row r="156" spans="1:7" x14ac:dyDescent="0.45">
      <c r="A156" s="1" t="s">
        <v>572</v>
      </c>
      <c r="B156" s="1" t="s">
        <v>7</v>
      </c>
      <c r="C156" s="1" t="s">
        <v>571</v>
      </c>
      <c r="D156" s="1" t="s">
        <v>275</v>
      </c>
      <c r="E156" s="1" t="s">
        <v>570</v>
      </c>
      <c r="F156" s="4" t="s">
        <v>1082</v>
      </c>
      <c r="G156" s="1" t="str">
        <f>IFERROR(VLOOKUP(A156,'240128'!$A$2:$F$63,6,FALSE),"")</f>
        <v/>
      </c>
    </row>
    <row r="157" spans="1:7" x14ac:dyDescent="0.45">
      <c r="A157" s="1" t="s">
        <v>569</v>
      </c>
      <c r="B157" s="1" t="s">
        <v>7</v>
      </c>
      <c r="C157" s="1" t="s">
        <v>568</v>
      </c>
      <c r="D157" s="1" t="s">
        <v>275</v>
      </c>
      <c r="E157" s="1" t="s">
        <v>567</v>
      </c>
      <c r="F157" s="4" t="s">
        <v>1083</v>
      </c>
      <c r="G157" s="1" t="str">
        <f>IFERROR(VLOOKUP(A157,'240128'!$A$2:$F$63,6,FALSE),"")</f>
        <v/>
      </c>
    </row>
    <row r="158" spans="1:7" x14ac:dyDescent="0.45">
      <c r="A158" s="1" t="s">
        <v>566</v>
      </c>
      <c r="B158" s="1" t="s">
        <v>7</v>
      </c>
      <c r="C158" s="1" t="s">
        <v>565</v>
      </c>
      <c r="D158" s="1" t="s">
        <v>275</v>
      </c>
      <c r="E158" s="1" t="s">
        <v>564</v>
      </c>
      <c r="F158" s="4" t="s">
        <v>1084</v>
      </c>
      <c r="G158" s="1" t="str">
        <f>IFERROR(VLOOKUP(A158,'240128'!$A$2:$F$63,6,FALSE),"")</f>
        <v/>
      </c>
    </row>
    <row r="159" spans="1:7" x14ac:dyDescent="0.45">
      <c r="A159" s="1" t="s">
        <v>563</v>
      </c>
      <c r="B159" s="1" t="s">
        <v>7</v>
      </c>
      <c r="C159" s="1" t="s">
        <v>562</v>
      </c>
      <c r="D159" s="1" t="s">
        <v>275</v>
      </c>
      <c r="E159" s="1" t="s">
        <v>561</v>
      </c>
      <c r="F159" s="4" t="s">
        <v>1085</v>
      </c>
      <c r="G159" s="1" t="str">
        <f>IFERROR(VLOOKUP(A159,'240128'!$A$2:$F$63,6,FALSE),"")</f>
        <v/>
      </c>
    </row>
    <row r="160" spans="1:7" x14ac:dyDescent="0.45">
      <c r="A160" s="1" t="s">
        <v>560</v>
      </c>
      <c r="B160" s="1" t="s">
        <v>7</v>
      </c>
      <c r="C160" s="1" t="s">
        <v>559</v>
      </c>
      <c r="D160" s="1" t="s">
        <v>275</v>
      </c>
      <c r="E160" s="1" t="s">
        <v>558</v>
      </c>
      <c r="F160" s="4" t="s">
        <v>1086</v>
      </c>
      <c r="G160" s="1" t="str">
        <f>IFERROR(VLOOKUP(A160,'240128'!$A$2:$F$63,6,FALSE),"")</f>
        <v/>
      </c>
    </row>
    <row r="161" spans="1:7" x14ac:dyDescent="0.45">
      <c r="A161" s="1" t="s">
        <v>557</v>
      </c>
      <c r="B161" s="1" t="s">
        <v>7</v>
      </c>
      <c r="C161" s="1" t="s">
        <v>556</v>
      </c>
      <c r="D161" s="1" t="s">
        <v>275</v>
      </c>
      <c r="E161" s="1" t="s">
        <v>555</v>
      </c>
      <c r="F161" s="4" t="s">
        <v>1087</v>
      </c>
      <c r="G161" s="1" t="str">
        <f>IFERROR(VLOOKUP(A161,'240128'!$A$2:$F$63,6,FALSE),"")</f>
        <v/>
      </c>
    </row>
    <row r="162" spans="1:7" x14ac:dyDescent="0.45">
      <c r="A162" s="1" t="s">
        <v>554</v>
      </c>
      <c r="B162" s="1" t="s">
        <v>7</v>
      </c>
      <c r="C162" s="1" t="s">
        <v>553</v>
      </c>
      <c r="D162" s="1" t="s">
        <v>275</v>
      </c>
      <c r="E162" s="1" t="s">
        <v>552</v>
      </c>
      <c r="F162" s="4" t="s">
        <v>1088</v>
      </c>
      <c r="G162" s="1" t="str">
        <f>IFERROR(VLOOKUP(A162,'240128'!$A$2:$F$63,6,FALSE),"")</f>
        <v/>
      </c>
    </row>
    <row r="163" spans="1:7" x14ac:dyDescent="0.45">
      <c r="A163" s="1" t="s">
        <v>551</v>
      </c>
      <c r="B163" s="1" t="s">
        <v>7</v>
      </c>
      <c r="C163" s="1" t="s">
        <v>550</v>
      </c>
      <c r="D163" s="1" t="s">
        <v>275</v>
      </c>
      <c r="E163" s="1" t="s">
        <v>549</v>
      </c>
      <c r="F163" s="4" t="s">
        <v>1089</v>
      </c>
      <c r="G163" s="1" t="str">
        <f>IFERROR(VLOOKUP(A163,'240128'!$A$2:$F$63,6,FALSE),"")</f>
        <v/>
      </c>
    </row>
    <row r="164" spans="1:7" x14ac:dyDescent="0.45">
      <c r="A164" s="1" t="s">
        <v>548</v>
      </c>
      <c r="B164" s="1" t="s">
        <v>7</v>
      </c>
      <c r="C164" s="1" t="s">
        <v>547</v>
      </c>
      <c r="D164" s="1" t="s">
        <v>275</v>
      </c>
      <c r="E164" s="1" t="s">
        <v>546</v>
      </c>
      <c r="F164" s="4" t="s">
        <v>1090</v>
      </c>
      <c r="G164" s="1" t="str">
        <f>IFERROR(VLOOKUP(A164,'240128'!$A$2:$F$63,6,FALSE),"")</f>
        <v/>
      </c>
    </row>
    <row r="165" spans="1:7" x14ac:dyDescent="0.45">
      <c r="A165" s="1" t="s">
        <v>545</v>
      </c>
      <c r="B165" s="1" t="s">
        <v>7</v>
      </c>
      <c r="C165" s="1" t="s">
        <v>544</v>
      </c>
      <c r="D165" s="1" t="s">
        <v>275</v>
      </c>
      <c r="E165" s="1" t="s">
        <v>543</v>
      </c>
      <c r="F165" s="4" t="s">
        <v>1091</v>
      </c>
      <c r="G165" s="1" t="str">
        <f>IFERROR(VLOOKUP(A165,'240128'!$A$2:$F$63,6,FALSE),"")</f>
        <v/>
      </c>
    </row>
    <row r="166" spans="1:7" x14ac:dyDescent="0.45">
      <c r="A166" s="1" t="s">
        <v>542</v>
      </c>
      <c r="B166" s="1" t="s">
        <v>7</v>
      </c>
      <c r="C166" s="1" t="s">
        <v>541</v>
      </c>
      <c r="D166" s="1" t="s">
        <v>275</v>
      </c>
      <c r="E166" s="1" t="s">
        <v>540</v>
      </c>
      <c r="F166" s="4" t="s">
        <v>1092</v>
      </c>
      <c r="G166" s="1" t="str">
        <f>IFERROR(VLOOKUP(A166,'240128'!$A$2:$F$63,6,FALSE),"")</f>
        <v/>
      </c>
    </row>
    <row r="167" spans="1:7" x14ac:dyDescent="0.45">
      <c r="A167" s="1" t="s">
        <v>539</v>
      </c>
      <c r="B167" s="1" t="s">
        <v>7</v>
      </c>
      <c r="C167" s="1" t="s">
        <v>538</v>
      </c>
      <c r="D167" s="1" t="s">
        <v>275</v>
      </c>
      <c r="E167" s="1" t="s">
        <v>537</v>
      </c>
      <c r="F167" s="4" t="s">
        <v>1093</v>
      </c>
      <c r="G167" s="1" t="str">
        <f>IFERROR(VLOOKUP(A167,'240128'!$A$2:$F$63,6,FALSE),"")</f>
        <v/>
      </c>
    </row>
    <row r="168" spans="1:7" x14ac:dyDescent="0.45">
      <c r="A168" s="1" t="s">
        <v>536</v>
      </c>
      <c r="B168" s="1" t="s">
        <v>7</v>
      </c>
      <c r="C168" s="1" t="s">
        <v>535</v>
      </c>
      <c r="D168" s="1" t="s">
        <v>275</v>
      </c>
      <c r="E168" s="1" t="s">
        <v>534</v>
      </c>
      <c r="F168" s="4" t="s">
        <v>1094</v>
      </c>
      <c r="G168" s="1" t="str">
        <f>IFERROR(VLOOKUP(A168,'240128'!$A$2:$F$63,6,FALSE),"")</f>
        <v/>
      </c>
    </row>
    <row r="169" spans="1:7" x14ac:dyDescent="0.45">
      <c r="A169" s="1" t="s">
        <v>533</v>
      </c>
      <c r="B169" s="1" t="s">
        <v>7</v>
      </c>
      <c r="C169" s="1" t="s">
        <v>532</v>
      </c>
      <c r="D169" s="1" t="s">
        <v>275</v>
      </c>
      <c r="E169" s="1" t="s">
        <v>531</v>
      </c>
      <c r="F169" s="4" t="s">
        <v>1095</v>
      </c>
      <c r="G169" s="1" t="str">
        <f>IFERROR(VLOOKUP(A169,'240128'!$A$2:$F$63,6,FALSE),"")</f>
        <v/>
      </c>
    </row>
    <row r="170" spans="1:7" x14ac:dyDescent="0.45">
      <c r="A170" s="1" t="s">
        <v>530</v>
      </c>
      <c r="B170" s="1" t="s">
        <v>7</v>
      </c>
      <c r="C170" s="1" t="s">
        <v>529</v>
      </c>
      <c r="D170" s="1" t="s">
        <v>275</v>
      </c>
      <c r="E170" s="1" t="s">
        <v>528</v>
      </c>
      <c r="F170" s="4" t="s">
        <v>1096</v>
      </c>
      <c r="G170" s="1" t="str">
        <f>IFERROR(VLOOKUP(A170,'240128'!$A$2:$F$63,6,FALSE),"")</f>
        <v/>
      </c>
    </row>
    <row r="171" spans="1:7" x14ac:dyDescent="0.45">
      <c r="A171" s="1" t="s">
        <v>527</v>
      </c>
      <c r="B171" s="1" t="s">
        <v>7</v>
      </c>
      <c r="C171" s="1" t="s">
        <v>526</v>
      </c>
      <c r="D171" s="1" t="s">
        <v>275</v>
      </c>
      <c r="E171" s="1" t="s">
        <v>525</v>
      </c>
      <c r="F171" s="4" t="s">
        <v>1097</v>
      </c>
      <c r="G171" s="1" t="str">
        <f>IFERROR(VLOOKUP(A171,'240128'!$A$2:$F$63,6,FALSE),"")</f>
        <v/>
      </c>
    </row>
    <row r="172" spans="1:7" x14ac:dyDescent="0.45">
      <c r="A172" s="1" t="s">
        <v>524</v>
      </c>
      <c r="B172" s="1" t="s">
        <v>7</v>
      </c>
      <c r="C172" s="1" t="s">
        <v>523</v>
      </c>
      <c r="D172" s="1" t="s">
        <v>275</v>
      </c>
      <c r="E172" s="1" t="s">
        <v>522</v>
      </c>
      <c r="F172" s="4" t="s">
        <v>1098</v>
      </c>
      <c r="G172" s="1" t="str">
        <f>IFERROR(VLOOKUP(A172,'240128'!$A$2:$F$63,6,FALSE),"")</f>
        <v/>
      </c>
    </row>
    <row r="173" spans="1:7" x14ac:dyDescent="0.45">
      <c r="A173" s="1" t="s">
        <v>521</v>
      </c>
      <c r="B173" s="1" t="s">
        <v>7</v>
      </c>
      <c r="C173" s="1" t="s">
        <v>520</v>
      </c>
      <c r="D173" s="1" t="s">
        <v>275</v>
      </c>
      <c r="E173" s="1" t="s">
        <v>519</v>
      </c>
      <c r="F173" s="4" t="s">
        <v>1099</v>
      </c>
      <c r="G173" s="1" t="str">
        <f>IFERROR(VLOOKUP(A173,'240128'!$A$2:$F$63,6,FALSE),"")</f>
        <v/>
      </c>
    </row>
    <row r="174" spans="1:7" x14ac:dyDescent="0.45">
      <c r="A174" s="1" t="s">
        <v>518</v>
      </c>
      <c r="B174" s="1" t="s">
        <v>7</v>
      </c>
      <c r="C174" s="1" t="s">
        <v>517</v>
      </c>
      <c r="D174" s="1" t="s">
        <v>275</v>
      </c>
      <c r="E174" s="1" t="s">
        <v>407</v>
      </c>
      <c r="F174" s="4" t="s">
        <v>1100</v>
      </c>
      <c r="G174" s="1" t="str">
        <f>IFERROR(VLOOKUP(A174,'240128'!$A$2:$F$63,6,FALSE),"")</f>
        <v/>
      </c>
    </row>
    <row r="175" spans="1:7" x14ac:dyDescent="0.45">
      <c r="A175" s="1" t="s">
        <v>516</v>
      </c>
      <c r="B175" s="1" t="s">
        <v>7</v>
      </c>
      <c r="C175" s="1" t="s">
        <v>515</v>
      </c>
      <c r="D175" s="1" t="s">
        <v>275</v>
      </c>
      <c r="E175" s="1" t="s">
        <v>356</v>
      </c>
      <c r="F175" s="4" t="s">
        <v>1101</v>
      </c>
      <c r="G175" s="1" t="str">
        <f>IFERROR(VLOOKUP(A175,'240128'!$A$2:$F$63,6,FALSE),"")</f>
        <v/>
      </c>
    </row>
    <row r="176" spans="1:7" x14ac:dyDescent="0.45">
      <c r="A176" s="1" t="s">
        <v>514</v>
      </c>
      <c r="B176" s="1" t="s">
        <v>7</v>
      </c>
      <c r="C176" s="1" t="s">
        <v>513</v>
      </c>
      <c r="D176" s="1" t="s">
        <v>275</v>
      </c>
      <c r="E176" s="1" t="s">
        <v>512</v>
      </c>
      <c r="F176" s="4" t="s">
        <v>1102</v>
      </c>
      <c r="G176" s="1" t="str">
        <f>IFERROR(VLOOKUP(A176,'240128'!$A$2:$F$63,6,FALSE),"")</f>
        <v/>
      </c>
    </row>
    <row r="177" spans="1:7" x14ac:dyDescent="0.45">
      <c r="A177" s="3" t="s">
        <v>511</v>
      </c>
      <c r="B177" s="3" t="s">
        <v>7</v>
      </c>
      <c r="C177" s="3" t="s">
        <v>510</v>
      </c>
      <c r="D177" s="3" t="s">
        <v>275</v>
      </c>
      <c r="E177" s="3" t="s">
        <v>509</v>
      </c>
      <c r="F177" s="5" t="s">
        <v>1103</v>
      </c>
      <c r="G177" s="1" t="str">
        <f>IFERROR(VLOOKUP(A177,'240128'!$A$2:$F$63,6,FALSE),"")</f>
        <v/>
      </c>
    </row>
    <row r="178" spans="1:7" x14ac:dyDescent="0.45">
      <c r="A178" s="1" t="s">
        <v>508</v>
      </c>
      <c r="B178" s="1" t="s">
        <v>7</v>
      </c>
      <c r="C178" s="1" t="s">
        <v>507</v>
      </c>
      <c r="D178" s="1" t="s">
        <v>275</v>
      </c>
      <c r="E178" s="1" t="s">
        <v>15</v>
      </c>
      <c r="F178" s="4" t="s">
        <v>1151</v>
      </c>
      <c r="G178" s="1" t="str">
        <f>IFERROR(VLOOKUP(A178,'240128'!$A$2:$F$63,6,FALSE),"")</f>
        <v/>
      </c>
    </row>
    <row r="179" spans="1:7" x14ac:dyDescent="0.45">
      <c r="A179" s="1" t="s">
        <v>506</v>
      </c>
      <c r="B179" s="1" t="s">
        <v>7</v>
      </c>
      <c r="C179" s="1" t="s">
        <v>505</v>
      </c>
      <c r="D179" s="1" t="s">
        <v>275</v>
      </c>
      <c r="E179" s="1" t="s">
        <v>191</v>
      </c>
      <c r="F179" s="4" t="s">
        <v>1153</v>
      </c>
      <c r="G179" s="1" t="str">
        <f>IFERROR(VLOOKUP(A179,'240128'!$A$2:$F$63,6,FALSE),"")</f>
        <v/>
      </c>
    </row>
    <row r="180" spans="1:7" x14ac:dyDescent="0.45">
      <c r="A180" s="1" t="s">
        <v>1155</v>
      </c>
      <c r="B180" s="1" t="s">
        <v>7</v>
      </c>
      <c r="C180" s="1" t="s">
        <v>504</v>
      </c>
      <c r="D180" s="1" t="s">
        <v>275</v>
      </c>
      <c r="E180" s="1" t="s">
        <v>189</v>
      </c>
      <c r="F180" s="4" t="s">
        <v>1154</v>
      </c>
      <c r="G180" s="1" t="str">
        <f>IFERROR(VLOOKUP(A180,'240128'!$A$2:$F$63,6,FALSE),"")</f>
        <v/>
      </c>
    </row>
    <row r="181" spans="1:7" x14ac:dyDescent="0.45">
      <c r="A181" s="1" t="s">
        <v>503</v>
      </c>
      <c r="B181" s="1" t="s">
        <v>7</v>
      </c>
      <c r="C181" s="1" t="s">
        <v>502</v>
      </c>
      <c r="D181" s="1" t="s">
        <v>275</v>
      </c>
      <c r="E181" s="1" t="s">
        <v>21</v>
      </c>
      <c r="F181" s="4" t="s">
        <v>1104</v>
      </c>
      <c r="G181" s="1" t="str">
        <f>IFERROR(VLOOKUP(A181,'240128'!$A$2:$F$63,6,FALSE),"")</f>
        <v/>
      </c>
    </row>
    <row r="182" spans="1:7" x14ac:dyDescent="0.45">
      <c r="A182" s="3" t="s">
        <v>501</v>
      </c>
      <c r="B182" s="3" t="s">
        <v>7</v>
      </c>
      <c r="C182" s="3" t="s">
        <v>500</v>
      </c>
      <c r="D182" s="3" t="s">
        <v>275</v>
      </c>
      <c r="E182" s="3" t="s">
        <v>186</v>
      </c>
      <c r="F182" s="5" t="s">
        <v>1152</v>
      </c>
      <c r="G182" s="1" t="str">
        <f>IFERROR(VLOOKUP(A182,'240128'!$A$2:$F$63,6,FALSE),"")</f>
        <v/>
      </c>
    </row>
    <row r="183" spans="1:7" x14ac:dyDescent="0.45">
      <c r="A183" s="1" t="s">
        <v>499</v>
      </c>
      <c r="B183" s="1" t="s">
        <v>7</v>
      </c>
      <c r="C183" s="1" t="s">
        <v>498</v>
      </c>
      <c r="D183" s="1" t="s">
        <v>275</v>
      </c>
      <c r="E183" s="1" t="s">
        <v>345</v>
      </c>
      <c r="F183" s="4" t="s">
        <v>1105</v>
      </c>
      <c r="G183" s="1" t="str">
        <f>IFERROR(VLOOKUP(A183,'240128'!$A$2:$F$63,6,FALSE),"")</f>
        <v/>
      </c>
    </row>
    <row r="184" spans="1:7" x14ac:dyDescent="0.45">
      <c r="A184" s="1" t="s">
        <v>497</v>
      </c>
      <c r="B184" s="1" t="s">
        <v>7</v>
      </c>
      <c r="C184" s="1" t="s">
        <v>496</v>
      </c>
      <c r="D184" s="1" t="s">
        <v>275</v>
      </c>
      <c r="E184" s="1" t="s">
        <v>340</v>
      </c>
      <c r="F184" s="4" t="s">
        <v>1106</v>
      </c>
      <c r="G184" s="1" t="str">
        <f>IFERROR(VLOOKUP(A184,'240128'!$A$2:$F$63,6,FALSE),"")</f>
        <v/>
      </c>
    </row>
    <row r="185" spans="1:7" x14ac:dyDescent="0.45">
      <c r="A185" s="1" t="s">
        <v>495</v>
      </c>
      <c r="B185" s="1" t="s">
        <v>7</v>
      </c>
      <c r="C185" s="1" t="s">
        <v>494</v>
      </c>
      <c r="D185" s="1" t="s">
        <v>275</v>
      </c>
      <c r="E185" s="1" t="s">
        <v>335</v>
      </c>
      <c r="F185" s="4" t="s">
        <v>1107</v>
      </c>
      <c r="G185" s="1" t="str">
        <f>IFERROR(VLOOKUP(A185,'240128'!$A$2:$F$63,6,FALSE),"")</f>
        <v/>
      </c>
    </row>
    <row r="186" spans="1:7" x14ac:dyDescent="0.45">
      <c r="A186" s="1" t="s">
        <v>493</v>
      </c>
      <c r="B186" s="1" t="s">
        <v>7</v>
      </c>
      <c r="C186" s="1" t="s">
        <v>492</v>
      </c>
      <c r="D186" s="1" t="s">
        <v>275</v>
      </c>
      <c r="E186" s="1" t="s">
        <v>330</v>
      </c>
      <c r="F186" s="4" t="s">
        <v>1108</v>
      </c>
      <c r="G186" s="1" t="str">
        <f>IFERROR(VLOOKUP(A186,'240128'!$A$2:$F$63,6,FALSE),"")</f>
        <v/>
      </c>
    </row>
    <row r="187" spans="1:7" x14ac:dyDescent="0.45">
      <c r="A187" s="1" t="s">
        <v>491</v>
      </c>
      <c r="B187" s="1" t="s">
        <v>7</v>
      </c>
      <c r="C187" s="1" t="s">
        <v>490</v>
      </c>
      <c r="D187" s="1" t="s">
        <v>275</v>
      </c>
      <c r="E187" s="1" t="s">
        <v>325</v>
      </c>
      <c r="F187" s="4" t="s">
        <v>1109</v>
      </c>
      <c r="G187" s="1" t="str">
        <f>IFERROR(VLOOKUP(A187,'240128'!$A$2:$F$63,6,FALSE),"")</f>
        <v/>
      </c>
    </row>
    <row r="188" spans="1:7" x14ac:dyDescent="0.45">
      <c r="A188" s="1" t="s">
        <v>489</v>
      </c>
      <c r="B188" s="1" t="s">
        <v>7</v>
      </c>
      <c r="C188" s="1" t="s">
        <v>488</v>
      </c>
      <c r="D188" s="1" t="s">
        <v>275</v>
      </c>
      <c r="E188" s="1" t="s">
        <v>320</v>
      </c>
      <c r="F188" s="4" t="s">
        <v>1110</v>
      </c>
      <c r="G188" s="1" t="str">
        <f>IFERROR(VLOOKUP(A188,'240128'!$A$2:$F$63,6,FALSE),"")</f>
        <v/>
      </c>
    </row>
    <row r="189" spans="1:7" x14ac:dyDescent="0.45">
      <c r="A189" s="1" t="s">
        <v>487</v>
      </c>
      <c r="B189" s="1" t="s">
        <v>7</v>
      </c>
      <c r="C189" s="1" t="s">
        <v>486</v>
      </c>
      <c r="D189" s="1" t="s">
        <v>275</v>
      </c>
      <c r="E189" s="1" t="s">
        <v>315</v>
      </c>
      <c r="F189" s="4" t="s">
        <v>1111</v>
      </c>
      <c r="G189" s="1" t="str">
        <f>IFERROR(VLOOKUP(A189,'240128'!$A$2:$F$63,6,FALSE),"")</f>
        <v/>
      </c>
    </row>
    <row r="190" spans="1:7" x14ac:dyDescent="0.45">
      <c r="A190" s="1" t="s">
        <v>485</v>
      </c>
      <c r="B190" s="1" t="s">
        <v>7</v>
      </c>
      <c r="C190" s="1" t="s">
        <v>484</v>
      </c>
      <c r="D190" s="1" t="s">
        <v>275</v>
      </c>
      <c r="E190" s="1" t="s">
        <v>310</v>
      </c>
      <c r="F190" s="4" t="s">
        <v>1112</v>
      </c>
      <c r="G190" s="1" t="str">
        <f>IFERROR(VLOOKUP(A190,'240128'!$A$2:$F$63,6,FALSE),"")</f>
        <v/>
      </c>
    </row>
    <row r="191" spans="1:7" x14ac:dyDescent="0.45">
      <c r="A191" s="1" t="s">
        <v>483</v>
      </c>
      <c r="B191" s="1" t="s">
        <v>7</v>
      </c>
      <c r="C191" s="1" t="s">
        <v>482</v>
      </c>
      <c r="D191" s="1" t="s">
        <v>275</v>
      </c>
      <c r="E191" s="1" t="s">
        <v>305</v>
      </c>
      <c r="F191" s="4" t="s">
        <v>1113</v>
      </c>
      <c r="G191" s="1" t="str">
        <f>IFERROR(VLOOKUP(A191,'240128'!$A$2:$F$63,6,FALSE),"")</f>
        <v/>
      </c>
    </row>
    <row r="192" spans="1:7" x14ac:dyDescent="0.45">
      <c r="A192" s="1" t="s">
        <v>481</v>
      </c>
      <c r="B192" s="1" t="s">
        <v>7</v>
      </c>
      <c r="C192" s="1" t="s">
        <v>480</v>
      </c>
      <c r="D192" s="1" t="s">
        <v>275</v>
      </c>
      <c r="E192" s="1" t="s">
        <v>300</v>
      </c>
      <c r="F192" s="4" t="s">
        <v>1114</v>
      </c>
      <c r="G192" s="1" t="str">
        <f>IFERROR(VLOOKUP(A192,'240128'!$A$2:$F$63,6,FALSE),"")</f>
        <v/>
      </c>
    </row>
    <row r="193" spans="1:7" x14ac:dyDescent="0.45">
      <c r="A193" s="1" t="s">
        <v>479</v>
      </c>
      <c r="B193" s="1" t="s">
        <v>7</v>
      </c>
      <c r="C193" s="1" t="s">
        <v>478</v>
      </c>
      <c r="D193" s="1" t="s">
        <v>275</v>
      </c>
      <c r="E193" s="1" t="s">
        <v>295</v>
      </c>
      <c r="F193" s="4" t="s">
        <v>1115</v>
      </c>
      <c r="G193" s="1" t="str">
        <f>IFERROR(VLOOKUP(A193,'240128'!$A$2:$F$63,6,FALSE),"")</f>
        <v/>
      </c>
    </row>
    <row r="194" spans="1:7" x14ac:dyDescent="0.45">
      <c r="A194" s="1" t="s">
        <v>477</v>
      </c>
      <c r="B194" s="1" t="s">
        <v>7</v>
      </c>
      <c r="C194" s="1" t="s">
        <v>476</v>
      </c>
      <c r="D194" s="1" t="s">
        <v>275</v>
      </c>
      <c r="E194" s="1" t="s">
        <v>290</v>
      </c>
      <c r="F194" s="4" t="s">
        <v>1116</v>
      </c>
      <c r="G194" s="1" t="str">
        <f>IFERROR(VLOOKUP(A194,'240128'!$A$2:$F$63,6,FALSE),"")</f>
        <v/>
      </c>
    </row>
    <row r="195" spans="1:7" x14ac:dyDescent="0.45">
      <c r="A195" s="1" t="s">
        <v>475</v>
      </c>
      <c r="B195" s="1" t="s">
        <v>7</v>
      </c>
      <c r="C195" s="1" t="s">
        <v>474</v>
      </c>
      <c r="D195" s="1" t="s">
        <v>275</v>
      </c>
      <c r="E195" s="1" t="s">
        <v>285</v>
      </c>
      <c r="F195" s="4" t="s">
        <v>1117</v>
      </c>
      <c r="G195" s="1" t="str">
        <f>IFERROR(VLOOKUP(A195,'240128'!$A$2:$F$63,6,FALSE),"")</f>
        <v/>
      </c>
    </row>
    <row r="196" spans="1:7" x14ac:dyDescent="0.45">
      <c r="A196" s="1" t="s">
        <v>473</v>
      </c>
      <c r="B196" s="1" t="s">
        <v>7</v>
      </c>
      <c r="C196" s="1" t="s">
        <v>472</v>
      </c>
      <c r="D196" s="1" t="s">
        <v>275</v>
      </c>
      <c r="E196" s="1" t="s">
        <v>280</v>
      </c>
      <c r="F196" s="4" t="s">
        <v>1118</v>
      </c>
      <c r="G196" s="1" t="str">
        <f>IFERROR(VLOOKUP(A196,'240128'!$A$2:$F$63,6,FALSE),"")</f>
        <v/>
      </c>
    </row>
    <row r="197" spans="1:7" x14ac:dyDescent="0.45">
      <c r="A197" s="3" t="s">
        <v>471</v>
      </c>
      <c r="B197" s="3" t="s">
        <v>7</v>
      </c>
      <c r="C197" s="3" t="s">
        <v>470</v>
      </c>
      <c r="D197" s="3" t="s">
        <v>275</v>
      </c>
      <c r="E197" s="3" t="s">
        <v>274</v>
      </c>
      <c r="F197" s="5" t="s">
        <v>1119</v>
      </c>
      <c r="G197" s="1" t="str">
        <f>IFERROR(VLOOKUP(A197,'240128'!$A$2:$F$63,6,FALSE),"")</f>
        <v/>
      </c>
    </row>
    <row r="198" spans="1:7" x14ac:dyDescent="0.45">
      <c r="A198" s="1" t="s">
        <v>469</v>
      </c>
      <c r="B198" s="1" t="s">
        <v>7</v>
      </c>
      <c r="C198" s="1" t="s">
        <v>468</v>
      </c>
      <c r="D198" s="1" t="s">
        <v>275</v>
      </c>
      <c r="E198" s="1" t="s">
        <v>345</v>
      </c>
      <c r="F198" s="4" t="s">
        <v>1105</v>
      </c>
      <c r="G198" s="1" t="str">
        <f>IFERROR(VLOOKUP(A198,'240128'!$A$2:$F$63,6,FALSE),"")</f>
        <v/>
      </c>
    </row>
    <row r="199" spans="1:7" x14ac:dyDescent="0.45">
      <c r="A199" s="1" t="s">
        <v>467</v>
      </c>
      <c r="B199" s="1" t="s">
        <v>7</v>
      </c>
      <c r="C199" s="1" t="s">
        <v>466</v>
      </c>
      <c r="D199" s="1" t="s">
        <v>275</v>
      </c>
      <c r="E199" s="1" t="s">
        <v>340</v>
      </c>
      <c r="F199" s="4" t="s">
        <v>1106</v>
      </c>
      <c r="G199" s="1" t="str">
        <f>IFERROR(VLOOKUP(A199,'240128'!$A$2:$F$63,6,FALSE),"")</f>
        <v/>
      </c>
    </row>
    <row r="200" spans="1:7" x14ac:dyDescent="0.45">
      <c r="A200" s="1" t="s">
        <v>465</v>
      </c>
      <c r="B200" s="1" t="s">
        <v>7</v>
      </c>
      <c r="C200" s="1" t="s">
        <v>464</v>
      </c>
      <c r="D200" s="1" t="s">
        <v>275</v>
      </c>
      <c r="E200" s="1" t="s">
        <v>335</v>
      </c>
      <c r="F200" s="4" t="s">
        <v>1107</v>
      </c>
      <c r="G200" s="1" t="str">
        <f>IFERROR(VLOOKUP(A200,'240128'!$A$2:$F$63,6,FALSE),"")</f>
        <v/>
      </c>
    </row>
    <row r="201" spans="1:7" x14ac:dyDescent="0.45">
      <c r="A201" s="1" t="s">
        <v>463</v>
      </c>
      <c r="B201" s="1" t="s">
        <v>7</v>
      </c>
      <c r="C201" s="1" t="s">
        <v>462</v>
      </c>
      <c r="D201" s="1" t="s">
        <v>275</v>
      </c>
      <c r="E201" s="1" t="s">
        <v>330</v>
      </c>
      <c r="F201" s="4" t="s">
        <v>1108</v>
      </c>
      <c r="G201" s="1" t="str">
        <f>IFERROR(VLOOKUP(A201,'240128'!$A$2:$F$63,6,FALSE),"")</f>
        <v/>
      </c>
    </row>
    <row r="202" spans="1:7" x14ac:dyDescent="0.45">
      <c r="A202" s="1" t="s">
        <v>461</v>
      </c>
      <c r="B202" s="1" t="s">
        <v>7</v>
      </c>
      <c r="C202" s="1" t="s">
        <v>460</v>
      </c>
      <c r="D202" s="1" t="s">
        <v>275</v>
      </c>
      <c r="E202" s="1" t="s">
        <v>325</v>
      </c>
      <c r="F202" s="4" t="s">
        <v>1109</v>
      </c>
      <c r="G202" s="1" t="str">
        <f>IFERROR(VLOOKUP(A202,'240128'!$A$2:$F$63,6,FALSE),"")</f>
        <v/>
      </c>
    </row>
    <row r="203" spans="1:7" x14ac:dyDescent="0.45">
      <c r="A203" s="1" t="s">
        <v>459</v>
      </c>
      <c r="B203" s="1" t="s">
        <v>7</v>
      </c>
      <c r="C203" s="1" t="s">
        <v>458</v>
      </c>
      <c r="D203" s="1" t="s">
        <v>275</v>
      </c>
      <c r="E203" s="1" t="s">
        <v>320</v>
      </c>
      <c r="F203" s="4" t="s">
        <v>1110</v>
      </c>
      <c r="G203" s="1" t="str">
        <f>IFERROR(VLOOKUP(A203,'240128'!$A$2:$F$63,6,FALSE),"")</f>
        <v/>
      </c>
    </row>
    <row r="204" spans="1:7" x14ac:dyDescent="0.45">
      <c r="A204" s="1" t="s">
        <v>457</v>
      </c>
      <c r="B204" s="1" t="s">
        <v>7</v>
      </c>
      <c r="C204" s="1" t="s">
        <v>456</v>
      </c>
      <c r="D204" s="1" t="s">
        <v>275</v>
      </c>
      <c r="E204" s="1" t="s">
        <v>315</v>
      </c>
      <c r="F204" s="4" t="s">
        <v>1111</v>
      </c>
      <c r="G204" s="1" t="str">
        <f>IFERROR(VLOOKUP(A204,'240128'!$A$2:$F$63,6,FALSE),"")</f>
        <v/>
      </c>
    </row>
    <row r="205" spans="1:7" x14ac:dyDescent="0.45">
      <c r="A205" s="1" t="s">
        <v>455</v>
      </c>
      <c r="B205" s="1" t="s">
        <v>7</v>
      </c>
      <c r="C205" s="1" t="s">
        <v>454</v>
      </c>
      <c r="D205" s="1" t="s">
        <v>275</v>
      </c>
      <c r="E205" s="1" t="s">
        <v>310</v>
      </c>
      <c r="F205" s="4" t="s">
        <v>1112</v>
      </c>
      <c r="G205" s="1" t="str">
        <f>IFERROR(VLOOKUP(A205,'240128'!$A$2:$F$63,6,FALSE),"")</f>
        <v/>
      </c>
    </row>
    <row r="206" spans="1:7" x14ac:dyDescent="0.45">
      <c r="A206" s="1" t="s">
        <v>453</v>
      </c>
      <c r="B206" s="1" t="s">
        <v>7</v>
      </c>
      <c r="C206" s="1" t="s">
        <v>452</v>
      </c>
      <c r="D206" s="1" t="s">
        <v>275</v>
      </c>
      <c r="E206" s="1" t="s">
        <v>305</v>
      </c>
      <c r="F206" s="4" t="s">
        <v>1113</v>
      </c>
      <c r="G206" s="1" t="str">
        <f>IFERROR(VLOOKUP(A206,'240128'!$A$2:$F$63,6,FALSE),"")</f>
        <v/>
      </c>
    </row>
    <row r="207" spans="1:7" x14ac:dyDescent="0.45">
      <c r="A207" s="1" t="s">
        <v>451</v>
      </c>
      <c r="B207" s="1" t="s">
        <v>7</v>
      </c>
      <c r="C207" s="1" t="s">
        <v>450</v>
      </c>
      <c r="D207" s="1" t="s">
        <v>275</v>
      </c>
      <c r="E207" s="1" t="s">
        <v>300</v>
      </c>
      <c r="F207" s="4" t="s">
        <v>1114</v>
      </c>
      <c r="G207" s="1" t="str">
        <f>IFERROR(VLOOKUP(A207,'240128'!$A$2:$F$63,6,FALSE),"")</f>
        <v/>
      </c>
    </row>
    <row r="208" spans="1:7" x14ac:dyDescent="0.45">
      <c r="A208" s="1" t="s">
        <v>449</v>
      </c>
      <c r="B208" s="1" t="s">
        <v>7</v>
      </c>
      <c r="C208" s="1" t="s">
        <v>448</v>
      </c>
      <c r="D208" s="1" t="s">
        <v>275</v>
      </c>
      <c r="E208" s="1" t="s">
        <v>295</v>
      </c>
      <c r="F208" s="4" t="s">
        <v>1115</v>
      </c>
      <c r="G208" s="1" t="str">
        <f>IFERROR(VLOOKUP(A208,'240128'!$A$2:$F$63,6,FALSE),"")</f>
        <v/>
      </c>
    </row>
    <row r="209" spans="1:7" x14ac:dyDescent="0.45">
      <c r="A209" s="1" t="s">
        <v>447</v>
      </c>
      <c r="B209" s="1" t="s">
        <v>7</v>
      </c>
      <c r="C209" s="1" t="s">
        <v>446</v>
      </c>
      <c r="D209" s="1" t="s">
        <v>275</v>
      </c>
      <c r="E209" s="1" t="s">
        <v>290</v>
      </c>
      <c r="F209" s="4" t="s">
        <v>1116</v>
      </c>
      <c r="G209" s="1" t="str">
        <f>IFERROR(VLOOKUP(A209,'240128'!$A$2:$F$63,6,FALSE),"")</f>
        <v/>
      </c>
    </row>
    <row r="210" spans="1:7" x14ac:dyDescent="0.45">
      <c r="A210" s="1" t="s">
        <v>445</v>
      </c>
      <c r="B210" s="1" t="s">
        <v>7</v>
      </c>
      <c r="C210" s="1" t="s">
        <v>444</v>
      </c>
      <c r="D210" s="1" t="s">
        <v>275</v>
      </c>
      <c r="E210" s="1" t="s">
        <v>285</v>
      </c>
      <c r="F210" s="4" t="s">
        <v>1117</v>
      </c>
      <c r="G210" s="1" t="str">
        <f>IFERROR(VLOOKUP(A210,'240128'!$A$2:$F$63,6,FALSE),"")</f>
        <v/>
      </c>
    </row>
    <row r="211" spans="1:7" x14ac:dyDescent="0.45">
      <c r="A211" s="1" t="s">
        <v>443</v>
      </c>
      <c r="B211" s="1" t="s">
        <v>7</v>
      </c>
      <c r="C211" s="1" t="s">
        <v>442</v>
      </c>
      <c r="D211" s="1" t="s">
        <v>275</v>
      </c>
      <c r="E211" s="1" t="s">
        <v>280</v>
      </c>
      <c r="F211" s="4" t="s">
        <v>1118</v>
      </c>
      <c r="G211" s="1" t="str">
        <f>IFERROR(VLOOKUP(A211,'240128'!$A$2:$F$63,6,FALSE),"")</f>
        <v/>
      </c>
    </row>
    <row r="212" spans="1:7" x14ac:dyDescent="0.45">
      <c r="A212" s="3" t="s">
        <v>441</v>
      </c>
      <c r="B212" s="3" t="s">
        <v>7</v>
      </c>
      <c r="C212" s="3" t="s">
        <v>440</v>
      </c>
      <c r="D212" s="3" t="s">
        <v>275</v>
      </c>
      <c r="E212" s="3" t="s">
        <v>274</v>
      </c>
      <c r="F212" s="5" t="s">
        <v>1119</v>
      </c>
      <c r="G212" s="1" t="str">
        <f>IFERROR(VLOOKUP(A212,'240128'!$A$2:$F$63,6,FALSE),"")</f>
        <v/>
      </c>
    </row>
    <row r="213" spans="1:7" x14ac:dyDescent="0.45">
      <c r="A213" s="1" t="s">
        <v>439</v>
      </c>
      <c r="B213" s="1" t="s">
        <v>7</v>
      </c>
      <c r="C213" s="1" t="s">
        <v>438</v>
      </c>
      <c r="D213" s="1" t="s">
        <v>275</v>
      </c>
      <c r="E213" s="1" t="s">
        <v>437</v>
      </c>
      <c r="F213" s="4" t="s">
        <v>1120</v>
      </c>
      <c r="G213" s="1" t="str">
        <f>IFERROR(VLOOKUP(A213,'240128'!$A$2:$F$63,6,FALSE),"")</f>
        <v/>
      </c>
    </row>
    <row r="214" spans="1:7" x14ac:dyDescent="0.45">
      <c r="A214" s="1" t="s">
        <v>436</v>
      </c>
      <c r="B214" s="1" t="s">
        <v>7</v>
      </c>
      <c r="C214" s="1" t="s">
        <v>435</v>
      </c>
      <c r="D214" s="1" t="s">
        <v>275</v>
      </c>
      <c r="E214" s="1" t="s">
        <v>434</v>
      </c>
      <c r="F214" s="4" t="s">
        <v>1121</v>
      </c>
      <c r="G214" s="1" t="str">
        <f>IFERROR(VLOOKUP(A214,'240128'!$A$2:$F$63,6,FALSE),"")</f>
        <v/>
      </c>
    </row>
    <row r="215" spans="1:7" x14ac:dyDescent="0.45">
      <c r="A215" s="1" t="s">
        <v>433</v>
      </c>
      <c r="B215" s="1" t="s">
        <v>7</v>
      </c>
      <c r="C215" s="1" t="s">
        <v>432</v>
      </c>
      <c r="D215" s="1" t="s">
        <v>275</v>
      </c>
      <c r="E215" s="1" t="s">
        <v>431</v>
      </c>
      <c r="F215" s="4" t="s">
        <v>1122</v>
      </c>
      <c r="G215" s="1" t="str">
        <f>IFERROR(VLOOKUP(A215,'240128'!$A$2:$F$63,6,FALSE),"")</f>
        <v/>
      </c>
    </row>
    <row r="216" spans="1:7" x14ac:dyDescent="0.45">
      <c r="A216" s="1" t="s">
        <v>430</v>
      </c>
      <c r="B216" s="1" t="s">
        <v>7</v>
      </c>
      <c r="C216" s="1" t="s">
        <v>429</v>
      </c>
      <c r="D216" s="1" t="s">
        <v>275</v>
      </c>
      <c r="E216" s="1" t="s">
        <v>428</v>
      </c>
      <c r="F216" s="4" t="s">
        <v>1123</v>
      </c>
      <c r="G216" s="1" t="str">
        <f>IFERROR(VLOOKUP(A216,'240128'!$A$2:$F$63,6,FALSE),"")</f>
        <v/>
      </c>
    </row>
    <row r="217" spans="1:7" x14ac:dyDescent="0.45">
      <c r="A217" s="1" t="s">
        <v>427</v>
      </c>
      <c r="B217" s="1" t="s">
        <v>7</v>
      </c>
      <c r="C217" s="1" t="s">
        <v>426</v>
      </c>
      <c r="D217" s="1" t="s">
        <v>275</v>
      </c>
      <c r="E217" s="1" t="s">
        <v>425</v>
      </c>
      <c r="F217" s="4" t="s">
        <v>1124</v>
      </c>
      <c r="G217" s="1" t="str">
        <f>IFERROR(VLOOKUP(A217,'240128'!$A$2:$F$63,6,FALSE),"")</f>
        <v/>
      </c>
    </row>
    <row r="218" spans="1:7" x14ac:dyDescent="0.45">
      <c r="A218" s="1" t="s">
        <v>424</v>
      </c>
      <c r="B218" s="1" t="s">
        <v>7</v>
      </c>
      <c r="C218" s="1" t="s">
        <v>423</v>
      </c>
      <c r="D218" s="1" t="s">
        <v>275</v>
      </c>
      <c r="E218" s="1" t="s">
        <v>422</v>
      </c>
      <c r="F218" s="4" t="s">
        <v>1125</v>
      </c>
      <c r="G218" s="1" t="str">
        <f>IFERROR(VLOOKUP(A218,'240128'!$A$2:$F$63,6,FALSE),"")</f>
        <v/>
      </c>
    </row>
    <row r="219" spans="1:7" x14ac:dyDescent="0.45">
      <c r="A219" s="1" t="s">
        <v>421</v>
      </c>
      <c r="B219" s="1" t="s">
        <v>7</v>
      </c>
      <c r="C219" s="1" t="s">
        <v>420</v>
      </c>
      <c r="D219" s="1" t="s">
        <v>275</v>
      </c>
      <c r="E219" s="1" t="s">
        <v>419</v>
      </c>
      <c r="F219" s="4" t="s">
        <v>1126</v>
      </c>
      <c r="G219" s="1" t="str">
        <f>IFERROR(VLOOKUP(A219,'240128'!$A$2:$F$63,6,FALSE),"")</f>
        <v/>
      </c>
    </row>
    <row r="220" spans="1:7" x14ac:dyDescent="0.45">
      <c r="A220" s="1" t="s">
        <v>418</v>
      </c>
      <c r="B220" s="1" t="s">
        <v>7</v>
      </c>
      <c r="C220" s="1" t="s">
        <v>417</v>
      </c>
      <c r="D220" s="1" t="s">
        <v>275</v>
      </c>
      <c r="E220" s="1" t="s">
        <v>416</v>
      </c>
      <c r="F220" s="4" t="s">
        <v>1127</v>
      </c>
      <c r="G220" s="1" t="str">
        <f>IFERROR(VLOOKUP(A220,'240128'!$A$2:$F$63,6,FALSE),"")</f>
        <v/>
      </c>
    </row>
    <row r="221" spans="1:7" x14ac:dyDescent="0.45">
      <c r="A221" s="1" t="s">
        <v>415</v>
      </c>
      <c r="B221" s="1" t="s">
        <v>7</v>
      </c>
      <c r="C221" s="1" t="s">
        <v>414</v>
      </c>
      <c r="D221" s="1" t="s">
        <v>275</v>
      </c>
      <c r="E221" s="1" t="s">
        <v>413</v>
      </c>
      <c r="F221" s="4" t="s">
        <v>1128</v>
      </c>
      <c r="G221" s="1" t="str">
        <f>IFERROR(VLOOKUP(A221,'240128'!$A$2:$F$63,6,FALSE),"")</f>
        <v/>
      </c>
    </row>
    <row r="222" spans="1:7" x14ac:dyDescent="0.45">
      <c r="A222" s="1" t="s">
        <v>412</v>
      </c>
      <c r="B222" s="1" t="s">
        <v>7</v>
      </c>
      <c r="C222" s="1" t="s">
        <v>411</v>
      </c>
      <c r="D222" s="1" t="s">
        <v>275</v>
      </c>
      <c r="E222" s="1" t="s">
        <v>410</v>
      </c>
      <c r="F222" s="4" t="s">
        <v>1129</v>
      </c>
      <c r="G222" s="1" t="str">
        <f>IFERROR(VLOOKUP(A222,'240128'!$A$2:$F$63,6,FALSE),"")</f>
        <v/>
      </c>
    </row>
    <row r="223" spans="1:7" x14ac:dyDescent="0.45">
      <c r="A223" s="1" t="s">
        <v>409</v>
      </c>
      <c r="B223" s="1" t="s">
        <v>7</v>
      </c>
      <c r="C223" s="1" t="s">
        <v>408</v>
      </c>
      <c r="D223" s="1" t="s">
        <v>275</v>
      </c>
      <c r="E223" s="1" t="s">
        <v>407</v>
      </c>
      <c r="F223" s="4" t="s">
        <v>1100</v>
      </c>
      <c r="G223" s="1" t="str">
        <f>IFERROR(VLOOKUP(A223,'240128'!$A$2:$F$63,6,FALSE),"")</f>
        <v/>
      </c>
    </row>
    <row r="224" spans="1:7" x14ac:dyDescent="0.45">
      <c r="A224" s="1" t="s">
        <v>406</v>
      </c>
      <c r="B224" s="1" t="s">
        <v>7</v>
      </c>
      <c r="C224" s="1" t="s">
        <v>405</v>
      </c>
      <c r="D224" s="1" t="s">
        <v>275</v>
      </c>
      <c r="E224" s="1" t="s">
        <v>404</v>
      </c>
      <c r="F224" s="4" t="s">
        <v>1130</v>
      </c>
      <c r="G224" s="1" t="str">
        <f>IFERROR(VLOOKUP(A224,'240128'!$A$2:$F$63,6,FALSE),"")</f>
        <v/>
      </c>
    </row>
    <row r="225" spans="1:7" x14ac:dyDescent="0.45">
      <c r="A225" s="1" t="s">
        <v>403</v>
      </c>
      <c r="B225" s="1" t="s">
        <v>7</v>
      </c>
      <c r="C225" s="1" t="s">
        <v>402</v>
      </c>
      <c r="D225" s="1" t="s">
        <v>275</v>
      </c>
      <c r="E225" s="1" t="s">
        <v>401</v>
      </c>
      <c r="F225" s="4" t="s">
        <v>1131</v>
      </c>
      <c r="G225" s="1" t="str">
        <f>IFERROR(VLOOKUP(A225,'240128'!$A$2:$F$63,6,FALSE),"")</f>
        <v/>
      </c>
    </row>
    <row r="226" spans="1:7" x14ac:dyDescent="0.45">
      <c r="A226" s="1" t="s">
        <v>400</v>
      </c>
      <c r="B226" s="1" t="s">
        <v>7</v>
      </c>
      <c r="C226" s="1" t="s">
        <v>399</v>
      </c>
      <c r="D226" s="1" t="s">
        <v>275</v>
      </c>
      <c r="E226" s="1" t="s">
        <v>398</v>
      </c>
      <c r="F226" s="4" t="s">
        <v>1132</v>
      </c>
      <c r="G226" s="1" t="str">
        <f>IFERROR(VLOOKUP(A226,'240128'!$A$2:$F$63,6,FALSE),"")</f>
        <v/>
      </c>
    </row>
    <row r="227" spans="1:7" x14ac:dyDescent="0.45">
      <c r="A227" s="3" t="s">
        <v>397</v>
      </c>
      <c r="B227" s="3" t="s">
        <v>7</v>
      </c>
      <c r="C227" s="3" t="s">
        <v>396</v>
      </c>
      <c r="D227" s="3" t="s">
        <v>275</v>
      </c>
      <c r="E227" s="3" t="s">
        <v>395</v>
      </c>
      <c r="F227" s="5" t="s">
        <v>1133</v>
      </c>
      <c r="G227" s="1" t="str">
        <f>IFERROR(VLOOKUP(A227,'240128'!$A$2:$F$63,6,FALSE),"")</f>
        <v/>
      </c>
    </row>
    <row r="228" spans="1:7" x14ac:dyDescent="0.45">
      <c r="A228" s="1" t="s">
        <v>394</v>
      </c>
      <c r="B228" s="1" t="s">
        <v>7</v>
      </c>
      <c r="C228" s="1" t="s">
        <v>393</v>
      </c>
      <c r="D228" s="1" t="s">
        <v>275</v>
      </c>
      <c r="E228" s="1" t="s">
        <v>392</v>
      </c>
      <c r="F228" s="4" t="s">
        <v>1134</v>
      </c>
      <c r="G228" s="1" t="str">
        <f>IFERROR(VLOOKUP(A228,'240128'!$A$2:$F$63,6,FALSE),"")</f>
        <v/>
      </c>
    </row>
    <row r="229" spans="1:7" x14ac:dyDescent="0.45">
      <c r="A229" s="1" t="s">
        <v>391</v>
      </c>
      <c r="B229" s="1" t="s">
        <v>7</v>
      </c>
      <c r="C229" s="1" t="s">
        <v>390</v>
      </c>
      <c r="D229" s="1" t="s">
        <v>275</v>
      </c>
      <c r="E229" s="1" t="s">
        <v>389</v>
      </c>
      <c r="F229" s="4" t="s">
        <v>1135</v>
      </c>
      <c r="G229" s="1" t="str">
        <f>IFERROR(VLOOKUP(A229,'240128'!$A$2:$F$63,6,FALSE),"")</f>
        <v/>
      </c>
    </row>
    <row r="230" spans="1:7" x14ac:dyDescent="0.45">
      <c r="A230" s="1" t="s">
        <v>388</v>
      </c>
      <c r="B230" s="1" t="s">
        <v>7</v>
      </c>
      <c r="C230" s="1" t="s">
        <v>387</v>
      </c>
      <c r="D230" s="1" t="s">
        <v>275</v>
      </c>
      <c r="E230" s="1" t="s">
        <v>386</v>
      </c>
      <c r="F230" s="4" t="s">
        <v>1136</v>
      </c>
      <c r="G230" s="1" t="str">
        <f>IFERROR(VLOOKUP(A230,'240128'!$A$2:$F$63,6,FALSE),"")</f>
        <v/>
      </c>
    </row>
    <row r="231" spans="1:7" x14ac:dyDescent="0.45">
      <c r="A231" s="1" t="s">
        <v>385</v>
      </c>
      <c r="B231" s="1" t="s">
        <v>7</v>
      </c>
      <c r="C231" s="1" t="s">
        <v>384</v>
      </c>
      <c r="D231" s="1" t="s">
        <v>275</v>
      </c>
      <c r="E231" s="1" t="s">
        <v>383</v>
      </c>
      <c r="F231" s="4" t="s">
        <v>1137</v>
      </c>
      <c r="G231" s="1" t="str">
        <f>IFERROR(VLOOKUP(A231,'240128'!$A$2:$F$63,6,FALSE),"")</f>
        <v/>
      </c>
    </row>
    <row r="232" spans="1:7" x14ac:dyDescent="0.45">
      <c r="A232" s="1" t="s">
        <v>382</v>
      </c>
      <c r="B232" s="1" t="s">
        <v>7</v>
      </c>
      <c r="C232" s="1" t="s">
        <v>381</v>
      </c>
      <c r="D232" s="1" t="s">
        <v>275</v>
      </c>
      <c r="E232" s="1" t="s">
        <v>380</v>
      </c>
      <c r="F232" s="4" t="s">
        <v>1138</v>
      </c>
      <c r="G232" s="1" t="str">
        <f>IFERROR(VLOOKUP(A232,'240128'!$A$2:$F$63,6,FALSE),"")</f>
        <v/>
      </c>
    </row>
    <row r="233" spans="1:7" x14ac:dyDescent="0.45">
      <c r="A233" s="1" t="s">
        <v>379</v>
      </c>
      <c r="B233" s="1" t="s">
        <v>7</v>
      </c>
      <c r="C233" s="1" t="s">
        <v>378</v>
      </c>
      <c r="D233" s="1" t="s">
        <v>275</v>
      </c>
      <c r="E233" s="1" t="s">
        <v>377</v>
      </c>
      <c r="F233" s="4" t="s">
        <v>1139</v>
      </c>
      <c r="G233" s="1" t="str">
        <f>IFERROR(VLOOKUP(A233,'240128'!$A$2:$F$63,6,FALSE),"")</f>
        <v/>
      </c>
    </row>
    <row r="234" spans="1:7" x14ac:dyDescent="0.45">
      <c r="A234" s="1" t="s">
        <v>376</v>
      </c>
      <c r="B234" s="1" t="s">
        <v>7</v>
      </c>
      <c r="C234" s="1" t="s">
        <v>375</v>
      </c>
      <c r="D234" s="1" t="s">
        <v>275</v>
      </c>
      <c r="E234" s="1" t="s">
        <v>374</v>
      </c>
      <c r="F234" s="4" t="s">
        <v>1140</v>
      </c>
      <c r="G234" s="1" t="str">
        <f>IFERROR(VLOOKUP(A234,'240128'!$A$2:$F$63,6,FALSE),"")</f>
        <v/>
      </c>
    </row>
    <row r="235" spans="1:7" x14ac:dyDescent="0.45">
      <c r="A235" s="1" t="s">
        <v>373</v>
      </c>
      <c r="B235" s="1" t="s">
        <v>7</v>
      </c>
      <c r="C235" s="1" t="s">
        <v>372</v>
      </c>
      <c r="D235" s="1" t="s">
        <v>275</v>
      </c>
      <c r="E235" s="1" t="s">
        <v>371</v>
      </c>
      <c r="F235" s="4" t="s">
        <v>1141</v>
      </c>
      <c r="G235" s="1" t="str">
        <f>IFERROR(VLOOKUP(A235,'240128'!$A$2:$F$63,6,FALSE),"")</f>
        <v/>
      </c>
    </row>
    <row r="236" spans="1:7" x14ac:dyDescent="0.45">
      <c r="A236" s="1" t="s">
        <v>370</v>
      </c>
      <c r="B236" s="1" t="s">
        <v>7</v>
      </c>
      <c r="C236" s="1" t="s">
        <v>369</v>
      </c>
      <c r="D236" s="1" t="s">
        <v>275</v>
      </c>
      <c r="E236" s="1" t="s">
        <v>368</v>
      </c>
      <c r="F236" s="4" t="s">
        <v>1142</v>
      </c>
      <c r="G236" s="1" t="str">
        <f>IFERROR(VLOOKUP(A236,'240128'!$A$2:$F$63,6,FALSE),"")</f>
        <v/>
      </c>
    </row>
    <row r="237" spans="1:7" x14ac:dyDescent="0.45">
      <c r="A237" s="1" t="s">
        <v>367</v>
      </c>
      <c r="B237" s="1" t="s">
        <v>7</v>
      </c>
      <c r="C237" s="1" t="s">
        <v>366</v>
      </c>
      <c r="D237" s="1" t="s">
        <v>275</v>
      </c>
      <c r="E237" s="1" t="s">
        <v>365</v>
      </c>
      <c r="F237" s="4" t="s">
        <v>1143</v>
      </c>
      <c r="G237" s="1" t="str">
        <f>IFERROR(VLOOKUP(A237,'240128'!$A$2:$F$63,6,FALSE),"")</f>
        <v/>
      </c>
    </row>
    <row r="238" spans="1:7" x14ac:dyDescent="0.45">
      <c r="A238" s="1" t="s">
        <v>364</v>
      </c>
      <c r="B238" s="1" t="s">
        <v>7</v>
      </c>
      <c r="C238" s="1" t="s">
        <v>363</v>
      </c>
      <c r="D238" s="1" t="s">
        <v>275</v>
      </c>
      <c r="E238" s="1" t="s">
        <v>362</v>
      </c>
      <c r="F238" s="4" t="s">
        <v>1144</v>
      </c>
      <c r="G238" s="1" t="str">
        <f>IFERROR(VLOOKUP(A238,'240128'!$A$2:$F$63,6,FALSE),"")</f>
        <v/>
      </c>
    </row>
    <row r="239" spans="1:7" x14ac:dyDescent="0.45">
      <c r="A239" s="1" t="s">
        <v>361</v>
      </c>
      <c r="B239" s="1" t="s">
        <v>7</v>
      </c>
      <c r="C239" s="1" t="s">
        <v>360</v>
      </c>
      <c r="D239" s="1" t="s">
        <v>275</v>
      </c>
      <c r="E239" s="1" t="s">
        <v>359</v>
      </c>
      <c r="F239" s="4" t="s">
        <v>1145</v>
      </c>
      <c r="G239" s="1" t="str">
        <f>IFERROR(VLOOKUP(A239,'240128'!$A$2:$F$63,6,FALSE),"")</f>
        <v/>
      </c>
    </row>
    <row r="240" spans="1:7" x14ac:dyDescent="0.45">
      <c r="A240" s="1" t="s">
        <v>358</v>
      </c>
      <c r="B240" s="1" t="s">
        <v>7</v>
      </c>
      <c r="C240" s="1" t="s">
        <v>357</v>
      </c>
      <c r="D240" s="1" t="s">
        <v>275</v>
      </c>
      <c r="E240" s="1" t="s">
        <v>356</v>
      </c>
      <c r="F240" s="4" t="s">
        <v>1101</v>
      </c>
      <c r="G240" s="1" t="str">
        <f>IFERROR(VLOOKUP(A240,'240128'!$A$2:$F$63,6,FALSE),"")</f>
        <v/>
      </c>
    </row>
    <row r="241" spans="1:7" x14ac:dyDescent="0.45">
      <c r="A241" s="1" t="s">
        <v>355</v>
      </c>
      <c r="B241" s="1" t="s">
        <v>7</v>
      </c>
      <c r="C241" s="1" t="s">
        <v>354</v>
      </c>
      <c r="D241" s="1" t="s">
        <v>275</v>
      </c>
      <c r="E241" s="1" t="s">
        <v>353</v>
      </c>
      <c r="F241" s="4" t="s">
        <v>1146</v>
      </c>
      <c r="G241" s="1" t="str">
        <f>IFERROR(VLOOKUP(A241,'240128'!$A$2:$F$63,6,FALSE),"")</f>
        <v/>
      </c>
    </row>
    <row r="242" spans="1:7" x14ac:dyDescent="0.45">
      <c r="A242" s="3" t="s">
        <v>352</v>
      </c>
      <c r="B242" s="3" t="s">
        <v>7</v>
      </c>
      <c r="C242" s="3" t="s">
        <v>351</v>
      </c>
      <c r="D242" s="3" t="s">
        <v>275</v>
      </c>
      <c r="E242" s="3" t="s">
        <v>350</v>
      </c>
      <c r="F242" s="5" t="s">
        <v>1147</v>
      </c>
      <c r="G242" s="1" t="str">
        <f>IFERROR(VLOOKUP(A242,'240128'!$A$2:$F$63,6,FALSE),"")</f>
        <v/>
      </c>
    </row>
    <row r="243" spans="1:7" x14ac:dyDescent="0.45">
      <c r="A243" s="1" t="s">
        <v>349</v>
      </c>
      <c r="B243" s="1" t="s">
        <v>7</v>
      </c>
      <c r="C243" s="1" t="s">
        <v>348</v>
      </c>
      <c r="D243" s="1" t="s">
        <v>275</v>
      </c>
      <c r="E243" s="1" t="s">
        <v>189</v>
      </c>
      <c r="F243" s="6" t="s">
        <v>1157</v>
      </c>
      <c r="G243" s="1" t="str">
        <f>IFERROR(VLOOKUP(A243,'240128'!$A$2:$F$63,6,FALSE),"")</f>
        <v/>
      </c>
    </row>
    <row r="244" spans="1:7" x14ac:dyDescent="0.45">
      <c r="A244" s="1" t="s">
        <v>347</v>
      </c>
      <c r="B244" s="1" t="s">
        <v>7</v>
      </c>
      <c r="C244" s="1" t="s">
        <v>346</v>
      </c>
      <c r="D244" s="1" t="s">
        <v>275</v>
      </c>
      <c r="E244" s="1" t="s">
        <v>345</v>
      </c>
      <c r="F244" s="6" t="s">
        <v>1158</v>
      </c>
      <c r="G244" s="1" t="str">
        <f>IFERROR(VLOOKUP(A244,'240128'!$A$2:$F$63,6,FALSE),"")</f>
        <v/>
      </c>
    </row>
    <row r="245" spans="1:7" x14ac:dyDescent="0.45">
      <c r="A245" s="1" t="s">
        <v>344</v>
      </c>
      <c r="B245" s="1" t="s">
        <v>7</v>
      </c>
      <c r="C245" s="1" t="s">
        <v>343</v>
      </c>
      <c r="D245" s="1" t="s">
        <v>275</v>
      </c>
      <c r="E245" s="1" t="s">
        <v>189</v>
      </c>
      <c r="F245" s="6" t="s">
        <v>1157</v>
      </c>
      <c r="G245" s="1" t="str">
        <f>IFERROR(VLOOKUP(A245,'240128'!$A$2:$F$63,6,FALSE),"")</f>
        <v/>
      </c>
    </row>
    <row r="246" spans="1:7" x14ac:dyDescent="0.45">
      <c r="A246" s="1" t="s">
        <v>342</v>
      </c>
      <c r="B246" s="1" t="s">
        <v>7</v>
      </c>
      <c r="C246" s="1" t="s">
        <v>341</v>
      </c>
      <c r="D246" s="1" t="s">
        <v>275</v>
      </c>
      <c r="E246" s="1" t="s">
        <v>340</v>
      </c>
      <c r="F246" s="6" t="s">
        <v>1159</v>
      </c>
      <c r="G246" s="1" t="str">
        <f>IFERROR(VLOOKUP(A246,'240128'!$A$2:$F$63,6,FALSE),"")</f>
        <v/>
      </c>
    </row>
    <row r="247" spans="1:7" x14ac:dyDescent="0.45">
      <c r="A247" s="1" t="s">
        <v>339</v>
      </c>
      <c r="B247" s="1" t="s">
        <v>7</v>
      </c>
      <c r="C247" s="1" t="s">
        <v>338</v>
      </c>
      <c r="D247" s="1" t="s">
        <v>275</v>
      </c>
      <c r="E247" s="1" t="s">
        <v>189</v>
      </c>
      <c r="F247" s="6" t="s">
        <v>1157</v>
      </c>
      <c r="G247" s="1" t="str">
        <f>IFERROR(VLOOKUP(A247,'240128'!$A$2:$F$63,6,FALSE),"")</f>
        <v/>
      </c>
    </row>
    <row r="248" spans="1:7" x14ac:dyDescent="0.45">
      <c r="A248" s="1" t="s">
        <v>337</v>
      </c>
      <c r="B248" s="1" t="s">
        <v>7</v>
      </c>
      <c r="C248" s="1" t="s">
        <v>336</v>
      </c>
      <c r="D248" s="1" t="s">
        <v>275</v>
      </c>
      <c r="E248" s="1" t="s">
        <v>335</v>
      </c>
      <c r="F248" s="6" t="s">
        <v>1160</v>
      </c>
      <c r="G248" s="1" t="str">
        <f>IFERROR(VLOOKUP(A248,'240128'!$A$2:$F$63,6,FALSE),"")</f>
        <v/>
      </c>
    </row>
    <row r="249" spans="1:7" x14ac:dyDescent="0.45">
      <c r="A249" s="1" t="s">
        <v>334</v>
      </c>
      <c r="B249" s="1" t="s">
        <v>7</v>
      </c>
      <c r="C249" s="1" t="s">
        <v>333</v>
      </c>
      <c r="D249" s="1" t="s">
        <v>275</v>
      </c>
      <c r="E249" s="1" t="s">
        <v>189</v>
      </c>
      <c r="F249" s="6" t="s">
        <v>1157</v>
      </c>
      <c r="G249" s="1" t="str">
        <f>IFERROR(VLOOKUP(A249,'240128'!$A$2:$F$63,6,FALSE),"")</f>
        <v/>
      </c>
    </row>
    <row r="250" spans="1:7" x14ac:dyDescent="0.45">
      <c r="A250" s="1" t="s">
        <v>332</v>
      </c>
      <c r="B250" s="1" t="s">
        <v>7</v>
      </c>
      <c r="C250" s="1" t="s">
        <v>331</v>
      </c>
      <c r="D250" s="1" t="s">
        <v>275</v>
      </c>
      <c r="E250" s="1" t="s">
        <v>330</v>
      </c>
      <c r="F250" s="6" t="s">
        <v>1161</v>
      </c>
      <c r="G250" s="1" t="str">
        <f>IFERROR(VLOOKUP(A250,'240128'!$A$2:$F$63,6,FALSE),"")</f>
        <v/>
      </c>
    </row>
    <row r="251" spans="1:7" x14ac:dyDescent="0.45">
      <c r="A251" s="1" t="s">
        <v>329</v>
      </c>
      <c r="B251" s="1" t="s">
        <v>7</v>
      </c>
      <c r="C251" s="1" t="s">
        <v>328</v>
      </c>
      <c r="D251" s="1" t="s">
        <v>275</v>
      </c>
      <c r="E251" s="1" t="s">
        <v>189</v>
      </c>
      <c r="F251" s="6" t="s">
        <v>1157</v>
      </c>
      <c r="G251" s="1" t="str">
        <f>IFERROR(VLOOKUP(A251,'240128'!$A$2:$F$63,6,FALSE),"")</f>
        <v/>
      </c>
    </row>
    <row r="252" spans="1:7" x14ac:dyDescent="0.45">
      <c r="A252" s="1" t="s">
        <v>327</v>
      </c>
      <c r="B252" s="1" t="s">
        <v>7</v>
      </c>
      <c r="C252" s="1" t="s">
        <v>326</v>
      </c>
      <c r="D252" s="1" t="s">
        <v>275</v>
      </c>
      <c r="E252" s="1" t="s">
        <v>325</v>
      </c>
      <c r="F252" s="6" t="s">
        <v>1162</v>
      </c>
      <c r="G252" s="1" t="str">
        <f>IFERROR(VLOOKUP(A252,'240128'!$A$2:$F$63,6,FALSE),"")</f>
        <v/>
      </c>
    </row>
    <row r="253" spans="1:7" x14ac:dyDescent="0.45">
      <c r="A253" s="1" t="s">
        <v>324</v>
      </c>
      <c r="B253" s="1" t="s">
        <v>7</v>
      </c>
      <c r="C253" s="1" t="s">
        <v>323</v>
      </c>
      <c r="D253" s="1" t="s">
        <v>275</v>
      </c>
      <c r="E253" s="1" t="s">
        <v>189</v>
      </c>
      <c r="F253" s="6" t="s">
        <v>1157</v>
      </c>
      <c r="G253" s="1" t="str">
        <f>IFERROR(VLOOKUP(A253,'240128'!$A$2:$F$63,6,FALSE),"")</f>
        <v/>
      </c>
    </row>
    <row r="254" spans="1:7" x14ac:dyDescent="0.45">
      <c r="A254" s="1" t="s">
        <v>322</v>
      </c>
      <c r="B254" s="1" t="s">
        <v>7</v>
      </c>
      <c r="C254" s="1" t="s">
        <v>321</v>
      </c>
      <c r="D254" s="1" t="s">
        <v>275</v>
      </c>
      <c r="E254" s="1" t="s">
        <v>320</v>
      </c>
      <c r="F254" s="6" t="s">
        <v>1163</v>
      </c>
      <c r="G254" s="1" t="str">
        <f>IFERROR(VLOOKUP(A254,'240128'!$A$2:$F$63,6,FALSE),"")</f>
        <v/>
      </c>
    </row>
    <row r="255" spans="1:7" x14ac:dyDescent="0.45">
      <c r="A255" s="1" t="s">
        <v>319</v>
      </c>
      <c r="B255" s="1" t="s">
        <v>7</v>
      </c>
      <c r="C255" s="1" t="s">
        <v>318</v>
      </c>
      <c r="D255" s="1" t="s">
        <v>275</v>
      </c>
      <c r="E255" s="1" t="s">
        <v>189</v>
      </c>
      <c r="F255" s="6" t="s">
        <v>1157</v>
      </c>
      <c r="G255" s="1" t="str">
        <f>IFERROR(VLOOKUP(A255,'240128'!$A$2:$F$63,6,FALSE),"")</f>
        <v/>
      </c>
    </row>
    <row r="256" spans="1:7" x14ac:dyDescent="0.45">
      <c r="A256" s="1" t="s">
        <v>317</v>
      </c>
      <c r="B256" s="1" t="s">
        <v>7</v>
      </c>
      <c r="C256" s="1" t="s">
        <v>316</v>
      </c>
      <c r="D256" s="1" t="s">
        <v>275</v>
      </c>
      <c r="E256" s="1" t="s">
        <v>315</v>
      </c>
      <c r="F256" s="6" t="s">
        <v>1164</v>
      </c>
      <c r="G256" s="1" t="str">
        <f>IFERROR(VLOOKUP(A256,'240128'!$A$2:$F$63,6,FALSE),"")</f>
        <v/>
      </c>
    </row>
    <row r="257" spans="1:7" x14ac:dyDescent="0.45">
      <c r="A257" s="1" t="s">
        <v>314</v>
      </c>
      <c r="B257" s="1" t="s">
        <v>7</v>
      </c>
      <c r="C257" s="1" t="s">
        <v>313</v>
      </c>
      <c r="D257" s="1" t="s">
        <v>275</v>
      </c>
      <c r="E257" s="1" t="s">
        <v>189</v>
      </c>
      <c r="F257" s="6" t="s">
        <v>1157</v>
      </c>
      <c r="G257" s="1" t="str">
        <f>IFERROR(VLOOKUP(A257,'240128'!$A$2:$F$63,6,FALSE),"")</f>
        <v/>
      </c>
    </row>
    <row r="258" spans="1:7" x14ac:dyDescent="0.45">
      <c r="A258" s="1" t="s">
        <v>312</v>
      </c>
      <c r="B258" s="1" t="s">
        <v>7</v>
      </c>
      <c r="C258" s="1" t="s">
        <v>311</v>
      </c>
      <c r="D258" s="1" t="s">
        <v>275</v>
      </c>
      <c r="E258" s="1" t="s">
        <v>310</v>
      </c>
      <c r="F258" s="6" t="s">
        <v>1165</v>
      </c>
      <c r="G258" s="1" t="str">
        <f>IFERROR(VLOOKUP(A258,'240128'!$A$2:$F$63,6,FALSE),"")</f>
        <v/>
      </c>
    </row>
    <row r="259" spans="1:7" x14ac:dyDescent="0.45">
      <c r="A259" s="1" t="s">
        <v>309</v>
      </c>
      <c r="B259" s="1" t="s">
        <v>7</v>
      </c>
      <c r="C259" s="1" t="s">
        <v>308</v>
      </c>
      <c r="D259" s="1" t="s">
        <v>275</v>
      </c>
      <c r="E259" s="1" t="s">
        <v>189</v>
      </c>
      <c r="F259" s="6" t="s">
        <v>1157</v>
      </c>
      <c r="G259" s="1" t="str">
        <f>IFERROR(VLOOKUP(A259,'240128'!$A$2:$F$63,6,FALSE),"")</f>
        <v/>
      </c>
    </row>
    <row r="260" spans="1:7" x14ac:dyDescent="0.45">
      <c r="A260" s="1" t="s">
        <v>307</v>
      </c>
      <c r="B260" s="1" t="s">
        <v>7</v>
      </c>
      <c r="C260" s="1" t="s">
        <v>306</v>
      </c>
      <c r="D260" s="1" t="s">
        <v>275</v>
      </c>
      <c r="E260" s="1" t="s">
        <v>305</v>
      </c>
      <c r="F260" s="6" t="s">
        <v>1166</v>
      </c>
      <c r="G260" s="1" t="str">
        <f>IFERROR(VLOOKUP(A260,'240128'!$A$2:$F$63,6,FALSE),"")</f>
        <v/>
      </c>
    </row>
    <row r="261" spans="1:7" x14ac:dyDescent="0.45">
      <c r="A261" s="1" t="s">
        <v>304</v>
      </c>
      <c r="B261" s="1" t="s">
        <v>7</v>
      </c>
      <c r="C261" s="1" t="s">
        <v>303</v>
      </c>
      <c r="D261" s="1" t="s">
        <v>275</v>
      </c>
      <c r="E261" s="1" t="s">
        <v>189</v>
      </c>
      <c r="F261" s="6" t="s">
        <v>1157</v>
      </c>
      <c r="G261" s="1" t="str">
        <f>IFERROR(VLOOKUP(A261,'240128'!$A$2:$F$63,6,FALSE),"")</f>
        <v/>
      </c>
    </row>
    <row r="262" spans="1:7" x14ac:dyDescent="0.45">
      <c r="A262" s="1" t="s">
        <v>302</v>
      </c>
      <c r="B262" s="1" t="s">
        <v>7</v>
      </c>
      <c r="C262" s="1" t="s">
        <v>301</v>
      </c>
      <c r="D262" s="1" t="s">
        <v>275</v>
      </c>
      <c r="E262" s="1" t="s">
        <v>300</v>
      </c>
      <c r="F262" s="6" t="s">
        <v>1167</v>
      </c>
      <c r="G262" s="1" t="str">
        <f>IFERROR(VLOOKUP(A262,'240128'!$A$2:$F$63,6,FALSE),"")</f>
        <v/>
      </c>
    </row>
    <row r="263" spans="1:7" x14ac:dyDescent="0.45">
      <c r="A263" s="1" t="s">
        <v>299</v>
      </c>
      <c r="B263" s="1" t="s">
        <v>7</v>
      </c>
      <c r="C263" s="1" t="s">
        <v>298</v>
      </c>
      <c r="D263" s="1" t="s">
        <v>275</v>
      </c>
      <c r="E263" s="1" t="s">
        <v>189</v>
      </c>
      <c r="F263" s="6" t="s">
        <v>1157</v>
      </c>
      <c r="G263" s="1" t="str">
        <f>IFERROR(VLOOKUP(A263,'240128'!$A$2:$F$63,6,FALSE),"")</f>
        <v/>
      </c>
    </row>
    <row r="264" spans="1:7" x14ac:dyDescent="0.45">
      <c r="A264" s="1" t="s">
        <v>297</v>
      </c>
      <c r="B264" s="1" t="s">
        <v>7</v>
      </c>
      <c r="C264" s="1" t="s">
        <v>296</v>
      </c>
      <c r="D264" s="1" t="s">
        <v>275</v>
      </c>
      <c r="E264" s="1" t="s">
        <v>295</v>
      </c>
      <c r="F264" s="6" t="s">
        <v>1168</v>
      </c>
      <c r="G264" s="1" t="str">
        <f>IFERROR(VLOOKUP(A264,'240128'!$A$2:$F$63,6,FALSE),"")</f>
        <v/>
      </c>
    </row>
    <row r="265" spans="1:7" x14ac:dyDescent="0.45">
      <c r="A265" s="1" t="s">
        <v>294</v>
      </c>
      <c r="B265" s="1" t="s">
        <v>7</v>
      </c>
      <c r="C265" s="1" t="s">
        <v>293</v>
      </c>
      <c r="D265" s="1" t="s">
        <v>275</v>
      </c>
      <c r="E265" s="1" t="s">
        <v>189</v>
      </c>
      <c r="F265" s="6" t="s">
        <v>1157</v>
      </c>
      <c r="G265" s="1" t="str">
        <f>IFERROR(VLOOKUP(A265,'240128'!$A$2:$F$63,6,FALSE),"")</f>
        <v/>
      </c>
    </row>
    <row r="266" spans="1:7" x14ac:dyDescent="0.45">
      <c r="A266" s="1" t="s">
        <v>292</v>
      </c>
      <c r="B266" s="1" t="s">
        <v>7</v>
      </c>
      <c r="C266" s="1" t="s">
        <v>291</v>
      </c>
      <c r="D266" s="1" t="s">
        <v>275</v>
      </c>
      <c r="E266" s="1" t="s">
        <v>290</v>
      </c>
      <c r="F266" s="6" t="s">
        <v>1169</v>
      </c>
      <c r="G266" s="1" t="str">
        <f>IFERROR(VLOOKUP(A266,'240128'!$A$2:$F$63,6,FALSE),"")</f>
        <v/>
      </c>
    </row>
    <row r="267" spans="1:7" x14ac:dyDescent="0.45">
      <c r="A267" s="1" t="s">
        <v>289</v>
      </c>
      <c r="B267" s="1" t="s">
        <v>7</v>
      </c>
      <c r="C267" s="1" t="s">
        <v>288</v>
      </c>
      <c r="D267" s="1" t="s">
        <v>275</v>
      </c>
      <c r="E267" s="1" t="s">
        <v>189</v>
      </c>
      <c r="F267" s="6" t="s">
        <v>1157</v>
      </c>
      <c r="G267" s="1" t="str">
        <f>IFERROR(VLOOKUP(A267,'240128'!$A$2:$F$63,6,FALSE),"")</f>
        <v/>
      </c>
    </row>
    <row r="268" spans="1:7" x14ac:dyDescent="0.45">
      <c r="A268" s="1" t="s">
        <v>287</v>
      </c>
      <c r="B268" s="1" t="s">
        <v>7</v>
      </c>
      <c r="C268" s="1" t="s">
        <v>286</v>
      </c>
      <c r="D268" s="1" t="s">
        <v>275</v>
      </c>
      <c r="E268" s="1" t="s">
        <v>285</v>
      </c>
      <c r="F268" s="6" t="s">
        <v>1170</v>
      </c>
      <c r="G268" s="1" t="str">
        <f>IFERROR(VLOOKUP(A268,'240128'!$A$2:$F$63,6,FALSE),"")</f>
        <v/>
      </c>
    </row>
    <row r="269" spans="1:7" x14ac:dyDescent="0.45">
      <c r="A269" s="1" t="s">
        <v>284</v>
      </c>
      <c r="B269" s="1" t="s">
        <v>7</v>
      </c>
      <c r="C269" s="1" t="s">
        <v>283</v>
      </c>
      <c r="D269" s="1" t="s">
        <v>275</v>
      </c>
      <c r="E269" s="1" t="s">
        <v>189</v>
      </c>
      <c r="F269" s="6" t="s">
        <v>1157</v>
      </c>
      <c r="G269" s="1" t="str">
        <f>IFERROR(VLOOKUP(A269,'240128'!$A$2:$F$63,6,FALSE),"")</f>
        <v/>
      </c>
    </row>
    <row r="270" spans="1:7" x14ac:dyDescent="0.45">
      <c r="A270" s="1" t="s">
        <v>282</v>
      </c>
      <c r="B270" s="1" t="s">
        <v>7</v>
      </c>
      <c r="C270" s="1" t="s">
        <v>281</v>
      </c>
      <c r="D270" s="1" t="s">
        <v>275</v>
      </c>
      <c r="E270" s="1" t="s">
        <v>280</v>
      </c>
      <c r="F270" s="6" t="s">
        <v>1171</v>
      </c>
      <c r="G270" s="1" t="str">
        <f>IFERROR(VLOOKUP(A270,'240128'!$A$2:$F$63,6,FALSE),"")</f>
        <v/>
      </c>
    </row>
    <row r="271" spans="1:7" x14ac:dyDescent="0.45">
      <c r="A271" s="1" t="s">
        <v>279</v>
      </c>
      <c r="B271" s="1" t="s">
        <v>7</v>
      </c>
      <c r="C271" s="1" t="s">
        <v>278</v>
      </c>
      <c r="D271" s="1" t="s">
        <v>275</v>
      </c>
      <c r="E271" s="1" t="s">
        <v>189</v>
      </c>
      <c r="F271" s="6" t="s">
        <v>1157</v>
      </c>
      <c r="G271" s="1" t="str">
        <f>IFERROR(VLOOKUP(A271,'240128'!$A$2:$F$63,6,FALSE),"")</f>
        <v/>
      </c>
    </row>
    <row r="272" spans="1:7" x14ac:dyDescent="0.45">
      <c r="A272" s="1" t="s">
        <v>277</v>
      </c>
      <c r="B272" s="1" t="s">
        <v>7</v>
      </c>
      <c r="C272" s="1" t="s">
        <v>276</v>
      </c>
      <c r="D272" s="1" t="s">
        <v>275</v>
      </c>
      <c r="E272" s="1" t="s">
        <v>274</v>
      </c>
      <c r="F272" s="6" t="s">
        <v>1172</v>
      </c>
      <c r="G272" s="1" t="str">
        <f>IFERROR(VLOOKUP(A272,'240128'!$A$2:$F$63,6,FALSE),"")</f>
        <v/>
      </c>
    </row>
  </sheetData>
  <phoneticPr fontId="2" type="noConversion"/>
  <pageMargins left="0.75" right="0.75" top="0.75" bottom="0.5" header="0.5" footer="0.7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3"/>
  <sheetViews>
    <sheetView workbookViewId="0">
      <selection activeCell="H5" sqref="H5"/>
    </sheetView>
  </sheetViews>
  <sheetFormatPr defaultColWidth="9.1796875" defaultRowHeight="17" x14ac:dyDescent="0.45"/>
  <cols>
    <col min="1" max="1" width="12" style="1" customWidth="1"/>
    <col min="2" max="2" width="19.1796875" style="1" bestFit="1" customWidth="1"/>
    <col min="3" max="3" width="160.7265625" style="1" bestFit="1" customWidth="1"/>
    <col min="4" max="4" width="29.26953125" style="1" hidden="1" customWidth="1"/>
    <col min="5" max="5" width="44.08984375" style="1" customWidth="1"/>
    <col min="6" max="6" width="59" style="1" customWidth="1"/>
    <col min="7" max="7" width="9.1796875" style="1" customWidth="1"/>
    <col min="8"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212</v>
      </c>
    </row>
    <row r="3" spans="1:6" x14ac:dyDescent="0.45">
      <c r="A3" s="1" t="s">
        <v>10</v>
      </c>
      <c r="B3" s="1" t="s">
        <v>7</v>
      </c>
      <c r="C3" s="1" t="s">
        <v>11</v>
      </c>
      <c r="E3" s="1" t="s">
        <v>12</v>
      </c>
      <c r="F3" s="1" t="s">
        <v>273</v>
      </c>
    </row>
    <row r="4" spans="1:6" x14ac:dyDescent="0.45">
      <c r="A4" s="1" t="s">
        <v>13</v>
      </c>
      <c r="B4" s="1" t="s">
        <v>7</v>
      </c>
      <c r="C4" s="1" t="s">
        <v>14</v>
      </c>
      <c r="E4" s="1" t="s">
        <v>15</v>
      </c>
      <c r="F4" s="1" t="s">
        <v>211</v>
      </c>
    </row>
    <row r="5" spans="1:6" x14ac:dyDescent="0.45">
      <c r="A5" s="1" t="s">
        <v>16</v>
      </c>
      <c r="B5" s="1" t="s">
        <v>7</v>
      </c>
      <c r="C5" s="1" t="s">
        <v>17</v>
      </c>
      <c r="E5" s="1" t="s">
        <v>18</v>
      </c>
      <c r="F5" s="1" t="s">
        <v>272</v>
      </c>
    </row>
    <row r="6" spans="1:6" x14ac:dyDescent="0.45">
      <c r="A6" s="1" t="s">
        <v>19</v>
      </c>
      <c r="B6" s="1" t="s">
        <v>7</v>
      </c>
      <c r="C6" s="1" t="s">
        <v>20</v>
      </c>
      <c r="E6" s="1" t="s">
        <v>21</v>
      </c>
      <c r="F6" s="1" t="s">
        <v>213</v>
      </c>
    </row>
    <row r="7" spans="1:6" x14ac:dyDescent="0.45">
      <c r="A7" s="1" t="s">
        <v>22</v>
      </c>
      <c r="B7" s="1" t="s">
        <v>7</v>
      </c>
      <c r="C7" s="1" t="s">
        <v>23</v>
      </c>
      <c r="E7" s="1" t="s">
        <v>24</v>
      </c>
      <c r="F7" s="1" t="s">
        <v>272</v>
      </c>
    </row>
    <row r="8" spans="1:6" x14ac:dyDescent="0.45">
      <c r="A8" s="1" t="s">
        <v>25</v>
      </c>
      <c r="B8" s="1" t="s">
        <v>7</v>
      </c>
      <c r="C8" s="1" t="s">
        <v>26</v>
      </c>
      <c r="E8" s="1" t="s">
        <v>27</v>
      </c>
      <c r="F8" s="1" t="s">
        <v>214</v>
      </c>
    </row>
    <row r="9" spans="1:6" x14ac:dyDescent="0.45">
      <c r="A9" s="1" t="s">
        <v>28</v>
      </c>
      <c r="B9" s="1" t="s">
        <v>7</v>
      </c>
      <c r="C9" s="1" t="s">
        <v>29</v>
      </c>
      <c r="E9" s="1" t="s">
        <v>30</v>
      </c>
      <c r="F9" s="1" t="s">
        <v>215</v>
      </c>
    </row>
    <row r="10" spans="1:6" x14ac:dyDescent="0.45">
      <c r="A10" s="1" t="s">
        <v>31</v>
      </c>
      <c r="B10" s="1" t="s">
        <v>7</v>
      </c>
      <c r="C10" s="1" t="s">
        <v>32</v>
      </c>
      <c r="E10" s="1" t="s">
        <v>33</v>
      </c>
      <c r="F10" s="1" t="s">
        <v>216</v>
      </c>
    </row>
    <row r="11" spans="1:6" x14ac:dyDescent="0.45">
      <c r="A11" s="1" t="s">
        <v>34</v>
      </c>
      <c r="B11" s="1" t="s">
        <v>7</v>
      </c>
      <c r="C11" s="1" t="s">
        <v>35</v>
      </c>
      <c r="E11" s="1" t="s">
        <v>217</v>
      </c>
      <c r="F11" s="1" t="s">
        <v>218</v>
      </c>
    </row>
    <row r="12" spans="1:6" x14ac:dyDescent="0.45">
      <c r="A12" s="1" t="s">
        <v>36</v>
      </c>
      <c r="B12" s="1" t="s">
        <v>7</v>
      </c>
      <c r="C12" s="1" t="s">
        <v>37</v>
      </c>
      <c r="E12" s="1" t="s">
        <v>38</v>
      </c>
      <c r="F12" s="1" t="s">
        <v>219</v>
      </c>
    </row>
    <row r="13" spans="1:6" x14ac:dyDescent="0.45">
      <c r="A13" s="1" t="s">
        <v>39</v>
      </c>
      <c r="B13" s="1" t="s">
        <v>7</v>
      </c>
      <c r="C13" s="1" t="s">
        <v>40</v>
      </c>
      <c r="E13" s="1" t="s">
        <v>41</v>
      </c>
      <c r="F13" s="1" t="s">
        <v>220</v>
      </c>
    </row>
    <row r="14" spans="1:6" x14ac:dyDescent="0.45">
      <c r="A14" s="1" t="s">
        <v>42</v>
      </c>
      <c r="B14" s="1" t="s">
        <v>7</v>
      </c>
      <c r="C14" s="1" t="s">
        <v>43</v>
      </c>
      <c r="E14" s="1" t="s">
        <v>44</v>
      </c>
      <c r="F14" s="1" t="s">
        <v>221</v>
      </c>
    </row>
    <row r="15" spans="1:6" x14ac:dyDescent="0.45">
      <c r="A15" s="1" t="s">
        <v>45</v>
      </c>
      <c r="B15" s="1" t="s">
        <v>7</v>
      </c>
      <c r="C15" s="1" t="s">
        <v>46</v>
      </c>
      <c r="E15" s="1" t="s">
        <v>223</v>
      </c>
      <c r="F15" s="1" t="s">
        <v>222</v>
      </c>
    </row>
    <row r="16" spans="1:6" x14ac:dyDescent="0.45">
      <c r="A16" s="1" t="s">
        <v>47</v>
      </c>
      <c r="B16" s="1" t="s">
        <v>7</v>
      </c>
      <c r="C16" s="1" t="s">
        <v>48</v>
      </c>
      <c r="E16" s="1" t="s">
        <v>49</v>
      </c>
      <c r="F16" s="1" t="s">
        <v>224</v>
      </c>
    </row>
    <row r="17" spans="1:6" x14ac:dyDescent="0.45">
      <c r="A17" s="1" t="s">
        <v>50</v>
      </c>
      <c r="B17" s="1" t="s">
        <v>7</v>
      </c>
      <c r="C17" s="1" t="s">
        <v>51</v>
      </c>
      <c r="E17" s="1" t="s">
        <v>52</v>
      </c>
      <c r="F17" s="1" t="s">
        <v>225</v>
      </c>
    </row>
    <row r="18" spans="1:6" x14ac:dyDescent="0.45">
      <c r="A18" s="1" t="s">
        <v>53</v>
      </c>
      <c r="B18" s="1" t="s">
        <v>7</v>
      </c>
      <c r="C18" s="1" t="s">
        <v>54</v>
      </c>
      <c r="E18" s="1" t="s">
        <v>55</v>
      </c>
      <c r="F18" s="1" t="s">
        <v>226</v>
      </c>
    </row>
    <row r="19" spans="1:6" x14ac:dyDescent="0.45">
      <c r="A19" s="1" t="s">
        <v>56</v>
      </c>
      <c r="B19" s="1" t="s">
        <v>7</v>
      </c>
      <c r="C19" s="1" t="s">
        <v>57</v>
      </c>
      <c r="E19" s="1" t="s">
        <v>227</v>
      </c>
      <c r="F19" s="1" t="s">
        <v>228</v>
      </c>
    </row>
    <row r="20" spans="1:6" x14ac:dyDescent="0.45">
      <c r="A20" s="1" t="s">
        <v>58</v>
      </c>
      <c r="B20" s="1" t="s">
        <v>7</v>
      </c>
      <c r="C20" s="1" t="s">
        <v>59</v>
      </c>
      <c r="E20" s="1" t="s">
        <v>60</v>
      </c>
      <c r="F20" s="1" t="s">
        <v>229</v>
      </c>
    </row>
    <row r="21" spans="1:6" x14ac:dyDescent="0.45">
      <c r="A21" s="1" t="s">
        <v>61</v>
      </c>
      <c r="B21" s="1" t="s">
        <v>7</v>
      </c>
      <c r="C21" s="1" t="s">
        <v>62</v>
      </c>
      <c r="E21" s="1" t="s">
        <v>63</v>
      </c>
      <c r="F21" s="1" t="s">
        <v>230</v>
      </c>
    </row>
    <row r="22" spans="1:6" x14ac:dyDescent="0.45">
      <c r="A22" s="1" t="s">
        <v>64</v>
      </c>
      <c r="B22" s="1" t="s">
        <v>7</v>
      </c>
      <c r="C22" s="1" t="s">
        <v>65</v>
      </c>
      <c r="E22" s="1" t="s">
        <v>66</v>
      </c>
      <c r="F22" s="1" t="s">
        <v>231</v>
      </c>
    </row>
    <row r="23" spans="1:6" x14ac:dyDescent="0.45">
      <c r="A23" s="1" t="s">
        <v>67</v>
      </c>
      <c r="B23" s="1" t="s">
        <v>7</v>
      </c>
      <c r="C23" s="1" t="s">
        <v>68</v>
      </c>
      <c r="E23" s="1" t="s">
        <v>69</v>
      </c>
      <c r="F23" s="1" t="s">
        <v>232</v>
      </c>
    </row>
    <row r="24" spans="1:6" x14ac:dyDescent="0.45">
      <c r="A24" s="1" t="s">
        <v>70</v>
      </c>
      <c r="B24" s="1" t="s">
        <v>7</v>
      </c>
      <c r="C24" s="1" t="s">
        <v>71</v>
      </c>
      <c r="E24" s="1" t="s">
        <v>72</v>
      </c>
      <c r="F24" s="1" t="s">
        <v>233</v>
      </c>
    </row>
    <row r="25" spans="1:6" x14ac:dyDescent="0.45">
      <c r="A25" s="1" t="s">
        <v>73</v>
      </c>
      <c r="B25" s="1" t="s">
        <v>7</v>
      </c>
      <c r="C25" s="1" t="s">
        <v>74</v>
      </c>
      <c r="E25" s="1" t="s">
        <v>75</v>
      </c>
      <c r="F25" s="1" t="s">
        <v>234</v>
      </c>
    </row>
    <row r="26" spans="1:6" x14ac:dyDescent="0.45">
      <c r="A26" s="1" t="s">
        <v>76</v>
      </c>
      <c r="B26" s="1" t="s">
        <v>7</v>
      </c>
      <c r="C26" s="1" t="s">
        <v>77</v>
      </c>
      <c r="E26" s="1" t="s">
        <v>236</v>
      </c>
      <c r="F26" s="1" t="s">
        <v>235</v>
      </c>
    </row>
    <row r="27" spans="1:6" x14ac:dyDescent="0.45">
      <c r="A27" s="1" t="s">
        <v>78</v>
      </c>
      <c r="B27" s="1" t="s">
        <v>7</v>
      </c>
      <c r="C27" s="1" t="s">
        <v>79</v>
      </c>
      <c r="E27" s="1" t="s">
        <v>80</v>
      </c>
      <c r="F27" s="1" t="s">
        <v>237</v>
      </c>
    </row>
    <row r="28" spans="1:6" x14ac:dyDescent="0.45">
      <c r="A28" s="1" t="s">
        <v>81</v>
      </c>
      <c r="B28" s="1" t="s">
        <v>7</v>
      </c>
      <c r="C28" s="1" t="s">
        <v>82</v>
      </c>
      <c r="E28" s="1" t="s">
        <v>83</v>
      </c>
      <c r="F28" s="1" t="s">
        <v>238</v>
      </c>
    </row>
    <row r="29" spans="1:6" x14ac:dyDescent="0.45">
      <c r="A29" s="1" t="s">
        <v>84</v>
      </c>
      <c r="B29" s="1" t="s">
        <v>7</v>
      </c>
      <c r="C29" s="1" t="s">
        <v>85</v>
      </c>
      <c r="E29" s="1" t="s">
        <v>86</v>
      </c>
      <c r="F29" s="1" t="s">
        <v>239</v>
      </c>
    </row>
    <row r="30" spans="1:6" x14ac:dyDescent="0.45">
      <c r="A30" s="1" t="s">
        <v>87</v>
      </c>
      <c r="B30" s="1" t="s">
        <v>7</v>
      </c>
      <c r="C30" s="1" t="s">
        <v>88</v>
      </c>
      <c r="E30" s="1" t="s">
        <v>89</v>
      </c>
      <c r="F30" s="1" t="s">
        <v>240</v>
      </c>
    </row>
    <row r="31" spans="1:6" x14ac:dyDescent="0.45">
      <c r="A31" s="1" t="s">
        <v>90</v>
      </c>
      <c r="B31" s="1" t="s">
        <v>7</v>
      </c>
      <c r="C31" s="1" t="s">
        <v>91</v>
      </c>
      <c r="E31" s="1" t="s">
        <v>92</v>
      </c>
      <c r="F31" s="1" t="s">
        <v>241</v>
      </c>
    </row>
    <row r="32" spans="1:6" x14ac:dyDescent="0.45">
      <c r="A32" s="1" t="s">
        <v>93</v>
      </c>
      <c r="B32" s="1" t="s">
        <v>7</v>
      </c>
      <c r="C32" s="1" t="s">
        <v>94</v>
      </c>
      <c r="E32" s="1" t="s">
        <v>95</v>
      </c>
      <c r="F32" s="1" t="s">
        <v>242</v>
      </c>
    </row>
    <row r="33" spans="1:6" x14ac:dyDescent="0.45">
      <c r="A33" s="1" t="s">
        <v>96</v>
      </c>
      <c r="B33" s="1" t="s">
        <v>7</v>
      </c>
      <c r="C33" s="1" t="s">
        <v>97</v>
      </c>
      <c r="E33" s="1" t="s">
        <v>98</v>
      </c>
      <c r="F33" s="1" t="s">
        <v>243</v>
      </c>
    </row>
    <row r="34" spans="1:6" x14ac:dyDescent="0.45">
      <c r="A34" s="1" t="s">
        <v>99</v>
      </c>
      <c r="B34" s="1" t="s">
        <v>7</v>
      </c>
      <c r="C34" s="1" t="s">
        <v>100</v>
      </c>
      <c r="E34" s="1" t="s">
        <v>101</v>
      </c>
      <c r="F34" s="1" t="s">
        <v>244</v>
      </c>
    </row>
    <row r="35" spans="1:6" x14ac:dyDescent="0.45">
      <c r="A35" s="1" t="s">
        <v>102</v>
      </c>
      <c r="B35" s="1" t="s">
        <v>7</v>
      </c>
      <c r="C35" s="1" t="s">
        <v>103</v>
      </c>
      <c r="E35" s="1" t="s">
        <v>104</v>
      </c>
      <c r="F35" s="1" t="s">
        <v>245</v>
      </c>
    </row>
    <row r="36" spans="1:6" x14ac:dyDescent="0.45">
      <c r="A36" s="1" t="s">
        <v>105</v>
      </c>
      <c r="B36" s="1" t="s">
        <v>7</v>
      </c>
      <c r="C36" s="1" t="s">
        <v>106</v>
      </c>
      <c r="E36" s="1" t="s">
        <v>248</v>
      </c>
      <c r="F36" s="1" t="s">
        <v>246</v>
      </c>
    </row>
    <row r="37" spans="1:6" x14ac:dyDescent="0.45">
      <c r="A37" s="1" t="s">
        <v>107</v>
      </c>
      <c r="B37" s="1" t="s">
        <v>7</v>
      </c>
      <c r="C37" s="1" t="s">
        <v>108</v>
      </c>
      <c r="E37" s="1" t="s">
        <v>109</v>
      </c>
      <c r="F37" s="1" t="s">
        <v>249</v>
      </c>
    </row>
    <row r="38" spans="1:6" x14ac:dyDescent="0.45">
      <c r="A38" s="1" t="s">
        <v>110</v>
      </c>
      <c r="B38" s="1" t="s">
        <v>7</v>
      </c>
      <c r="C38" s="1" t="s">
        <v>111</v>
      </c>
      <c r="E38" s="1" t="s">
        <v>112</v>
      </c>
      <c r="F38" s="1" t="s">
        <v>250</v>
      </c>
    </row>
    <row r="39" spans="1:6" x14ac:dyDescent="0.45">
      <c r="A39" s="1" t="s">
        <v>113</v>
      </c>
      <c r="B39" s="1" t="s">
        <v>7</v>
      </c>
      <c r="C39" s="1" t="s">
        <v>114</v>
      </c>
      <c r="E39" s="1" t="s">
        <v>251</v>
      </c>
      <c r="F39" s="1" t="s">
        <v>252</v>
      </c>
    </row>
    <row r="40" spans="1:6" x14ac:dyDescent="0.45">
      <c r="A40" s="1" t="s">
        <v>115</v>
      </c>
      <c r="B40" s="1" t="s">
        <v>7</v>
      </c>
      <c r="C40" s="1" t="s">
        <v>116</v>
      </c>
      <c r="E40" s="1" t="s">
        <v>117</v>
      </c>
      <c r="F40" s="1" t="s">
        <v>253</v>
      </c>
    </row>
    <row r="41" spans="1:6" x14ac:dyDescent="0.45">
      <c r="A41" s="1" t="s">
        <v>118</v>
      </c>
      <c r="B41" s="1" t="s">
        <v>7</v>
      </c>
      <c r="C41" s="1" t="s">
        <v>119</v>
      </c>
      <c r="E41" s="1" t="s">
        <v>120</v>
      </c>
      <c r="F41" s="1" t="s">
        <v>254</v>
      </c>
    </row>
    <row r="42" spans="1:6" x14ac:dyDescent="0.45">
      <c r="A42" s="1" t="s">
        <v>121</v>
      </c>
      <c r="B42" s="1" t="s">
        <v>7</v>
      </c>
      <c r="C42" s="1" t="s">
        <v>122</v>
      </c>
      <c r="E42" s="1" t="s">
        <v>123</v>
      </c>
      <c r="F42" s="1" t="s">
        <v>255</v>
      </c>
    </row>
    <row r="43" spans="1:6" x14ac:dyDescent="0.45">
      <c r="A43" s="1" t="s">
        <v>124</v>
      </c>
      <c r="B43" s="1" t="s">
        <v>7</v>
      </c>
      <c r="C43" s="1" t="s">
        <v>125</v>
      </c>
      <c r="E43" s="1" t="s">
        <v>126</v>
      </c>
      <c r="F43" s="1" t="s">
        <v>256</v>
      </c>
    </row>
    <row r="44" spans="1:6" x14ac:dyDescent="0.45">
      <c r="A44" s="1" t="s">
        <v>127</v>
      </c>
      <c r="B44" s="1" t="s">
        <v>7</v>
      </c>
      <c r="C44" s="1" t="s">
        <v>128</v>
      </c>
      <c r="E44" s="1" t="s">
        <v>257</v>
      </c>
      <c r="F44" s="1" t="s">
        <v>258</v>
      </c>
    </row>
    <row r="45" spans="1:6" x14ac:dyDescent="0.45">
      <c r="A45" s="1" t="s">
        <v>129</v>
      </c>
      <c r="B45" s="1" t="s">
        <v>7</v>
      </c>
      <c r="C45" s="1" t="s">
        <v>130</v>
      </c>
      <c r="E45" s="1" t="s">
        <v>131</v>
      </c>
      <c r="F45" s="1" t="s">
        <v>259</v>
      </c>
    </row>
    <row r="46" spans="1:6" x14ac:dyDescent="0.45">
      <c r="A46" s="1" t="s">
        <v>132</v>
      </c>
      <c r="B46" s="1" t="s">
        <v>7</v>
      </c>
      <c r="C46" s="1" t="s">
        <v>133</v>
      </c>
      <c r="E46" s="1" t="s">
        <v>134</v>
      </c>
      <c r="F46" s="1" t="s">
        <v>260</v>
      </c>
    </row>
    <row r="47" spans="1:6" x14ac:dyDescent="0.45">
      <c r="A47" s="1" t="s">
        <v>135</v>
      </c>
      <c r="B47" s="1" t="s">
        <v>7</v>
      </c>
      <c r="C47" s="1" t="s">
        <v>136</v>
      </c>
      <c r="E47" s="1" t="s">
        <v>137</v>
      </c>
      <c r="F47" s="1" t="s">
        <v>261</v>
      </c>
    </row>
    <row r="48" spans="1:6" x14ac:dyDescent="0.45">
      <c r="A48" s="1" t="s">
        <v>138</v>
      </c>
      <c r="B48" s="1" t="s">
        <v>7</v>
      </c>
      <c r="C48" s="1" t="s">
        <v>139</v>
      </c>
      <c r="E48" s="1" t="s">
        <v>140</v>
      </c>
      <c r="F48" s="1" t="s">
        <v>262</v>
      </c>
    </row>
    <row r="49" spans="1:6" x14ac:dyDescent="0.45">
      <c r="A49" s="1" t="s">
        <v>141</v>
      </c>
      <c r="B49" s="1" t="s">
        <v>7</v>
      </c>
      <c r="C49" s="1" t="s">
        <v>142</v>
      </c>
      <c r="E49" s="1" t="s">
        <v>143</v>
      </c>
      <c r="F49" s="1" t="s">
        <v>263</v>
      </c>
    </row>
    <row r="50" spans="1:6" x14ac:dyDescent="0.45">
      <c r="A50" s="1" t="s">
        <v>144</v>
      </c>
      <c r="B50" s="1" t="s">
        <v>7</v>
      </c>
      <c r="C50" s="1" t="s">
        <v>145</v>
      </c>
      <c r="E50" s="1" t="s">
        <v>146</v>
      </c>
      <c r="F50" s="1" t="s">
        <v>264</v>
      </c>
    </row>
    <row r="51" spans="1:6" x14ac:dyDescent="0.45">
      <c r="A51" s="1" t="s">
        <v>147</v>
      </c>
      <c r="B51" s="1" t="s">
        <v>7</v>
      </c>
      <c r="C51" s="1" t="s">
        <v>148</v>
      </c>
      <c r="E51" s="1" t="s">
        <v>149</v>
      </c>
      <c r="F51" s="1" t="s">
        <v>265</v>
      </c>
    </row>
    <row r="52" spans="1:6" x14ac:dyDescent="0.45">
      <c r="A52" s="1" t="s">
        <v>150</v>
      </c>
      <c r="B52" s="1" t="s">
        <v>7</v>
      </c>
      <c r="C52" s="1" t="s">
        <v>151</v>
      </c>
      <c r="E52" s="1" t="s">
        <v>152</v>
      </c>
      <c r="F52" s="1" t="s">
        <v>266</v>
      </c>
    </row>
    <row r="53" spans="1:6" x14ac:dyDescent="0.45">
      <c r="A53" s="1" t="s">
        <v>153</v>
      </c>
      <c r="B53" s="1" t="s">
        <v>7</v>
      </c>
      <c r="C53" s="1" t="s">
        <v>154</v>
      </c>
      <c r="E53" s="1" t="s">
        <v>155</v>
      </c>
      <c r="F53" s="1" t="s">
        <v>267</v>
      </c>
    </row>
    <row r="54" spans="1:6" x14ac:dyDescent="0.45">
      <c r="A54" s="1" t="s">
        <v>156</v>
      </c>
      <c r="B54" s="1" t="s">
        <v>157</v>
      </c>
      <c r="C54" s="1" t="s">
        <v>158</v>
      </c>
      <c r="E54" s="1" t="s">
        <v>159</v>
      </c>
      <c r="F54" s="1" t="s">
        <v>210</v>
      </c>
    </row>
    <row r="55" spans="1:6" x14ac:dyDescent="0.45">
      <c r="A55" s="1" t="s">
        <v>160</v>
      </c>
      <c r="B55" s="1" t="s">
        <v>157</v>
      </c>
      <c r="C55" s="1" t="s">
        <v>161</v>
      </c>
      <c r="E55" s="1" t="s">
        <v>162</v>
      </c>
      <c r="F55" s="1" t="s">
        <v>247</v>
      </c>
    </row>
    <row r="56" spans="1:6" x14ac:dyDescent="0.45">
      <c r="A56" s="1" t="s">
        <v>163</v>
      </c>
      <c r="B56" s="1" t="s">
        <v>157</v>
      </c>
      <c r="C56" s="1" t="s">
        <v>164</v>
      </c>
      <c r="E56" s="1" t="s">
        <v>165</v>
      </c>
      <c r="F56" s="1" t="s">
        <v>208</v>
      </c>
    </row>
    <row r="57" spans="1:6" x14ac:dyDescent="0.45">
      <c r="A57" s="1" t="s">
        <v>166</v>
      </c>
      <c r="B57" s="1" t="s">
        <v>157</v>
      </c>
      <c r="C57" s="1" t="s">
        <v>167</v>
      </c>
      <c r="E57" s="1" t="s">
        <v>168</v>
      </c>
      <c r="F57" s="1" t="s">
        <v>207</v>
      </c>
    </row>
    <row r="58" spans="1:6" x14ac:dyDescent="0.45">
      <c r="A58" s="1" t="s">
        <v>169</v>
      </c>
      <c r="B58" s="1" t="s">
        <v>157</v>
      </c>
      <c r="C58" s="1" t="s">
        <v>170</v>
      </c>
      <c r="E58" s="1" t="s">
        <v>171</v>
      </c>
      <c r="F58" s="1" t="s">
        <v>206</v>
      </c>
    </row>
    <row r="59" spans="1:6" x14ac:dyDescent="0.45">
      <c r="A59" s="1" t="s">
        <v>172</v>
      </c>
      <c r="B59" s="1" t="s">
        <v>157</v>
      </c>
      <c r="C59" s="1" t="s">
        <v>173</v>
      </c>
      <c r="E59" s="1" t="s">
        <v>174</v>
      </c>
      <c r="F59" s="1" t="s">
        <v>205</v>
      </c>
    </row>
    <row r="60" spans="1:6" x14ac:dyDescent="0.45">
      <c r="A60" s="1" t="s">
        <v>175</v>
      </c>
      <c r="B60" s="1" t="s">
        <v>157</v>
      </c>
      <c r="C60" s="1" t="s">
        <v>176</v>
      </c>
      <c r="E60" s="1" t="s">
        <v>177</v>
      </c>
      <c r="F60" s="1" t="s">
        <v>204</v>
      </c>
    </row>
    <row r="61" spans="1:6" x14ac:dyDescent="0.45">
      <c r="A61" s="1" t="s">
        <v>178</v>
      </c>
      <c r="B61" s="1" t="s">
        <v>157</v>
      </c>
      <c r="C61" s="1" t="s">
        <v>179</v>
      </c>
      <c r="E61" s="1" t="s">
        <v>180</v>
      </c>
      <c r="F61" s="1" t="s">
        <v>270</v>
      </c>
    </row>
    <row r="62" spans="1:6" x14ac:dyDescent="0.45">
      <c r="A62" s="1" t="s">
        <v>181</v>
      </c>
      <c r="B62" s="1" t="s">
        <v>157</v>
      </c>
      <c r="C62" s="1" t="s">
        <v>182</v>
      </c>
      <c r="E62" s="1" t="s">
        <v>268</v>
      </c>
      <c r="F62" s="1" t="s">
        <v>269</v>
      </c>
    </row>
    <row r="63" spans="1:6" x14ac:dyDescent="0.45">
      <c r="A63" s="1" t="s">
        <v>183</v>
      </c>
      <c r="B63" s="1" t="s">
        <v>157</v>
      </c>
      <c r="C63" s="1" t="s">
        <v>184</v>
      </c>
      <c r="E63" s="1" t="s">
        <v>185</v>
      </c>
      <c r="F63" s="1" t="s">
        <v>271</v>
      </c>
    </row>
  </sheetData>
  <phoneticPr fontId="2" type="noConversion"/>
  <pageMargins left="0.75" right="0.75" top="0.75" bottom="0.5" header="0.5" footer="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4C51B-35FF-494A-8F48-A4BE8622D91F}">
  <dimension ref="C2:D19"/>
  <sheetViews>
    <sheetView workbookViewId="0">
      <selection activeCell="F21" sqref="F21"/>
    </sheetView>
  </sheetViews>
  <sheetFormatPr defaultRowHeight="14.5" x14ac:dyDescent="0.35"/>
  <cols>
    <col min="3" max="3" width="67.81640625" bestFit="1" customWidth="1"/>
  </cols>
  <sheetData>
    <row r="2" spans="3:4" x14ac:dyDescent="0.35">
      <c r="C2" t="s">
        <v>156</v>
      </c>
      <c r="D2" t="s">
        <v>210</v>
      </c>
    </row>
    <row r="3" spans="3:4" x14ac:dyDescent="0.35">
      <c r="C3" t="s">
        <v>160</v>
      </c>
      <c r="D3" t="s">
        <v>209</v>
      </c>
    </row>
    <row r="4" spans="3:4" x14ac:dyDescent="0.35">
      <c r="C4" t="s">
        <v>163</v>
      </c>
      <c r="D4" t="s">
        <v>208</v>
      </c>
    </row>
    <row r="5" spans="3:4" x14ac:dyDescent="0.35">
      <c r="C5" t="s">
        <v>166</v>
      </c>
      <c r="D5" t="s">
        <v>207</v>
      </c>
    </row>
    <row r="6" spans="3:4" x14ac:dyDescent="0.35">
      <c r="C6" t="s">
        <v>169</v>
      </c>
      <c r="D6" t="s">
        <v>206</v>
      </c>
    </row>
    <row r="7" spans="3:4" x14ac:dyDescent="0.35">
      <c r="C7" t="s">
        <v>172</v>
      </c>
      <c r="D7" t="s">
        <v>205</v>
      </c>
    </row>
    <row r="8" spans="3:4" x14ac:dyDescent="0.35">
      <c r="C8" t="s">
        <v>175</v>
      </c>
      <c r="D8" t="s">
        <v>204</v>
      </c>
    </row>
    <row r="9" spans="3:4" x14ac:dyDescent="0.35">
      <c r="C9" t="s">
        <v>203</v>
      </c>
      <c r="D9" t="s">
        <v>196</v>
      </c>
    </row>
    <row r="10" spans="3:4" x14ac:dyDescent="0.35">
      <c r="C10" t="s">
        <v>202</v>
      </c>
      <c r="D10" t="s">
        <v>201</v>
      </c>
    </row>
    <row r="11" spans="3:4" x14ac:dyDescent="0.35">
      <c r="C11" t="s">
        <v>200</v>
      </c>
      <c r="D11" t="s">
        <v>21</v>
      </c>
    </row>
    <row r="12" spans="3:4" x14ac:dyDescent="0.35">
      <c r="C12" t="s">
        <v>199</v>
      </c>
      <c r="D12" t="s">
        <v>198</v>
      </c>
    </row>
    <row r="13" spans="3:4" x14ac:dyDescent="0.35">
      <c r="C13" t="s">
        <v>197</v>
      </c>
      <c r="D13" t="s">
        <v>196</v>
      </c>
    </row>
    <row r="14" spans="3:4" x14ac:dyDescent="0.35">
      <c r="C14" t="s">
        <v>195</v>
      </c>
      <c r="D14" t="s">
        <v>21</v>
      </c>
    </row>
    <row r="15" spans="3:4" x14ac:dyDescent="0.35">
      <c r="C15" t="s">
        <v>194</v>
      </c>
      <c r="D15" t="s">
        <v>193</v>
      </c>
    </row>
    <row r="16" spans="3:4" x14ac:dyDescent="0.35">
      <c r="C16" t="s">
        <v>192</v>
      </c>
      <c r="D16" t="s">
        <v>191</v>
      </c>
    </row>
    <row r="17" spans="3:4" x14ac:dyDescent="0.35">
      <c r="C17" t="s">
        <v>190</v>
      </c>
      <c r="D17" t="s">
        <v>189</v>
      </c>
    </row>
    <row r="18" spans="3:4" x14ac:dyDescent="0.35">
      <c r="C18" t="s">
        <v>188</v>
      </c>
      <c r="D18" t="s">
        <v>21</v>
      </c>
    </row>
    <row r="19" spans="3:4" x14ac:dyDescent="0.35">
      <c r="C19" t="s">
        <v>187</v>
      </c>
      <c r="D19" t="s">
        <v>186</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3</vt:i4>
      </vt:variant>
    </vt:vector>
  </HeadingPairs>
  <TitlesOfParts>
    <vt:vector size="3" baseType="lpstr">
      <vt:lpstr>Main_240307</vt:lpstr>
      <vt:lpstr>240128</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2024-01-28T03:19:17Z</dcterms:created>
  <dcterms:modified xsi:type="dcterms:W3CDTF">2024-03-07T07:07:29Z</dcterms:modified>
</cp:coreProperties>
</file>