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Reading Bill - 3021977040\"/>
    </mc:Choice>
  </mc:AlternateContent>
  <xr:revisionPtr revIDLastSave="0" documentId="13_ncr:1_{E0FD7E2F-FC45-4A96-AE2E-5BA7E39FAF3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  <sheet name="Mer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2" i="1"/>
</calcChain>
</file>

<file path=xl/sharedStrings.xml><?xml version="1.0" encoding="utf-8"?>
<sst xmlns="http://schemas.openxmlformats.org/spreadsheetml/2006/main" count="375" uniqueCount="175">
  <si>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</si>
  <si>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</si>
  <si>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</si>
  <si>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</si>
  <si>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</si>
  <si>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</si>
  <si>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ThingDef+ReadingSpot.label</t>
  </si>
  <si>
    <t>ThingDef</t>
  </si>
  <si>
    <t>ReadingSpot.label</t>
  </si>
  <si>
    <t>Reading spot</t>
  </si>
  <si>
    <t>pakageID</t>
  </si>
  <si>
    <t>ThingDef+ReadingSpot.description</t>
  </si>
  <si>
    <t>ReadingSpot.description</t>
  </si>
  <si>
    <t>Designate a spot on the table where you can assign reading bill on it.</t>
  </si>
  <si>
    <t>cedaro.ReadingBill</t>
  </si>
  <si>
    <t>RecipeDef+ReadBookRecipe.label</t>
  </si>
  <si>
    <t>RecipeDef</t>
  </si>
  <si>
    <t>ReadBookRecipe.label</t>
  </si>
  <si>
    <t>Read book</t>
  </si>
  <si>
    <t>modName (folderName)</t>
  </si>
  <si>
    <t>RecipeDef+ReadBookRecipe.description</t>
  </si>
  <si>
    <t>ReadBookRecipe.description</t>
  </si>
  <si>
    <t>Intentionally improve skills via reading book.</t>
  </si>
  <si>
    <t>Reading Bill - 3021977040</t>
  </si>
  <si>
    <t>RecipeDef+ReadBookRecipe.jobString</t>
  </si>
  <si>
    <t>ReadBookRecipe.jobString</t>
  </si>
  <si>
    <t>Reading a book.</t>
  </si>
  <si>
    <t>RecipeDef+ReadBookRecipe_Shooting.label</t>
  </si>
  <si>
    <t>ReadBookRecipe_Shooting.label</t>
  </si>
  <si>
    <t>read shooting book</t>
  </si>
  <si>
    <t>RecipeDef+ReadBookRecipe_Shooting.description</t>
  </si>
  <si>
    <t>ReadBookRecipe_Shooting.description</t>
  </si>
  <si>
    <t>RecipeDef+ReadBookRecipe_Shooting.jobString</t>
  </si>
  <si>
    <t>ReadBookRecipe_Shooting.jobString</t>
  </si>
  <si>
    <t>RecipeDef+ReadBookRecipe_Melee.label</t>
  </si>
  <si>
    <t>ReadBookRecipe_Melee.label</t>
  </si>
  <si>
    <t>read melee book</t>
  </si>
  <si>
    <t>RecipeDef+ReadBookRecipe_Melee.description</t>
  </si>
  <si>
    <t>ReadBookRecipe_Melee.description</t>
  </si>
  <si>
    <t>RecipeDef+ReadBookRecipe_Melee.jobString</t>
  </si>
  <si>
    <t>ReadBookRecipe_Melee.jobString</t>
  </si>
  <si>
    <t>RecipeDef+ReadBookRecipe_Construction.label</t>
  </si>
  <si>
    <t>ReadBookRecipe_Construction.label</t>
  </si>
  <si>
    <t>read construction book</t>
  </si>
  <si>
    <t>RecipeDef+ReadBookRecipe_Construction.description</t>
  </si>
  <si>
    <t>ReadBookRecipe_Construction.description</t>
  </si>
  <si>
    <t>RecipeDef+ReadBookRecipe_Construction.jobString</t>
  </si>
  <si>
    <t>ReadBookRecipe_Construction.jobString</t>
  </si>
  <si>
    <t>RecipeDef+ReadBookRecipe_Mining.label</t>
  </si>
  <si>
    <t>ReadBookRecipe_Mining.label</t>
  </si>
  <si>
    <t>read mining book</t>
  </si>
  <si>
    <t>RecipeDef+ReadBookRecipe_Mining.description</t>
  </si>
  <si>
    <t>ReadBookRecipe_Mining.description</t>
  </si>
  <si>
    <t>RecipeDef+ReadBookRecipe_Mining.jobString</t>
  </si>
  <si>
    <t>ReadBookRecipe_Mining.jobString</t>
  </si>
  <si>
    <t>RecipeDef+ReadBookRecipe_Cooking.label</t>
  </si>
  <si>
    <t>ReadBookRecipe_Cooking.label</t>
  </si>
  <si>
    <t>read cooking book</t>
  </si>
  <si>
    <t>RecipeDef+ReadBookRecipe_Cooking.description</t>
  </si>
  <si>
    <t>ReadBookRecipe_Cooking.description</t>
  </si>
  <si>
    <t>RecipeDef+ReadBookRecipe_Cooking.jobString</t>
  </si>
  <si>
    <t>ReadBookRecipe_Cooking.jobString</t>
  </si>
  <si>
    <t>RecipeDef+ReadBookRecipe_Growing.label</t>
  </si>
  <si>
    <t>ReadBookRecipe_Growing.label</t>
  </si>
  <si>
    <t>read growing book</t>
  </si>
  <si>
    <t>RecipeDef+ReadBookRecipe_Growing.description</t>
  </si>
  <si>
    <t>ReadBookRecipe_Growing.description</t>
  </si>
  <si>
    <t>RecipeDef+ReadBookRecipe_Growing.jobString</t>
  </si>
  <si>
    <t>ReadBookRecipe_Growing.jobString</t>
  </si>
  <si>
    <t>RecipeDef+ReadBookRecipe_Animals.label</t>
  </si>
  <si>
    <t>ReadBookRecipe_Animals.label</t>
  </si>
  <si>
    <t>read animals book</t>
  </si>
  <si>
    <t>RecipeDef+ReadBookRecipe_Animals.description</t>
  </si>
  <si>
    <t>ReadBookRecipe_Animals.description</t>
  </si>
  <si>
    <t>RecipeDef+ReadBookRecipe_Animals.jobString</t>
  </si>
  <si>
    <t>ReadBookRecipe_Animals.jobString</t>
  </si>
  <si>
    <t>RecipeDef+ReadBookRecipe_Crafting.label</t>
  </si>
  <si>
    <t>ReadBookRecipe_Crafting.label</t>
  </si>
  <si>
    <t>read crafting book</t>
  </si>
  <si>
    <t>RecipeDef+ReadBookRecipe_Crafting.description</t>
  </si>
  <si>
    <t>ReadBookRecipe_Crafting.description</t>
  </si>
  <si>
    <t>RecipeDef+ReadBookRecipe_Crafting.jobString</t>
  </si>
  <si>
    <t>ReadBookRecipe_Crafting.jobString</t>
  </si>
  <si>
    <t>RecipeDef+ReadBookRecipe_Art.label</t>
  </si>
  <si>
    <t>ReadBookRecipe_Art.label</t>
  </si>
  <si>
    <t>read art book</t>
  </si>
  <si>
    <t>RecipeDef+ReadBookRecipe_Art.description</t>
  </si>
  <si>
    <t>ReadBookRecipe_Art.description</t>
  </si>
  <si>
    <t>RecipeDef+ReadBookRecipe_Art.jobString</t>
  </si>
  <si>
    <t>ReadBookRecipe_Art.jobString</t>
  </si>
  <si>
    <t>RecipeDef+ReadBookRecipe_Medical.label</t>
  </si>
  <si>
    <t>ReadBookRecipe_Medical.label</t>
  </si>
  <si>
    <t>read medical book</t>
  </si>
  <si>
    <t>RecipeDef+ReadBookRecipe_Medical.description</t>
  </si>
  <si>
    <t>ReadBookRecipe_Medical.description</t>
  </si>
  <si>
    <t>RecipeDef+ReadBookRecipe_Medical.jobString</t>
  </si>
  <si>
    <t>ReadBookRecipe_Medical.jobString</t>
  </si>
  <si>
    <t>RecipeDef+ReadBookRecipe_Social.label</t>
  </si>
  <si>
    <t>ReadBookRecipe_Social.label</t>
  </si>
  <si>
    <t>read social book</t>
  </si>
  <si>
    <t>RecipeDef+ReadBookRecipe_Social.description</t>
  </si>
  <si>
    <t>ReadBookRecipe_Social.description</t>
  </si>
  <si>
    <t>RecipeDef+ReadBookRecipe_Social.jobString</t>
  </si>
  <si>
    <t>ReadBookRecipe_Social.jobString</t>
  </si>
  <si>
    <t>RecipeDef+ReadBookRecipe_Intellectual.label</t>
  </si>
  <si>
    <t>ReadBookRecipe_Intellectual.label</t>
  </si>
  <si>
    <t>read intellectual book</t>
  </si>
  <si>
    <t>RecipeDef+ReadBookRecipe_Intellectual.description</t>
  </si>
  <si>
    <t>ReadBookRecipe_Intellectual.description</t>
  </si>
  <si>
    <t>RecipeDef+ReadBookRecipe_Intellectual.jobString</t>
  </si>
  <si>
    <t>ReadBookRecipe_Intellectual.jobString</t>
  </si>
  <si>
    <t>JobDef+VBE_ReadBook_Bill.reportString</t>
  </si>
  <si>
    <t>JobDef</t>
  </si>
  <si>
    <t>VBE_ReadBook_Bill.reportString</t>
  </si>
  <si>
    <t>reading TargetB.</t>
  </si>
  <si>
    <t>WorkGiverDef+VBE_DoBillsRead.label</t>
  </si>
  <si>
    <t>WorkGiverDef</t>
  </si>
  <si>
    <t>VBE_DoBillsRead.label</t>
  </si>
  <si>
    <t>read books</t>
  </si>
  <si>
    <t>WorkGiverDef+VBE_DoBillsRead.verb</t>
  </si>
  <si>
    <t>VBE_DoBillsRead.verb</t>
  </si>
  <si>
    <t>read</t>
  </si>
  <si>
    <t>WorkGiverDef+VBE_DoBillsRead.gerund</t>
  </si>
  <si>
    <t>VBE_DoBillsRead.gerund</t>
  </si>
  <si>
    <t>reading at</t>
  </si>
  <si>
    <t>XmlExtensions.SettingsMenuDef+ReadingBill_Settings.label</t>
  </si>
  <si>
    <t>XmlExtensions.SettingsMenuDef</t>
  </si>
  <si>
    <t>ReadingBill_Settings.label</t>
  </si>
  <si>
    <t>Reading Bill</t>
  </si>
  <si>
    <t>XmlExtensions.SettingsMenuDef+ReadingBill_Settings.settings.0.text</t>
  </si>
  <si>
    <t>ReadingBill_Settings.settings.0.text</t>
  </si>
  <si>
    <t>Reading book work type</t>
  </si>
  <si>
    <t>XmlExtensions.SettingsMenuDef+ReadingBill_Settings.settings.1.buttons.0.label</t>
  </si>
  <si>
    <t>ReadingBill_Settings.settings.1.buttons.0.label</t>
  </si>
  <si>
    <t>Basic</t>
  </si>
  <si>
    <t>XmlExtensions.SettingsMenuDef+ReadingBill_Settings.settings.1.buttons.1.label</t>
  </si>
  <si>
    <t>ReadingBill_Settings.settings.1.buttons.1.label</t>
  </si>
  <si>
    <t>Research</t>
  </si>
  <si>
    <t>XmlExtensions.SettingsMenuDef+ReadingBill_Settings.settings.1.buttons.2.label</t>
  </si>
  <si>
    <t>ReadingBill_Settings.settings.1.buttons.2.label</t>
  </si>
  <si>
    <t>Writing</t>
  </si>
  <si>
    <t>Keyed+MustOnTable</t>
  </si>
  <si>
    <t>Keyed</t>
  </si>
  <si>
    <t>MustOnTable</t>
  </si>
  <si>
    <t>Must place onto a table.</t>
  </si>
  <si>
    <t>Keyed+MustHaveSeat</t>
  </si>
  <si>
    <t>MustHaveSeat</t>
  </si>
  <si>
    <t>Must have a seat in correct direction.</t>
  </si>
  <si>
    <t>테이블 위에 놓아야 합니다.</t>
  </si>
  <si>
    <t>올바른 방향으로 자리를 잡아야 합니다.</t>
  </si>
  <si>
    <t>읽기 §§.</t>
  </si>
  <si>
    <t>책을 읽는다.</t>
  </si>
  <si>
    <t>독서를 통해 기술에 대한 지식을 얻습니다.</t>
  </si>
  <si>
    <t>사격서적을 읽는다.</t>
  </si>
  <si>
    <t>격투서적을 읽는다.</t>
  </si>
  <si>
    <t>건축서적을 읽는다.</t>
  </si>
  <si>
    <t>채광서적을 읽어보세요</t>
  </si>
  <si>
    <t>요리서적을 읽는다.</t>
  </si>
  <si>
    <t>농사서적을 읽는다.</t>
  </si>
  <si>
    <t>동물서적을 읽어요</t>
  </si>
  <si>
    <t>제작서적을 읽는다.</t>
  </si>
  <si>
    <t>예술서적을 읽는다.</t>
  </si>
  <si>
    <t>의학서적을 읽는다.</t>
  </si>
  <si>
    <t>사교서적을 읽는다.</t>
  </si>
  <si>
    <t>연구서적 책을 읽는다.</t>
  </si>
  <si>
    <t>독서 장소</t>
  </si>
  <si>
    <t>테이블 위에 독서 장소를 지정합니다.</t>
  </si>
  <si>
    <t>책을 읽는다</t>
  </si>
  <si>
    <t>읽다</t>
  </si>
  <si>
    <t>독서 중</t>
  </si>
  <si>
    <t>독서 방식</t>
  </si>
  <si>
    <t>훑어보기</t>
  </si>
  <si>
    <t>연구</t>
  </si>
  <si>
    <t>글쓰기</t>
  </si>
  <si>
    <t>Merge [Not chosen]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</si>
</sst>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F13" sqref="F13"/>
    </sheetView>
  </sheetViews>
  <sheetFormatPr defaultRowHeight="17" x14ac:dyDescent="0.45"/>
  <cols>
    <col min="1" max="1" width="70.83203125" bestFit="1" customWidth="1"/>
    <col min="2" max="2" width="29.25" bestFit="1" customWidth="1"/>
    <col min="3" max="3" width="40.75" bestFit="1" customWidth="1"/>
    <col min="4" max="4" width="42.08203125" customWidth="1"/>
    <col min="5" max="5" width="38" bestFit="1" customWidth="1"/>
    <col min="6" max="6" width="23.9140625" bestFit="1" customWidth="1"/>
    <col min="7" max="7" width="38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174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165</v>
      </c>
      <c r="F2" s="3" t="s">
        <v>10</v>
      </c>
      <c r="G2" t="str">
        <f>IFERROR(VLOOKUP(A2,Merge!$A$1:$B$52,2,FALSE),"")</f>
        <v>독서 장소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166</v>
      </c>
      <c r="F3" s="4" t="s">
        <v>14</v>
      </c>
      <c r="G3" t="str">
        <f>IFERROR(VLOOKUP(A3,Merge!$A$1:$B$52,2,FALSE),"")</f>
        <v>테이블 위에 독서 장소를 지정합니다.</v>
      </c>
    </row>
    <row r="4" spans="1:7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151</v>
      </c>
      <c r="F4" s="3" t="s">
        <v>19</v>
      </c>
      <c r="G4" t="str">
        <f>IFERROR(VLOOKUP(A4,Merge!$A$1:$B$52,2,FALSE),"")</f>
        <v>책을 읽는다.</v>
      </c>
    </row>
    <row r="5" spans="1:7" x14ac:dyDescent="0.45">
      <c r="A5" s="1" t="s">
        <v>20</v>
      </c>
      <c r="B5" s="1" t="s">
        <v>16</v>
      </c>
      <c r="C5" s="1" t="s">
        <v>21</v>
      </c>
      <c r="D5" s="1" t="s">
        <v>22</v>
      </c>
      <c r="E5" s="1" t="s">
        <v>152</v>
      </c>
      <c r="F5" s="4" t="s">
        <v>23</v>
      </c>
      <c r="G5" t="str">
        <f>IFERROR(VLOOKUP(A5,Merge!$A$1:$B$52,2,FALSE),"")</f>
        <v>독서를 통해 기술에 대한 지식을 얻습니다.</v>
      </c>
    </row>
    <row r="6" spans="1:7" x14ac:dyDescent="0.45">
      <c r="A6" s="1" t="s">
        <v>24</v>
      </c>
      <c r="B6" s="1" t="s">
        <v>16</v>
      </c>
      <c r="C6" s="1" t="s">
        <v>25</v>
      </c>
      <c r="D6" s="1" t="s">
        <v>26</v>
      </c>
      <c r="E6" s="1" t="s">
        <v>151</v>
      </c>
      <c r="G6" t="str">
        <f>IFERROR(VLOOKUP(A6,Merge!$A$1:$B$52,2,FALSE),"")</f>
        <v>책을 읽는다.</v>
      </c>
    </row>
    <row r="7" spans="1:7" x14ac:dyDescent="0.45">
      <c r="A7" s="1" t="s">
        <v>27</v>
      </c>
      <c r="B7" s="1" t="s">
        <v>16</v>
      </c>
      <c r="C7" s="1" t="s">
        <v>28</v>
      </c>
      <c r="D7" s="1" t="s">
        <v>29</v>
      </c>
      <c r="E7" s="1" t="s">
        <v>153</v>
      </c>
      <c r="G7" t="str">
        <f>IFERROR(VLOOKUP(A7,Merge!$A$1:$B$52,2,FALSE),"")</f>
        <v>사격서적을 읽는다.</v>
      </c>
    </row>
    <row r="8" spans="1:7" x14ac:dyDescent="0.45">
      <c r="A8" s="1" t="s">
        <v>30</v>
      </c>
      <c r="B8" s="1" t="s">
        <v>16</v>
      </c>
      <c r="C8" s="1" t="s">
        <v>31</v>
      </c>
      <c r="D8" s="1" t="s">
        <v>22</v>
      </c>
      <c r="E8" s="1" t="s">
        <v>152</v>
      </c>
      <c r="G8" t="str">
        <f>IFERROR(VLOOKUP(A8,Merge!$A$1:$B$52,2,FALSE),"")</f>
        <v>독서를 통해 기술에 대한 지식을 얻습니다.</v>
      </c>
    </row>
    <row r="9" spans="1:7" x14ac:dyDescent="0.45">
      <c r="A9" s="1" t="s">
        <v>32</v>
      </c>
      <c r="B9" s="1" t="s">
        <v>16</v>
      </c>
      <c r="C9" s="1" t="s">
        <v>33</v>
      </c>
      <c r="D9" s="1" t="s">
        <v>26</v>
      </c>
      <c r="E9" s="1" t="s">
        <v>151</v>
      </c>
      <c r="G9" t="str">
        <f>IFERROR(VLOOKUP(A9,Merge!$A$1:$B$52,2,FALSE),"")</f>
        <v>책을 읽는다.</v>
      </c>
    </row>
    <row r="10" spans="1:7" x14ac:dyDescent="0.45">
      <c r="A10" s="1" t="s">
        <v>34</v>
      </c>
      <c r="B10" s="1" t="s">
        <v>16</v>
      </c>
      <c r="C10" s="1" t="s">
        <v>35</v>
      </c>
      <c r="D10" s="1" t="s">
        <v>36</v>
      </c>
      <c r="E10" s="1" t="s">
        <v>154</v>
      </c>
      <c r="G10" t="str">
        <f>IFERROR(VLOOKUP(A10,Merge!$A$1:$B$52,2,FALSE),"")</f>
        <v>격투서적을 읽는다.</v>
      </c>
    </row>
    <row r="11" spans="1:7" x14ac:dyDescent="0.45">
      <c r="A11" s="1" t="s">
        <v>37</v>
      </c>
      <c r="B11" s="1" t="s">
        <v>16</v>
      </c>
      <c r="C11" s="1" t="s">
        <v>38</v>
      </c>
      <c r="D11" s="1" t="s">
        <v>22</v>
      </c>
      <c r="E11" s="1" t="s">
        <v>152</v>
      </c>
      <c r="G11" t="str">
        <f>IFERROR(VLOOKUP(A11,Merge!$A$1:$B$52,2,FALSE),"")</f>
        <v>독서를 통해 기술에 대한 지식을 얻습니다.</v>
      </c>
    </row>
    <row r="12" spans="1:7" x14ac:dyDescent="0.45">
      <c r="A12" s="1" t="s">
        <v>39</v>
      </c>
      <c r="B12" s="1" t="s">
        <v>16</v>
      </c>
      <c r="C12" s="1" t="s">
        <v>40</v>
      </c>
      <c r="D12" s="1" t="s">
        <v>26</v>
      </c>
      <c r="E12" s="1" t="s">
        <v>151</v>
      </c>
      <c r="G12" t="str">
        <f>IFERROR(VLOOKUP(A12,Merge!$A$1:$B$52,2,FALSE),"")</f>
        <v>책을 읽는다.</v>
      </c>
    </row>
    <row r="13" spans="1:7" x14ac:dyDescent="0.45">
      <c r="A13" s="1" t="s">
        <v>41</v>
      </c>
      <c r="B13" s="1" t="s">
        <v>16</v>
      </c>
      <c r="C13" s="1" t="s">
        <v>42</v>
      </c>
      <c r="D13" s="1" t="s">
        <v>43</v>
      </c>
      <c r="E13" s="1" t="s">
        <v>155</v>
      </c>
      <c r="G13" t="str">
        <f>IFERROR(VLOOKUP(A13,Merge!$A$1:$B$52,2,FALSE),"")</f>
        <v>건축서적을 읽는다.</v>
      </c>
    </row>
    <row r="14" spans="1:7" x14ac:dyDescent="0.45">
      <c r="A14" s="1" t="s">
        <v>44</v>
      </c>
      <c r="B14" s="1" t="s">
        <v>16</v>
      </c>
      <c r="C14" s="1" t="s">
        <v>45</v>
      </c>
      <c r="D14" s="1" t="s">
        <v>22</v>
      </c>
      <c r="E14" s="1" t="s">
        <v>152</v>
      </c>
      <c r="G14" t="str">
        <f>IFERROR(VLOOKUP(A14,Merge!$A$1:$B$52,2,FALSE),"")</f>
        <v>독서를 통해 기술에 대한 지식을 얻습니다.</v>
      </c>
    </row>
    <row r="15" spans="1:7" x14ac:dyDescent="0.45">
      <c r="A15" s="1" t="s">
        <v>46</v>
      </c>
      <c r="B15" s="1" t="s">
        <v>16</v>
      </c>
      <c r="C15" s="1" t="s">
        <v>47</v>
      </c>
      <c r="D15" s="1" t="s">
        <v>26</v>
      </c>
      <c r="E15" s="1" t="s">
        <v>151</v>
      </c>
      <c r="G15" t="str">
        <f>IFERROR(VLOOKUP(A15,Merge!$A$1:$B$52,2,FALSE),"")</f>
        <v>책을 읽는다.</v>
      </c>
    </row>
    <row r="16" spans="1:7" x14ac:dyDescent="0.45">
      <c r="A16" s="1" t="s">
        <v>48</v>
      </c>
      <c r="B16" s="1" t="s">
        <v>16</v>
      </c>
      <c r="C16" s="1" t="s">
        <v>49</v>
      </c>
      <c r="D16" s="1" t="s">
        <v>50</v>
      </c>
      <c r="E16" s="1" t="s">
        <v>156</v>
      </c>
      <c r="G16" t="str">
        <f>IFERROR(VLOOKUP(A16,Merge!$A$1:$B$52,2,FALSE),"")</f>
        <v>채광서적을 읽어보세요</v>
      </c>
    </row>
    <row r="17" spans="1:7" x14ac:dyDescent="0.45">
      <c r="A17" s="1" t="s">
        <v>51</v>
      </c>
      <c r="B17" s="1" t="s">
        <v>16</v>
      </c>
      <c r="C17" s="1" t="s">
        <v>52</v>
      </c>
      <c r="D17" s="1" t="s">
        <v>22</v>
      </c>
      <c r="E17" s="1" t="s">
        <v>152</v>
      </c>
      <c r="G17" t="str">
        <f>IFERROR(VLOOKUP(A17,Merge!$A$1:$B$52,2,FALSE),"")</f>
        <v>독서를 통해 기술에 대한 지식을 얻습니다.</v>
      </c>
    </row>
    <row r="18" spans="1:7" x14ac:dyDescent="0.45">
      <c r="A18" s="1" t="s">
        <v>53</v>
      </c>
      <c r="B18" s="1" t="s">
        <v>16</v>
      </c>
      <c r="C18" s="1" t="s">
        <v>54</v>
      </c>
      <c r="D18" s="1" t="s">
        <v>26</v>
      </c>
      <c r="E18" s="1" t="s">
        <v>151</v>
      </c>
      <c r="G18" t="str">
        <f>IFERROR(VLOOKUP(A18,Merge!$A$1:$B$52,2,FALSE),"")</f>
        <v>책을 읽는다.</v>
      </c>
    </row>
    <row r="19" spans="1:7" x14ac:dyDescent="0.45">
      <c r="A19" s="1" t="s">
        <v>55</v>
      </c>
      <c r="B19" s="1" t="s">
        <v>16</v>
      </c>
      <c r="C19" s="1" t="s">
        <v>56</v>
      </c>
      <c r="D19" s="1" t="s">
        <v>57</v>
      </c>
      <c r="E19" s="1" t="s">
        <v>157</v>
      </c>
      <c r="G19" t="str">
        <f>IFERROR(VLOOKUP(A19,Merge!$A$1:$B$52,2,FALSE),"")</f>
        <v>요리서적을 읽는다.</v>
      </c>
    </row>
    <row r="20" spans="1:7" x14ac:dyDescent="0.45">
      <c r="A20" s="1" t="s">
        <v>58</v>
      </c>
      <c r="B20" s="1" t="s">
        <v>16</v>
      </c>
      <c r="C20" s="1" t="s">
        <v>59</v>
      </c>
      <c r="D20" s="1" t="s">
        <v>22</v>
      </c>
      <c r="E20" s="1" t="s">
        <v>152</v>
      </c>
      <c r="G20" t="str">
        <f>IFERROR(VLOOKUP(A20,Merge!$A$1:$B$52,2,FALSE),"")</f>
        <v>독서를 통해 기술에 대한 지식을 얻습니다.</v>
      </c>
    </row>
    <row r="21" spans="1:7" x14ac:dyDescent="0.45">
      <c r="A21" s="1" t="s">
        <v>60</v>
      </c>
      <c r="B21" s="1" t="s">
        <v>16</v>
      </c>
      <c r="C21" s="1" t="s">
        <v>61</v>
      </c>
      <c r="D21" s="1" t="s">
        <v>26</v>
      </c>
      <c r="E21" s="1" t="s">
        <v>151</v>
      </c>
      <c r="G21" t="str">
        <f>IFERROR(VLOOKUP(A21,Merge!$A$1:$B$52,2,FALSE),"")</f>
        <v>책을 읽는다.</v>
      </c>
    </row>
    <row r="22" spans="1:7" x14ac:dyDescent="0.45">
      <c r="A22" s="1" t="s">
        <v>62</v>
      </c>
      <c r="B22" s="1" t="s">
        <v>16</v>
      </c>
      <c r="C22" s="1" t="s">
        <v>63</v>
      </c>
      <c r="D22" s="1" t="s">
        <v>64</v>
      </c>
      <c r="E22" s="1" t="s">
        <v>158</v>
      </c>
      <c r="G22" t="str">
        <f>IFERROR(VLOOKUP(A22,Merge!$A$1:$B$52,2,FALSE),"")</f>
        <v>농사서적을 읽는다.</v>
      </c>
    </row>
    <row r="23" spans="1:7" x14ac:dyDescent="0.45">
      <c r="A23" s="1" t="s">
        <v>65</v>
      </c>
      <c r="B23" s="1" t="s">
        <v>16</v>
      </c>
      <c r="C23" s="1" t="s">
        <v>66</v>
      </c>
      <c r="D23" s="1" t="s">
        <v>22</v>
      </c>
      <c r="E23" s="1" t="s">
        <v>152</v>
      </c>
      <c r="G23" t="str">
        <f>IFERROR(VLOOKUP(A23,Merge!$A$1:$B$52,2,FALSE),"")</f>
        <v>독서를 통해 기술에 대한 지식을 얻습니다.</v>
      </c>
    </row>
    <row r="24" spans="1:7" x14ac:dyDescent="0.45">
      <c r="A24" s="1" t="s">
        <v>67</v>
      </c>
      <c r="B24" s="1" t="s">
        <v>16</v>
      </c>
      <c r="C24" s="1" t="s">
        <v>68</v>
      </c>
      <c r="D24" s="1" t="s">
        <v>26</v>
      </c>
      <c r="E24" s="1" t="s">
        <v>151</v>
      </c>
      <c r="G24" t="str">
        <f>IFERROR(VLOOKUP(A24,Merge!$A$1:$B$52,2,FALSE),"")</f>
        <v>책을 읽는다.</v>
      </c>
    </row>
    <row r="25" spans="1:7" x14ac:dyDescent="0.45">
      <c r="A25" s="1" t="s">
        <v>69</v>
      </c>
      <c r="B25" s="1" t="s">
        <v>16</v>
      </c>
      <c r="C25" s="1" t="s">
        <v>70</v>
      </c>
      <c r="D25" s="1" t="s">
        <v>71</v>
      </c>
      <c r="E25" s="1" t="s">
        <v>159</v>
      </c>
      <c r="G25" t="str">
        <f>IFERROR(VLOOKUP(A25,Merge!$A$1:$B$52,2,FALSE),"")</f>
        <v>동물서적을 읽어요</v>
      </c>
    </row>
    <row r="26" spans="1:7" x14ac:dyDescent="0.45">
      <c r="A26" s="1" t="s">
        <v>72</v>
      </c>
      <c r="B26" s="1" t="s">
        <v>16</v>
      </c>
      <c r="C26" s="1" t="s">
        <v>73</v>
      </c>
      <c r="D26" s="1" t="s">
        <v>22</v>
      </c>
      <c r="E26" s="1" t="s">
        <v>152</v>
      </c>
      <c r="G26" t="str">
        <f>IFERROR(VLOOKUP(A26,Merge!$A$1:$B$52,2,FALSE),"")</f>
        <v>독서를 통해 기술에 대한 지식을 얻습니다.</v>
      </c>
    </row>
    <row r="27" spans="1:7" x14ac:dyDescent="0.45">
      <c r="A27" s="1" t="s">
        <v>74</v>
      </c>
      <c r="B27" s="1" t="s">
        <v>16</v>
      </c>
      <c r="C27" s="1" t="s">
        <v>75</v>
      </c>
      <c r="D27" s="1" t="s">
        <v>26</v>
      </c>
      <c r="E27" s="1" t="s">
        <v>151</v>
      </c>
      <c r="G27" t="str">
        <f>IFERROR(VLOOKUP(A27,Merge!$A$1:$B$52,2,FALSE),"")</f>
        <v>책을 읽는다.</v>
      </c>
    </row>
    <row r="28" spans="1:7" x14ac:dyDescent="0.45">
      <c r="A28" s="1" t="s">
        <v>76</v>
      </c>
      <c r="B28" s="1" t="s">
        <v>16</v>
      </c>
      <c r="C28" s="1" t="s">
        <v>77</v>
      </c>
      <c r="D28" s="1" t="s">
        <v>78</v>
      </c>
      <c r="E28" s="1" t="s">
        <v>160</v>
      </c>
      <c r="G28" t="str">
        <f>IFERROR(VLOOKUP(A28,Merge!$A$1:$B$52,2,FALSE),"")</f>
        <v>제작서적을 읽는다.</v>
      </c>
    </row>
    <row r="29" spans="1:7" x14ac:dyDescent="0.45">
      <c r="A29" s="1" t="s">
        <v>79</v>
      </c>
      <c r="B29" s="1" t="s">
        <v>16</v>
      </c>
      <c r="C29" s="1" t="s">
        <v>80</v>
      </c>
      <c r="D29" s="1" t="s">
        <v>22</v>
      </c>
      <c r="E29" s="1" t="s">
        <v>152</v>
      </c>
      <c r="G29" t="str">
        <f>IFERROR(VLOOKUP(A29,Merge!$A$1:$B$52,2,FALSE),"")</f>
        <v>독서를 통해 기술에 대한 지식을 얻습니다.</v>
      </c>
    </row>
    <row r="30" spans="1:7" x14ac:dyDescent="0.45">
      <c r="A30" s="1" t="s">
        <v>81</v>
      </c>
      <c r="B30" s="1" t="s">
        <v>16</v>
      </c>
      <c r="C30" s="1" t="s">
        <v>82</v>
      </c>
      <c r="D30" s="1" t="s">
        <v>26</v>
      </c>
      <c r="E30" s="1" t="s">
        <v>151</v>
      </c>
      <c r="G30" t="str">
        <f>IFERROR(VLOOKUP(A30,Merge!$A$1:$B$52,2,FALSE),"")</f>
        <v>책을 읽는다.</v>
      </c>
    </row>
    <row r="31" spans="1:7" x14ac:dyDescent="0.45">
      <c r="A31" s="1" t="s">
        <v>83</v>
      </c>
      <c r="B31" s="1" t="s">
        <v>16</v>
      </c>
      <c r="C31" s="1" t="s">
        <v>84</v>
      </c>
      <c r="D31" s="1" t="s">
        <v>85</v>
      </c>
      <c r="E31" s="1" t="s">
        <v>161</v>
      </c>
      <c r="G31" t="str">
        <f>IFERROR(VLOOKUP(A31,Merge!$A$1:$B$52,2,FALSE),"")</f>
        <v>예술서적을 읽는다.</v>
      </c>
    </row>
    <row r="32" spans="1:7" x14ac:dyDescent="0.45">
      <c r="A32" s="1" t="s">
        <v>86</v>
      </c>
      <c r="B32" s="1" t="s">
        <v>16</v>
      </c>
      <c r="C32" s="1" t="s">
        <v>87</v>
      </c>
      <c r="D32" s="1" t="s">
        <v>22</v>
      </c>
      <c r="E32" s="1" t="s">
        <v>152</v>
      </c>
      <c r="G32" t="str">
        <f>IFERROR(VLOOKUP(A32,Merge!$A$1:$B$52,2,FALSE),"")</f>
        <v>독서를 통해 기술에 대한 지식을 얻습니다.</v>
      </c>
    </row>
    <row r="33" spans="1:7" x14ac:dyDescent="0.45">
      <c r="A33" s="1" t="s">
        <v>88</v>
      </c>
      <c r="B33" s="1" t="s">
        <v>16</v>
      </c>
      <c r="C33" s="1" t="s">
        <v>89</v>
      </c>
      <c r="D33" s="1" t="s">
        <v>26</v>
      </c>
      <c r="E33" s="1" t="s">
        <v>151</v>
      </c>
      <c r="G33" t="str">
        <f>IFERROR(VLOOKUP(A33,Merge!$A$1:$B$52,2,FALSE),"")</f>
        <v>책을 읽는다.</v>
      </c>
    </row>
    <row r="34" spans="1:7" x14ac:dyDescent="0.45">
      <c r="A34" s="1" t="s">
        <v>90</v>
      </c>
      <c r="B34" s="1" t="s">
        <v>16</v>
      </c>
      <c r="C34" s="1" t="s">
        <v>91</v>
      </c>
      <c r="D34" s="1" t="s">
        <v>92</v>
      </c>
      <c r="E34" s="1" t="s">
        <v>162</v>
      </c>
      <c r="G34" t="str">
        <f>IFERROR(VLOOKUP(A34,Merge!$A$1:$B$52,2,FALSE),"")</f>
        <v>의학서적을 읽는다.</v>
      </c>
    </row>
    <row r="35" spans="1:7" x14ac:dyDescent="0.45">
      <c r="A35" s="1" t="s">
        <v>93</v>
      </c>
      <c r="B35" s="1" t="s">
        <v>16</v>
      </c>
      <c r="C35" s="1" t="s">
        <v>94</v>
      </c>
      <c r="D35" s="1" t="s">
        <v>22</v>
      </c>
      <c r="E35" s="1" t="s">
        <v>152</v>
      </c>
      <c r="G35" t="str">
        <f>IFERROR(VLOOKUP(A35,Merge!$A$1:$B$52,2,FALSE),"")</f>
        <v>독서를 통해 기술에 대한 지식을 얻습니다.</v>
      </c>
    </row>
    <row r="36" spans="1:7" x14ac:dyDescent="0.45">
      <c r="A36" s="1" t="s">
        <v>95</v>
      </c>
      <c r="B36" s="1" t="s">
        <v>16</v>
      </c>
      <c r="C36" s="1" t="s">
        <v>96</v>
      </c>
      <c r="D36" s="1" t="s">
        <v>26</v>
      </c>
      <c r="E36" s="1" t="s">
        <v>151</v>
      </c>
      <c r="G36" t="str">
        <f>IFERROR(VLOOKUP(A36,Merge!$A$1:$B$52,2,FALSE),"")</f>
        <v>책을 읽는다.</v>
      </c>
    </row>
    <row r="37" spans="1:7" x14ac:dyDescent="0.45">
      <c r="A37" s="1" t="s">
        <v>97</v>
      </c>
      <c r="B37" s="1" t="s">
        <v>16</v>
      </c>
      <c r="C37" s="1" t="s">
        <v>98</v>
      </c>
      <c r="D37" s="1" t="s">
        <v>99</v>
      </c>
      <c r="E37" s="1" t="s">
        <v>163</v>
      </c>
      <c r="G37" t="str">
        <f>IFERROR(VLOOKUP(A37,Merge!$A$1:$B$52,2,FALSE),"")</f>
        <v>사교서적을 읽는다.</v>
      </c>
    </row>
    <row r="38" spans="1:7" x14ac:dyDescent="0.45">
      <c r="A38" s="1" t="s">
        <v>100</v>
      </c>
      <c r="B38" s="1" t="s">
        <v>16</v>
      </c>
      <c r="C38" s="1" t="s">
        <v>101</v>
      </c>
      <c r="D38" s="1" t="s">
        <v>22</v>
      </c>
      <c r="E38" s="1" t="s">
        <v>152</v>
      </c>
      <c r="G38" t="str">
        <f>IFERROR(VLOOKUP(A38,Merge!$A$1:$B$52,2,FALSE),"")</f>
        <v>독서를 통해 기술에 대한 지식을 얻습니다.</v>
      </c>
    </row>
    <row r="39" spans="1:7" x14ac:dyDescent="0.45">
      <c r="A39" s="1" t="s">
        <v>102</v>
      </c>
      <c r="B39" s="1" t="s">
        <v>16</v>
      </c>
      <c r="C39" s="1" t="s">
        <v>103</v>
      </c>
      <c r="D39" s="1" t="s">
        <v>26</v>
      </c>
      <c r="E39" s="1" t="s">
        <v>151</v>
      </c>
      <c r="G39" t="str">
        <f>IFERROR(VLOOKUP(A39,Merge!$A$1:$B$52,2,FALSE),"")</f>
        <v>책을 읽는다.</v>
      </c>
    </row>
    <row r="40" spans="1:7" x14ac:dyDescent="0.45">
      <c r="A40" s="1" t="s">
        <v>104</v>
      </c>
      <c r="B40" s="1" t="s">
        <v>16</v>
      </c>
      <c r="C40" s="1" t="s">
        <v>105</v>
      </c>
      <c r="D40" s="1" t="s">
        <v>106</v>
      </c>
      <c r="E40" s="1" t="s">
        <v>164</v>
      </c>
      <c r="G40" t="str">
        <f>IFERROR(VLOOKUP(A40,Merge!$A$1:$B$52,2,FALSE),"")</f>
        <v>연구서적 책을 읽는다.</v>
      </c>
    </row>
    <row r="41" spans="1:7" x14ac:dyDescent="0.45">
      <c r="A41" s="1" t="s">
        <v>107</v>
      </c>
      <c r="B41" s="1" t="s">
        <v>16</v>
      </c>
      <c r="C41" s="1" t="s">
        <v>108</v>
      </c>
      <c r="D41" s="1" t="s">
        <v>22</v>
      </c>
      <c r="E41" s="1" t="s">
        <v>152</v>
      </c>
      <c r="G41" t="str">
        <f>IFERROR(VLOOKUP(A41,Merge!$A$1:$B$52,2,FALSE),"")</f>
        <v>독서를 통해 기술에 대한 지식을 얻습니다.</v>
      </c>
    </row>
    <row r="42" spans="1:7" x14ac:dyDescent="0.45">
      <c r="A42" s="1" t="s">
        <v>109</v>
      </c>
      <c r="B42" s="1" t="s">
        <v>16</v>
      </c>
      <c r="C42" s="1" t="s">
        <v>110</v>
      </c>
      <c r="D42" s="1" t="s">
        <v>26</v>
      </c>
      <c r="E42" s="1" t="s">
        <v>151</v>
      </c>
      <c r="G42" t="str">
        <f>IFERROR(VLOOKUP(A42,Merge!$A$1:$B$52,2,FALSE),"")</f>
        <v>책을 읽는다.</v>
      </c>
    </row>
    <row r="43" spans="1:7" x14ac:dyDescent="0.45">
      <c r="A43" s="1" t="s">
        <v>111</v>
      </c>
      <c r="B43" s="1" t="s">
        <v>112</v>
      </c>
      <c r="C43" s="1" t="s">
        <v>113</v>
      </c>
      <c r="D43" s="1" t="s">
        <v>114</v>
      </c>
      <c r="E43" s="1" t="s">
        <v>150</v>
      </c>
      <c r="G43" t="str">
        <f>IFERROR(VLOOKUP(A43,Merge!$A$1:$B$52,2,FALSE),"")</f>
        <v>읽기 §§.</v>
      </c>
    </row>
    <row r="44" spans="1:7" x14ac:dyDescent="0.45">
      <c r="A44" s="1" t="s">
        <v>115</v>
      </c>
      <c r="B44" s="1" t="s">
        <v>116</v>
      </c>
      <c r="C44" s="1" t="s">
        <v>117</v>
      </c>
      <c r="D44" s="1" t="s">
        <v>118</v>
      </c>
      <c r="E44" s="1" t="s">
        <v>167</v>
      </c>
      <c r="G44" t="str">
        <f>IFERROR(VLOOKUP(A44,Merge!$A$1:$B$52,2,FALSE),"")</f>
        <v>책을 읽는다</v>
      </c>
    </row>
    <row r="45" spans="1:7" x14ac:dyDescent="0.45">
      <c r="A45" s="1" t="s">
        <v>119</v>
      </c>
      <c r="B45" s="1" t="s">
        <v>116</v>
      </c>
      <c r="C45" s="1" t="s">
        <v>120</v>
      </c>
      <c r="D45" s="1" t="s">
        <v>121</v>
      </c>
      <c r="E45" s="1" t="s">
        <v>168</v>
      </c>
      <c r="G45" t="str">
        <f>IFERROR(VLOOKUP(A45,Merge!$A$1:$B$52,2,FALSE),"")</f>
        <v>읽다</v>
      </c>
    </row>
    <row r="46" spans="1:7" x14ac:dyDescent="0.45">
      <c r="A46" s="1" t="s">
        <v>122</v>
      </c>
      <c r="B46" s="1" t="s">
        <v>116</v>
      </c>
      <c r="C46" s="1" t="s">
        <v>123</v>
      </c>
      <c r="D46" s="1" t="s">
        <v>124</v>
      </c>
      <c r="E46" s="1" t="s">
        <v>169</v>
      </c>
      <c r="G46" t="str">
        <f>IFERROR(VLOOKUP(A46,Merge!$A$1:$B$52,2,FALSE),"")</f>
        <v>독서 중</v>
      </c>
    </row>
    <row r="47" spans="1:7" x14ac:dyDescent="0.45">
      <c r="A47" s="1" t="s">
        <v>125</v>
      </c>
      <c r="B47" s="1" t="s">
        <v>126</v>
      </c>
      <c r="C47" s="1" t="s">
        <v>127</v>
      </c>
      <c r="D47" s="1" t="s">
        <v>128</v>
      </c>
      <c r="E47" s="1" t="s">
        <v>170</v>
      </c>
      <c r="G47" t="str">
        <f>IFERROR(VLOOKUP(A47,Merge!$A$1:$B$52,2,FALSE),"")</f>
        <v>독서 방식</v>
      </c>
    </row>
    <row r="48" spans="1:7" x14ac:dyDescent="0.45">
      <c r="A48" s="1" t="s">
        <v>129</v>
      </c>
      <c r="B48" s="1" t="s">
        <v>126</v>
      </c>
      <c r="C48" s="1" t="s">
        <v>130</v>
      </c>
      <c r="D48" s="1" t="s">
        <v>131</v>
      </c>
      <c r="E48" s="1" t="s">
        <v>170</v>
      </c>
      <c r="G48" t="str">
        <f>IFERROR(VLOOKUP(A48,Merge!$A$1:$B$52,2,FALSE),"")</f>
        <v>독서 방식</v>
      </c>
    </row>
    <row r="49" spans="1:7" x14ac:dyDescent="0.45">
      <c r="A49" s="1" t="s">
        <v>132</v>
      </c>
      <c r="B49" s="1" t="s">
        <v>126</v>
      </c>
      <c r="C49" s="1" t="s">
        <v>133</v>
      </c>
      <c r="D49" s="1" t="s">
        <v>134</v>
      </c>
      <c r="E49" s="1" t="s">
        <v>171</v>
      </c>
      <c r="G49" t="str">
        <f>IFERROR(VLOOKUP(A49,Merge!$A$1:$B$52,2,FALSE),"")</f>
        <v>훑어보기</v>
      </c>
    </row>
    <row r="50" spans="1:7" x14ac:dyDescent="0.45">
      <c r="A50" s="1" t="s">
        <v>135</v>
      </c>
      <c r="B50" s="1" t="s">
        <v>126</v>
      </c>
      <c r="C50" s="1" t="s">
        <v>136</v>
      </c>
      <c r="D50" s="1" t="s">
        <v>137</v>
      </c>
      <c r="E50" s="1" t="s">
        <v>172</v>
      </c>
      <c r="G50" t="str">
        <f>IFERROR(VLOOKUP(A50,Merge!$A$1:$B$52,2,FALSE),"")</f>
        <v>연구</v>
      </c>
    </row>
    <row r="51" spans="1:7" x14ac:dyDescent="0.45">
      <c r="A51" s="1" t="s">
        <v>138</v>
      </c>
      <c r="B51" s="1" t="s">
        <v>126</v>
      </c>
      <c r="C51" s="1" t="s">
        <v>139</v>
      </c>
      <c r="D51" s="1" t="s">
        <v>140</v>
      </c>
      <c r="E51" s="1" t="s">
        <v>173</v>
      </c>
      <c r="G51" t="str">
        <f>IFERROR(VLOOKUP(A51,Merge!$A$1:$B$52,2,FALSE),"")</f>
        <v>글쓰기</v>
      </c>
    </row>
    <row r="52" spans="1:7" x14ac:dyDescent="0.45">
      <c r="A52" s="1" t="s">
        <v>141</v>
      </c>
      <c r="B52" s="1" t="s">
        <v>142</v>
      </c>
      <c r="C52" s="1" t="s">
        <v>143</v>
      </c>
      <c r="D52" s="1" t="s">
        <v>144</v>
      </c>
      <c r="E52" s="1" t="s">
        <v>148</v>
      </c>
      <c r="G52" t="str">
        <f>IFERROR(VLOOKUP(A52,Merge!$A$1:$B$52,2,FALSE),"")</f>
        <v>테이블 위에 놓아야 합니다.</v>
      </c>
    </row>
    <row r="53" spans="1:7" x14ac:dyDescent="0.45">
      <c r="A53" s="1" t="s">
        <v>145</v>
      </c>
      <c r="B53" s="1" t="s">
        <v>142</v>
      </c>
      <c r="C53" s="1" t="s">
        <v>146</v>
      </c>
      <c r="D53" s="1" t="s">
        <v>147</v>
      </c>
      <c r="E53" s="1" t="s">
        <v>149</v>
      </c>
      <c r="G53" t="str">
        <f>IFERROR(VLOOKUP(A53,Merge!$A$1:$B$52,2,FALSE),"")</f>
        <v>올바른 방향으로 자리를 잡아야 합니다.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A93B-6E13-4B07-9B1E-F599828E66E3}">
  <dimension ref="A1:B52"/>
  <sheetViews>
    <sheetView topLeftCell="A10" workbookViewId="0">
      <selection activeCell="F8" sqref="F8"/>
    </sheetView>
  </sheetViews>
  <sheetFormatPr defaultRowHeight="17" x14ac:dyDescent="0.45"/>
  <sheetData>
    <row r="1" spans="1:2" x14ac:dyDescent="0.45">
      <c r="A1" s="5" t="s">
        <v>141</v>
      </c>
      <c r="B1" s="5" t="s">
        <v>148</v>
      </c>
    </row>
    <row r="2" spans="1:2" x14ac:dyDescent="0.45">
      <c r="A2" s="5" t="s">
        <v>145</v>
      </c>
      <c r="B2" s="5" t="s">
        <v>149</v>
      </c>
    </row>
    <row r="3" spans="1:2" x14ac:dyDescent="0.45">
      <c r="A3" s="5" t="s">
        <v>111</v>
      </c>
      <c r="B3" s="5" t="s">
        <v>150</v>
      </c>
    </row>
    <row r="4" spans="1:2" x14ac:dyDescent="0.45">
      <c r="A4" s="5" t="s">
        <v>15</v>
      </c>
      <c r="B4" s="5" t="s">
        <v>151</v>
      </c>
    </row>
    <row r="5" spans="1:2" x14ac:dyDescent="0.45">
      <c r="A5" s="5" t="s">
        <v>20</v>
      </c>
      <c r="B5" s="5" t="s">
        <v>152</v>
      </c>
    </row>
    <row r="6" spans="1:2" x14ac:dyDescent="0.45">
      <c r="A6" s="5" t="s">
        <v>24</v>
      </c>
      <c r="B6" s="5" t="s">
        <v>151</v>
      </c>
    </row>
    <row r="7" spans="1:2" x14ac:dyDescent="0.45">
      <c r="A7" s="5" t="s">
        <v>27</v>
      </c>
      <c r="B7" s="5" t="s">
        <v>153</v>
      </c>
    </row>
    <row r="8" spans="1:2" x14ac:dyDescent="0.45">
      <c r="A8" s="5" t="s">
        <v>30</v>
      </c>
      <c r="B8" s="5" t="s">
        <v>152</v>
      </c>
    </row>
    <row r="9" spans="1:2" x14ac:dyDescent="0.45">
      <c r="A9" s="5" t="s">
        <v>32</v>
      </c>
      <c r="B9" s="5" t="s">
        <v>151</v>
      </c>
    </row>
    <row r="10" spans="1:2" x14ac:dyDescent="0.45">
      <c r="A10" s="5" t="s">
        <v>34</v>
      </c>
      <c r="B10" s="5" t="s">
        <v>154</v>
      </c>
    </row>
    <row r="11" spans="1:2" x14ac:dyDescent="0.45">
      <c r="A11" s="5" t="s">
        <v>37</v>
      </c>
      <c r="B11" s="5" t="s">
        <v>152</v>
      </c>
    </row>
    <row r="12" spans="1:2" x14ac:dyDescent="0.45">
      <c r="A12" s="5" t="s">
        <v>39</v>
      </c>
      <c r="B12" s="5" t="s">
        <v>151</v>
      </c>
    </row>
    <row r="13" spans="1:2" x14ac:dyDescent="0.45">
      <c r="A13" s="5" t="s">
        <v>41</v>
      </c>
      <c r="B13" s="5" t="s">
        <v>155</v>
      </c>
    </row>
    <row r="14" spans="1:2" x14ac:dyDescent="0.45">
      <c r="A14" s="5" t="s">
        <v>44</v>
      </c>
      <c r="B14" s="5" t="s">
        <v>152</v>
      </c>
    </row>
    <row r="15" spans="1:2" x14ac:dyDescent="0.45">
      <c r="A15" s="5" t="s">
        <v>46</v>
      </c>
      <c r="B15" s="5" t="s">
        <v>151</v>
      </c>
    </row>
    <row r="16" spans="1:2" x14ac:dyDescent="0.45">
      <c r="A16" s="5" t="s">
        <v>48</v>
      </c>
      <c r="B16" s="5" t="s">
        <v>156</v>
      </c>
    </row>
    <row r="17" spans="1:2" x14ac:dyDescent="0.45">
      <c r="A17" s="5" t="s">
        <v>51</v>
      </c>
      <c r="B17" s="5" t="s">
        <v>152</v>
      </c>
    </row>
    <row r="18" spans="1:2" x14ac:dyDescent="0.45">
      <c r="A18" s="5" t="s">
        <v>53</v>
      </c>
      <c r="B18" s="5" t="s">
        <v>151</v>
      </c>
    </row>
    <row r="19" spans="1:2" x14ac:dyDescent="0.45">
      <c r="A19" s="5" t="s">
        <v>55</v>
      </c>
      <c r="B19" s="5" t="s">
        <v>157</v>
      </c>
    </row>
    <row r="20" spans="1:2" x14ac:dyDescent="0.45">
      <c r="A20" s="5" t="s">
        <v>58</v>
      </c>
      <c r="B20" s="5" t="s">
        <v>152</v>
      </c>
    </row>
    <row r="21" spans="1:2" x14ac:dyDescent="0.45">
      <c r="A21" s="5" t="s">
        <v>60</v>
      </c>
      <c r="B21" s="5" t="s">
        <v>151</v>
      </c>
    </row>
    <row r="22" spans="1:2" x14ac:dyDescent="0.45">
      <c r="A22" s="5" t="s">
        <v>62</v>
      </c>
      <c r="B22" s="5" t="s">
        <v>158</v>
      </c>
    </row>
    <row r="23" spans="1:2" x14ac:dyDescent="0.45">
      <c r="A23" s="5" t="s">
        <v>65</v>
      </c>
      <c r="B23" s="5" t="s">
        <v>152</v>
      </c>
    </row>
    <row r="24" spans="1:2" x14ac:dyDescent="0.45">
      <c r="A24" s="5" t="s">
        <v>67</v>
      </c>
      <c r="B24" s="5" t="s">
        <v>151</v>
      </c>
    </row>
    <row r="25" spans="1:2" x14ac:dyDescent="0.45">
      <c r="A25" s="5" t="s">
        <v>69</v>
      </c>
      <c r="B25" s="5" t="s">
        <v>159</v>
      </c>
    </row>
    <row r="26" spans="1:2" x14ac:dyDescent="0.45">
      <c r="A26" s="5" t="s">
        <v>72</v>
      </c>
      <c r="B26" s="5" t="s">
        <v>152</v>
      </c>
    </row>
    <row r="27" spans="1:2" x14ac:dyDescent="0.45">
      <c r="A27" s="5" t="s">
        <v>74</v>
      </c>
      <c r="B27" s="5" t="s">
        <v>151</v>
      </c>
    </row>
    <row r="28" spans="1:2" x14ac:dyDescent="0.45">
      <c r="A28" s="5" t="s">
        <v>76</v>
      </c>
      <c r="B28" s="5" t="s">
        <v>160</v>
      </c>
    </row>
    <row r="29" spans="1:2" x14ac:dyDescent="0.45">
      <c r="A29" s="5" t="s">
        <v>79</v>
      </c>
      <c r="B29" s="5" t="s">
        <v>152</v>
      </c>
    </row>
    <row r="30" spans="1:2" x14ac:dyDescent="0.45">
      <c r="A30" s="5" t="s">
        <v>81</v>
      </c>
      <c r="B30" s="5" t="s">
        <v>151</v>
      </c>
    </row>
    <row r="31" spans="1:2" x14ac:dyDescent="0.45">
      <c r="A31" s="5" t="s">
        <v>83</v>
      </c>
      <c r="B31" s="5" t="s">
        <v>161</v>
      </c>
    </row>
    <row r="32" spans="1:2" x14ac:dyDescent="0.45">
      <c r="A32" s="5" t="s">
        <v>86</v>
      </c>
      <c r="B32" s="5" t="s">
        <v>152</v>
      </c>
    </row>
    <row r="33" spans="1:2" x14ac:dyDescent="0.45">
      <c r="A33" s="5" t="s">
        <v>88</v>
      </c>
      <c r="B33" s="5" t="s">
        <v>151</v>
      </c>
    </row>
    <row r="34" spans="1:2" x14ac:dyDescent="0.45">
      <c r="A34" s="5" t="s">
        <v>90</v>
      </c>
      <c r="B34" s="5" t="s">
        <v>162</v>
      </c>
    </row>
    <row r="35" spans="1:2" x14ac:dyDescent="0.45">
      <c r="A35" s="5" t="s">
        <v>93</v>
      </c>
      <c r="B35" s="5" t="s">
        <v>152</v>
      </c>
    </row>
    <row r="36" spans="1:2" x14ac:dyDescent="0.45">
      <c r="A36" s="5" t="s">
        <v>95</v>
      </c>
      <c r="B36" s="5" t="s">
        <v>151</v>
      </c>
    </row>
    <row r="37" spans="1:2" x14ac:dyDescent="0.45">
      <c r="A37" s="5" t="s">
        <v>97</v>
      </c>
      <c r="B37" s="5" t="s">
        <v>163</v>
      </c>
    </row>
    <row r="38" spans="1:2" x14ac:dyDescent="0.45">
      <c r="A38" s="5" t="s">
        <v>100</v>
      </c>
      <c r="B38" s="5" t="s">
        <v>152</v>
      </c>
    </row>
    <row r="39" spans="1:2" x14ac:dyDescent="0.45">
      <c r="A39" s="5" t="s">
        <v>102</v>
      </c>
      <c r="B39" s="5" t="s">
        <v>151</v>
      </c>
    </row>
    <row r="40" spans="1:2" x14ac:dyDescent="0.45">
      <c r="A40" s="5" t="s">
        <v>104</v>
      </c>
      <c r="B40" s="5" t="s">
        <v>164</v>
      </c>
    </row>
    <row r="41" spans="1:2" x14ac:dyDescent="0.45">
      <c r="A41" s="5" t="s">
        <v>107</v>
      </c>
      <c r="B41" s="5" t="s">
        <v>152</v>
      </c>
    </row>
    <row r="42" spans="1:2" x14ac:dyDescent="0.45">
      <c r="A42" s="5" t="s">
        <v>109</v>
      </c>
      <c r="B42" s="5" t="s">
        <v>151</v>
      </c>
    </row>
    <row r="43" spans="1:2" x14ac:dyDescent="0.45">
      <c r="A43" s="5" t="s">
        <v>6</v>
      </c>
      <c r="B43" s="5" t="s">
        <v>165</v>
      </c>
    </row>
    <row r="44" spans="1:2" x14ac:dyDescent="0.45">
      <c r="A44" s="5" t="s">
        <v>11</v>
      </c>
      <c r="B44" s="5" t="s">
        <v>166</v>
      </c>
    </row>
    <row r="45" spans="1:2" x14ac:dyDescent="0.45">
      <c r="A45" s="5" t="s">
        <v>115</v>
      </c>
      <c r="B45" s="5" t="s">
        <v>167</v>
      </c>
    </row>
    <row r="46" spans="1:2" x14ac:dyDescent="0.45">
      <c r="A46" s="5" t="s">
        <v>119</v>
      </c>
      <c r="B46" s="5" t="s">
        <v>168</v>
      </c>
    </row>
    <row r="47" spans="1:2" x14ac:dyDescent="0.45">
      <c r="A47" s="5" t="s">
        <v>122</v>
      </c>
      <c r="B47" s="5" t="s">
        <v>169</v>
      </c>
    </row>
    <row r="48" spans="1:2" x14ac:dyDescent="0.45">
      <c r="A48" s="5" t="s">
        <v>125</v>
      </c>
      <c r="B48" s="5" t="s">
        <v>170</v>
      </c>
    </row>
    <row r="49" spans="1:2" x14ac:dyDescent="0.45">
      <c r="A49" s="5" t="s">
        <v>129</v>
      </c>
      <c r="B49" s="5" t="s">
        <v>170</v>
      </c>
    </row>
    <row r="50" spans="1:2" x14ac:dyDescent="0.45">
      <c r="A50" s="5" t="s">
        <v>132</v>
      </c>
      <c r="B50" s="5" t="s">
        <v>171</v>
      </c>
    </row>
    <row r="51" spans="1:2" x14ac:dyDescent="0.45">
      <c r="A51" s="5" t="s">
        <v>135</v>
      </c>
      <c r="B51" s="5" t="s">
        <v>172</v>
      </c>
    </row>
    <row r="52" spans="1:2" x14ac:dyDescent="0.45">
      <c r="A52" s="5" t="s">
        <v>138</v>
      </c>
      <c r="B52" s="5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2023-11-18T23:19:12Z</dcterms:created>
  <dcterms:modified xsi:type="dcterms:W3CDTF">2023-11-19T00:19:00Z</dcterms:modified>
</cp:coreProperties>
</file>