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8" sheetId="1" state="visible" r:id="rId3"/>
    <sheet name="Legac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<sst xmlns="http://schemas.openxmlformats.org/spreadsheetml/2006/main" count="1154" uniqueCount="579">
  <si>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</si>
  <si>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</si>
  <si>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</si>
  <si>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</si>
  <si>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</si>
  <si>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</si>
  <si>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Legacy</t>
  </si>
  <si>
    <t xml:space="preserve">ResearchProjectDef+ResearchProject_RotRStoneRoad.label</t>
  </si>
  <si>
    <t xml:space="preserve">ResearchProjectDef</t>
  </si>
  <si>
    <t xml:space="preserve">ResearchProject_RotRStoneRoad.label</t>
  </si>
  <si>
    <t xml:space="preserve">Stone road building</t>
  </si>
  <si>
    <t xml:space="preserve">석재 도로 건설</t>
  </si>
  <si>
    <t xml:space="preserve">ResearchProjectDef+ResearchProject_RotRStoneRoad.description</t>
  </si>
  <si>
    <t xml:space="preserve">ResearchProject_RotRStoneRoad.description</t>
  </si>
  <si>
    <t xml:space="preserve">Allows construction of Stone roads on the world map.</t>
  </si>
  <si>
    <t xml:space="preserve">세계 지도에서 석재 도로를 건설할 수 있습니다.</t>
  </si>
  <si>
    <t xml:space="preserve">ResearchProjectDef+ResearchProject_RotRAsphaltRoad.label</t>
  </si>
  <si>
    <t xml:space="preserve">ResearchProject_RotRAsphaltRoad.label</t>
  </si>
  <si>
    <t xml:space="preserve">Asphalt road building</t>
  </si>
  <si>
    <t xml:space="preserve">아스팔트 도로 건설</t>
  </si>
  <si>
    <t xml:space="preserve">ResearchProjectDef+ResearchProject_RotRAsphaltRoad.description</t>
  </si>
  <si>
    <t xml:space="preserve">ResearchProject_RotRAsphaltRoad.description</t>
  </si>
  <si>
    <t xml:space="preserve">Allows construction of Asphalt roads on the world map.</t>
  </si>
  <si>
    <t xml:space="preserve">세계 지도에서 아스팔트 도로를 건설할 수 있습니다.</t>
  </si>
  <si>
    <t xml:space="preserve">ResearchProjectDef+ResearchProject_RotRGlitterRoad.label</t>
  </si>
  <si>
    <t xml:space="preserve">ResearchProject_RotRGlitterRoad.label</t>
  </si>
  <si>
    <t xml:space="preserve">Glitter road building</t>
  </si>
  <si>
    <t xml:space="preserve">번화계 도로 건설</t>
  </si>
  <si>
    <t xml:space="preserve">ResearchProjectDef+ResearchProject_RotRGlitterRoad.description</t>
  </si>
  <si>
    <t xml:space="preserve">ResearchProject_RotRGlitterRoad.description</t>
  </si>
  <si>
    <t xml:space="preserve">Allows construction of Glitter roads on the world map.</t>
  </si>
  <si>
    <t xml:space="preserve">세계 지도에서 번화계 도로를 건설할 수 있습니다.</t>
  </si>
  <si>
    <t xml:space="preserve">ResearchProjectDef+ResearchProject_RotRISR2G.label</t>
  </si>
  <si>
    <t xml:space="preserve">ResearchProject_RotRISR2G.label</t>
  </si>
  <si>
    <t xml:space="preserve">ISR2G</t>
  </si>
  <si>
    <t xml:space="preserve">ResearchProjectDef+ResearchProject_RotRISR2G.description</t>
  </si>
  <si>
    <t xml:space="preserve">ResearchProject_RotRISR2G.description</t>
  </si>
  <si>
    <t xml:space="preserve">Allows construction of the In Situ Road Resource Gatherer (ISR2G).  Uses local resources when building roads, completely eliminating the need to bring wood and stone at the cost of 4 times the work.</t>
  </si>
  <si>
    <t xml:space="preserve">현지 도로 자원 채집기(ISR2G)를 건설할 수 있습니다. 도로를 건설할 때 현지 자원을 사용하여 목재와 석재를 가져올 필요가 완전히 사라지지만, 작업량은 4배가 됩니다.</t>
  </si>
  <si>
    <t xml:space="preserve">ResearchProjectDef+ResearchProject_RotRAISR2G.label</t>
  </si>
  <si>
    <t xml:space="preserve">ResearchProject_RotRAISR2G.label</t>
  </si>
  <si>
    <t xml:space="preserve">AISR2G</t>
  </si>
  <si>
    <t xml:space="preserve">ResearchProjectDef+ResearchProject_RotRAISR2G.description</t>
  </si>
  <si>
    <t xml:space="preserve">ResearchProject_RotRAISR2G.description</t>
  </si>
  <si>
    <t xml:space="preserve">Allows construction of the Advanced In Situ Road Resource Gatherer (AISR2G). Uses local resources when building roads, completely eliminating the need to bring wood, stone , steel, Chemfuel , Plasteel and Uranium at the cost of twice the work.</t>
  </si>
  <si>
    <t xml:space="preserve">고급 현지 도로 자원 채집기(AISR2G)를 건설할 수 있습니다. 도로를 건설할 때 현지 자원을 사용하여 목재, 석재, 강철, 화학연료, 플라스틸, 우라늄을 가져올 필요가 완전히 사라지지만, 작업량은 2배가 됩니다.</t>
  </si>
  <si>
    <t xml:space="preserve">ResearchProjectDef+ResearchProject_RotRRailroad.label</t>
  </si>
  <si>
    <t xml:space="preserve">ResearchProject_RotRRailroad.label</t>
  </si>
  <si>
    <t xml:space="preserve">Railroad laying</t>
  </si>
  <si>
    <t xml:space="preserve">철도 건설</t>
  </si>
  <si>
    <t xml:space="preserve">ResearchProjectDef+ResearchProject_RotRRailroad.description</t>
  </si>
  <si>
    <t xml:space="preserve">ResearchProject_RotRRailroad.description</t>
  </si>
  <si>
    <t xml:space="preserve">Allows construction of Railroads on the world map.</t>
  </si>
  <si>
    <t xml:space="preserve">세계 지도에서 철도를 건설할 수 있습니다.</t>
  </si>
  <si>
    <t xml:space="preserve">ResearchProjectDef+ResearchProject_RotRRailTunnel.label</t>
  </si>
  <si>
    <t xml:space="preserve">ResearchProject_RotRRailTunnel.label</t>
  </si>
  <si>
    <t xml:space="preserve">Rail Tunnel building</t>
  </si>
  <si>
    <t xml:space="preserve">철도 터널 건설</t>
  </si>
  <si>
    <t xml:space="preserve">ResearchProjectDef+ResearchProject_RotRRailTunnel.description</t>
  </si>
  <si>
    <t xml:space="preserve">ResearchProject_RotRRailTunnel.description</t>
  </si>
  <si>
    <t xml:space="preserve">Allows construction of Rail Tunnels on the world map.</t>
  </si>
  <si>
    <t xml:space="preserve">세계 지도에서 철도 터널을 건설할 수 있습니다.</t>
  </si>
  <si>
    <t xml:space="preserve">ResearchProjectDef+ResearchProject_RotRGlitterrail.label</t>
  </si>
  <si>
    <t xml:space="preserve">ResearchProject_RotRGlitterrail.label</t>
  </si>
  <si>
    <t xml:space="preserve">Glitterrail laying</t>
  </si>
  <si>
    <t xml:space="preserve">번화계 철도 건설</t>
  </si>
  <si>
    <t xml:space="preserve">ResearchProjectDef+ResearchProject_RotRGlitterrail.description</t>
  </si>
  <si>
    <t xml:space="preserve">ResearchProject_RotRGlitterrail.description</t>
  </si>
  <si>
    <t xml:space="preserve">Allows construction of Glitterrail on the world map.</t>
  </si>
  <si>
    <t xml:space="preserve">세계 지도에서 번화계 철도를 건설할 수 있습니다.</t>
  </si>
  <si>
    <t xml:space="preserve">ResearchTabDef+LocoNekoMods.label</t>
  </si>
  <si>
    <t xml:space="preserve">ResearchTabDef</t>
  </si>
  <si>
    <t xml:space="preserve">LocoNekoMods.label</t>
  </si>
  <si>
    <t xml:space="preserve">Rails and Roads of the Rim</t>
  </si>
  <si>
    <t xml:space="preserve">림의 철도와 도로</t>
  </si>
  <si>
    <t xml:space="preserve">RoadDef+DirtPathBuilt.label</t>
  </si>
  <si>
    <t xml:space="preserve">RoadDef</t>
  </si>
  <si>
    <t xml:space="preserve">DirtPathBuilt.label</t>
  </si>
  <si>
    <t xml:space="preserve">dirt path+</t>
  </si>
  <si>
    <t xml:space="preserve">흙길+</t>
  </si>
  <si>
    <t xml:space="preserve">RoadDef+DirtRoadBuilt.label</t>
  </si>
  <si>
    <t xml:space="preserve">DirtRoadBuilt.label</t>
  </si>
  <si>
    <t xml:space="preserve">dirt road+</t>
  </si>
  <si>
    <t xml:space="preserve">흙 도로+</t>
  </si>
  <si>
    <t xml:space="preserve">RoadDef+StoneRoadBuilt.label</t>
  </si>
  <si>
    <t xml:space="preserve">StoneRoadBuilt.label</t>
  </si>
  <si>
    <t xml:space="preserve">stone road+</t>
  </si>
  <si>
    <t xml:space="preserve">석재 도로+</t>
  </si>
  <si>
    <t xml:space="preserve">RoadDef+AsphaltRoad.label</t>
  </si>
  <si>
    <t xml:space="preserve">AsphaltRoad.label</t>
  </si>
  <si>
    <t xml:space="preserve">asphalt road</t>
  </si>
  <si>
    <t xml:space="preserve">아스팔트 도로</t>
  </si>
  <si>
    <t xml:space="preserve">RoadDef+GlitterRoad.label</t>
  </si>
  <si>
    <t xml:space="preserve">GlitterRoad.label</t>
  </si>
  <si>
    <t xml:space="preserve">glitter road</t>
  </si>
  <si>
    <t xml:space="preserve">번화계 도로</t>
  </si>
  <si>
    <t xml:space="preserve">RoadDef+Railroad.label</t>
  </si>
  <si>
    <t xml:space="preserve">Railroad.label</t>
  </si>
  <si>
    <t xml:space="preserve">railroad</t>
  </si>
  <si>
    <t xml:space="preserve">철도</t>
  </si>
  <si>
    <t xml:space="preserve">RoadDef+RailroadOverpass.label</t>
  </si>
  <si>
    <t xml:space="preserve">RailroadOverpass.label</t>
  </si>
  <si>
    <t xml:space="preserve">rail overpass</t>
  </si>
  <si>
    <t xml:space="preserve">철도 고가도로</t>
  </si>
  <si>
    <t xml:space="preserve">RoadDef+RailYard.label</t>
  </si>
  <si>
    <t xml:space="preserve">RailYard.label</t>
  </si>
  <si>
    <t xml:space="preserve">railyard</t>
  </si>
  <si>
    <t xml:space="preserve">철도 차량기지</t>
  </si>
  <si>
    <t xml:space="preserve">RoadDef+Glitterrail.label</t>
  </si>
  <si>
    <t xml:space="preserve">Glitterrail.label</t>
  </si>
  <si>
    <t xml:space="preserve">glitterrail</t>
  </si>
  <si>
    <t xml:space="preserve">번화계 철도</t>
  </si>
  <si>
    <t xml:space="preserve">RoadDef+GlitterOverpass.label</t>
  </si>
  <si>
    <t xml:space="preserve">GlitterOverpass.label</t>
  </si>
  <si>
    <t xml:space="preserve">glit overpass</t>
  </si>
  <si>
    <t xml:space="preserve">번화계 고가도로</t>
  </si>
  <si>
    <t xml:space="preserve">RoadDef+GlitterYard.label</t>
  </si>
  <si>
    <t xml:space="preserve">GlitterYard.label</t>
  </si>
  <si>
    <t xml:space="preserve">glitteryard</t>
  </si>
  <si>
    <t xml:space="preserve">번화계 차량기지</t>
  </si>
  <si>
    <t xml:space="preserve">RoadDef+RailTunnel.label</t>
  </si>
  <si>
    <t xml:space="preserve">RailTunnel.label</t>
  </si>
  <si>
    <t xml:space="preserve">rail tunnel</t>
  </si>
  <si>
    <t xml:space="preserve">철도 터널</t>
  </si>
  <si>
    <t xml:space="preserve">TerrainDef+DirtRecent.label</t>
  </si>
  <si>
    <t xml:space="preserve">TerrainDef</t>
  </si>
  <si>
    <t xml:space="preserve">DirtRecent.label</t>
  </si>
  <si>
    <t xml:space="preserve">Recently packed dirt</t>
  </si>
  <si>
    <t xml:space="preserve">최근 다진 흙</t>
  </si>
  <si>
    <t xml:space="preserve">TerrainDef+DirtRecent.description</t>
  </si>
  <si>
    <t xml:space="preserve">DirtRecent.description</t>
  </si>
  <si>
    <t xml:space="preserve">Packed dirt for recently built paths and roads. Neither beautiful nor clean, they still make good surfaces for cheap roads. Deconstructing packed dirt yields no resources.</t>
  </si>
  <si>
    <t xml:space="preserve">최근 지어진 길과 도로용 다진 흙입니다. 아름답지도 깨끗하지도 않지만 저렴한 도로 재료로는 적합합니다. 해체해도 자원을 얻을 수 없습니다.</t>
  </si>
  <si>
    <t xml:space="preserve">TerrainDef+StoneRecent.label</t>
  </si>
  <si>
    <t xml:space="preserve">StoneRecent.label</t>
  </si>
  <si>
    <t xml:space="preserve">Recently built sandstone flagstone</t>
  </si>
  <si>
    <t xml:space="preserve">최근 지어진 사암 깔돌</t>
  </si>
  <si>
    <t xml:space="preserve">TerrainDef+StoneRecent.description</t>
  </si>
  <si>
    <t xml:space="preserve">StoneRecent.description</t>
  </si>
  <si>
    <t xml:space="preserve">Roughly-cut stone recently built tiles. These are not beautiful, but they make good surfaces for roads and outdoor walkways. Deconstructing flagstone yields no resources.</t>
  </si>
  <si>
    <t xml:space="preserve">대충 다듬은 돌로 만든 최근 설치된 바닥입니다. 보기에는 좋지 않지만 도로나 야외 보도로는 적합합니다. 해체해도 자원을 얻을 수 없습니다.</t>
  </si>
  <si>
    <t xml:space="preserve">TerrainDef+AsphaltRecent.label</t>
  </si>
  <si>
    <t xml:space="preserve">AsphaltRecent.label</t>
  </si>
  <si>
    <t xml:space="preserve">recently built asphalt</t>
  </si>
  <si>
    <t xml:space="preserve">최근 지어진 아스팔트</t>
  </si>
  <si>
    <t xml:space="preserve">TerrainDef+AsphaltRecent.description</t>
  </si>
  <si>
    <t xml:space="preserve">AsphaltRecent.description</t>
  </si>
  <si>
    <t xml:space="preserve">Recently built Asphalt. Excellent for roads. Deconstructing asphalt yields no resources.</t>
  </si>
  <si>
    <t xml:space="preserve">최근 설치된 아스팔트입니다. 도로에 매우 적합합니다. 해체해도 자원을 얻을 수 없습니다.</t>
  </si>
  <si>
    <t xml:space="preserve">TerrainDef+ConcreteBridge.label</t>
  </si>
  <si>
    <t xml:space="preserve">ConcreteBridge.label</t>
  </si>
  <si>
    <t xml:space="preserve">concrete bridge</t>
  </si>
  <si>
    <t xml:space="preserve">콘크리트 다리</t>
  </si>
  <si>
    <t xml:space="preserve">TerrainDef+ConcreteBridge.description</t>
  </si>
  <si>
    <t xml:space="preserve">ConcreteBridge.description</t>
  </si>
  <si>
    <t xml:space="preserve">A concrete bridge to be built over water. Heavy structures can be built on these bridges, but they can still be destroyed. If a bridge falls, buildings on top of it fall as well.</t>
  </si>
  <si>
    <t xml:space="preserve">물 위에 건설할 수 있는 콘크리트 다리입니다. 무거운 건축물을 세울 수 있지만 파괴될 수 있습니다. 다리가 무너지면 위에 있던 건물도 함께 무너집니다.</t>
  </si>
  <si>
    <t xml:space="preserve">TerrainDef+GlitterRoad.label</t>
  </si>
  <si>
    <t xml:space="preserve">TerrainDef+GlitterRoad.description</t>
  </si>
  <si>
    <t xml:space="preserve">GlitterRoad.description</t>
  </si>
  <si>
    <t xml:space="preserve">Spacer level actively supported roads. Deconstructing glitter roads yields no resources.</t>
  </si>
  <si>
    <t xml:space="preserve">최첨단 기술로 유지되는 도로입니다. 해체해도 자원을 얻을 수 없습니다.</t>
  </si>
  <si>
    <t xml:space="preserve">TerrainDef+Railroad.label</t>
  </si>
  <si>
    <t xml:space="preserve">TerrainDef+Railroad.description</t>
  </si>
  <si>
    <t xml:space="preserve">Railroad.description</t>
  </si>
  <si>
    <t xml:space="preserve">Deconstructing rail yields no resources.</t>
  </si>
  <si>
    <t xml:space="preserve">철도를 해체해도 자원을 얻을 수 없습니다.</t>
  </si>
  <si>
    <t xml:space="preserve">TerrainDef+RailroadOverpass.label</t>
  </si>
  <si>
    <t xml:space="preserve">railroad overpass</t>
  </si>
  <si>
    <t xml:space="preserve">TerrainDef+RailroadOverpass.description</t>
  </si>
  <si>
    <t xml:space="preserve">RailroadOverpass.description</t>
  </si>
  <si>
    <t xml:space="preserve">TerrainDef+RailYard.label</t>
  </si>
  <si>
    <t xml:space="preserve">TerrainDef+RailYard.description</t>
  </si>
  <si>
    <t xml:space="preserve">RailYard.description</t>
  </si>
  <si>
    <t xml:space="preserve">TerrainDef+Glitterrail.label</t>
  </si>
  <si>
    <t xml:space="preserve">TerrainDef+Glitterrail.description</t>
  </si>
  <si>
    <t xml:space="preserve">Glitterrail.description</t>
  </si>
  <si>
    <t xml:space="preserve">TerrainDef+GlitterOverpass.label</t>
  </si>
  <si>
    <t xml:space="preserve">glitterrail overpass</t>
  </si>
  <si>
    <t xml:space="preserve">번화계 철도 고가도로</t>
  </si>
  <si>
    <t xml:space="preserve">TerrainDef+GlitterOverpass.description</t>
  </si>
  <si>
    <t xml:space="preserve">GlitterOverpass.description</t>
  </si>
  <si>
    <t xml:space="preserve">TerrainDef+GlitterYard.label</t>
  </si>
  <si>
    <t xml:space="preserve">TerrainDef+GlitterYard.description</t>
  </si>
  <si>
    <t xml:space="preserve">GlitterYard.description</t>
  </si>
  <si>
    <t xml:space="preserve">TerrainDef+RailTunnel.label</t>
  </si>
  <si>
    <t xml:space="preserve">TerrainDef+RailTunnel.description</t>
  </si>
  <si>
    <t xml:space="preserve">RailTunnel.description</t>
  </si>
  <si>
    <t xml:space="preserve">ThingCategoryDef+RoadEquipment.label</t>
  </si>
  <si>
    <t xml:space="preserve">ThingCategoryDef</t>
  </si>
  <si>
    <t xml:space="preserve">RoadEquipment.label</t>
  </si>
  <si>
    <t xml:space="preserve">road equipment</t>
  </si>
  <si>
    <t xml:space="preserve">도로 장비</t>
  </si>
  <si>
    <t xml:space="preserve">ThingDef+RotR_ISR2GNew.label</t>
  </si>
  <si>
    <t xml:space="preserve">ThingDef</t>
  </si>
  <si>
    <t xml:space="preserve">RotR_ISR2GNew.label</t>
  </si>
  <si>
    <t xml:space="preserve">ThingDef+RotR_ISR2GNew.description</t>
  </si>
  <si>
    <t xml:space="preserve">RotR_ISR2GNew.description</t>
  </si>
  <si>
    <t xml:space="preserve">In Situ Road Resource Gatherer. Uses local resources when building roads, completely eliminating the need to bring wood and stone at the cost of 4 times the work.</t>
  </si>
  <si>
    <t xml:space="preserve">현지 도로 자원 채집기(ISR2G). 도로 건설 시 현지 자원을 사용하여 목재와 석재를 가져올 필요가 완전히 사라지지만, 작업량은 4배가 됩니다.</t>
  </si>
  <si>
    <t xml:space="preserve">ThingDef+RotR_AISR2GNew.label</t>
  </si>
  <si>
    <t xml:space="preserve">RotR_AISR2GNew.label</t>
  </si>
  <si>
    <t xml:space="preserve">ThingDef+RotR_AISR2GNew.description</t>
  </si>
  <si>
    <t xml:space="preserve">RotR_AISR2GNew.description</t>
  </si>
  <si>
    <t xml:space="preserve">Advanced In Situ Road Resources Gatherer. Uses local resources when building roads, completely eliminating the need to bring wood, stone , steel, Chemfuel , Plasteel and Uranium at the cost of twice the work.</t>
  </si>
  <si>
    <t xml:space="preserve">고급 현지 도로 자원 채집기(AISR2G). 도로 건설 시 현지 자원을 사용하여 목재, 석재, 강철, 화학연료, 플라스틸, 우라늄을 가져올 필요가 완전히 사라지지만, 작업량은 2배가 됩니다.</t>
  </si>
  <si>
    <t xml:space="preserve">WorldObjectDef+RoadConstructionSite.label</t>
  </si>
  <si>
    <t xml:space="preserve">WorldObjectDef</t>
  </si>
  <si>
    <t xml:space="preserve">RoadConstructionSite.label</t>
  </si>
  <si>
    <t xml:space="preserve">road construction site</t>
  </si>
  <si>
    <t xml:space="preserve">도로 건설 현장</t>
  </si>
  <si>
    <t xml:space="preserve">WorldObjectDef+RoadConstructionSite.description</t>
  </si>
  <si>
    <t xml:space="preserve">RoadConstructionSite.description</t>
  </si>
  <si>
    <t xml:space="preserve">The site of a road under construction</t>
  </si>
  <si>
    <t xml:space="preserve">건설 중인 도로 현장</t>
  </si>
  <si>
    <t xml:space="preserve">WorldObjectDef+RoadConstructionLeg.label</t>
  </si>
  <si>
    <t xml:space="preserve">RoadConstructionLeg.label</t>
  </si>
  <si>
    <t xml:space="preserve">road construction leg</t>
  </si>
  <si>
    <t xml:space="preserve">도로 건설 구간</t>
  </si>
  <si>
    <t xml:space="preserve">WorldObjectDef+RoadConstructionLeg.description</t>
  </si>
  <si>
    <t xml:space="preserve">RoadConstructionLeg.description</t>
  </si>
  <si>
    <t xml:space="preserve">Section of a planned road</t>
  </si>
  <si>
    <t xml:space="preserve">계획된 도로의 한 구간</t>
  </si>
  <si>
    <t xml:space="preserve">TerrainAffordanceDef+BridgeableAny.label</t>
  </si>
  <si>
    <t xml:space="preserve">TerrainAffordanceDef</t>
  </si>
  <si>
    <t xml:space="preserve">BridgeableAny.label</t>
  </si>
  <si>
    <t xml:space="preserve">bridgeable any</t>
  </si>
  <si>
    <t xml:space="preserve">다리 설치 가능(모든 지형)</t>
  </si>
  <si>
    <t xml:space="preserve">Keyed+RoadsOfTheRim</t>
  </si>
  <si>
    <t xml:space="preserve">Keyed</t>
  </si>
  <si>
    <t xml:space="preserve">RoadsOfTheRim</t>
  </si>
  <si>
    <t xml:space="preserve">Keyed+RoadsOfTheRimAddConstructionSite</t>
  </si>
  <si>
    <t xml:space="preserve">RoadsOfTheRimAddConstructionSite</t>
  </si>
  <si>
    <t xml:space="preserve">Construct</t>
  </si>
  <si>
    <t xml:space="preserve">건설</t>
  </si>
  <si>
    <t xml:space="preserve">Keyed+RoadsOfTheRimAddConstructionSiteDescription</t>
  </si>
  <si>
    <t xml:space="preserve">RoadsOfTheRimAddConstructionSiteDescription</t>
  </si>
  <si>
    <t xml:space="preserve">Create rail or road construction site</t>
  </si>
  <si>
    <t xml:space="preserve">철도 또는 도로 건설 현장 생성</t>
  </si>
  <si>
    <t xml:space="preserve">Keyed+RoadsOfTheRim_BiomePreventsConstruction</t>
  </si>
  <si>
    <t xml:space="preserve">RoadsOfTheRim_BiomePreventsConstruction</t>
  </si>
  <si>
    <t xml:space="preserve">{0} cannot be built in {1}</t>
  </si>
  <si>
    <t xml:space="preserve">{0}(은)는 {1}에 건설할 수 없습니다</t>
  </si>
  <si>
    <t xml:space="preserve">Keyed+RoadsOfTheRimRemoveConstructionSite</t>
  </si>
  <si>
    <t xml:space="preserve">RoadsOfTheRimRemoveConstructionSite</t>
  </si>
  <si>
    <t xml:space="preserve">Cancel construction</t>
  </si>
  <si>
    <t xml:space="preserve">건설 취소</t>
  </si>
  <si>
    <t xml:space="preserve">Keyed+RoadsOfTheRimRemoveConstructionSiteDescription</t>
  </si>
  <si>
    <t xml:space="preserve">RoadsOfTheRimRemoveConstructionSiteDescription</t>
  </si>
  <si>
    <t xml:space="preserve">Remove rail or road construction site</t>
  </si>
  <si>
    <t xml:space="preserve">철도 또는 도로 건설 현장 제거</t>
  </si>
  <si>
    <t xml:space="preserve">Keyed+RoadsOfTheRim_ConfirmDestroyResourcesAlreadyConsumed</t>
  </si>
  <si>
    <t xml:space="preserve">RoadsOfTheRim_ConfirmDestroyResourcesAlreadyConsumed</t>
  </si>
  <si>
    <t xml:space="preserve">By removing this site, you will lose all resources already consumed: {0}</t>
  </si>
  <si>
    <t xml:space="preserve">이 현장을 제거하면 이미 소모된 자원 {0}(을)를 잃게 됩니다</t>
  </si>
  <si>
    <t xml:space="preserve">Keyed+RoadsOfTheRim_ConstructionSiteDescription_Main</t>
  </si>
  <si>
    <t xml:space="preserve">RoadsOfTheRim_ConstructionSiteDescription_Main</t>
  </si>
  <si>
    <t xml:space="preserve">Construction {0} done</t>
  </si>
  <si>
    <t xml:space="preserve">건설 {0} 완료</t>
  </si>
  <si>
    <t xml:space="preserve">Keyed+RoadsOfTheRim_ConstructionSiteDescription_Help</t>
  </si>
  <si>
    <t xml:space="preserve">RoadsOfTheRim_ConstructionSiteDescription_Help</t>
  </si>
  <si>
    <t xml:space="preserve">, helped by {0} [{1} work@{2}/sec]</t>
  </si>
  <si>
    <t xml:space="preserve">, {0}의 도움을 받음 [{1} 작업@{2}/초]</t>
  </si>
  <si>
    <t xml:space="preserve">Keyed+RoadsOfTheRim_ConstructionSiteDescription_HelpStartsWhen</t>
  </si>
  <si>
    <t xml:space="preserve">RoadsOfTheRim_ConstructionSiteDescription_HelpStartsWhen</t>
  </si>
  <si>
    <t xml:space="preserve"> starting in {0} days</t>
  </si>
  <si>
    <t xml:space="preserve">{0}일 후 시작</t>
  </si>
  <si>
    <t xml:space="preserve">Keyed+RoadsOfTheRim_ConstructionSiteDescription_CostModifiers</t>
  </si>
  <si>
    <t xml:space="preserve">RoadsOfTheRim_ConstructionSiteDescription_CostModifiers</t>
  </si>
  <si>
    <t xml:space="preserve">. + {0} : Elevation {1}, Hills {2}, Swamps {3}, bridges {4}</t>
  </si>
  <si>
    <t xml:space="preserve">. + {0} : 고도 {1}, 언덕 {2}, 늪지 {3}, 다리 {4}</t>
  </si>
  <si>
    <t xml:space="preserve">Keyed+RoadsOfTheRim_ConstructionSiteDescription_Resource</t>
  </si>
  <si>
    <t xml:space="preserve">RoadsOfTheRim_ConstructionSiteDescription_Resource</t>
  </si>
  <si>
    <t xml:space="preserve">{1} {0} left of {2}{3}</t>
  </si>
  <si>
    <t xml:space="preserve">{2}{3}의 왼쪽 {1} {0}</t>
  </si>
  <si>
    <t xml:space="preserve">Keyed+RoadsOfTheRim_WITab_Caravan_Build</t>
  </si>
  <si>
    <t xml:space="preserve">RoadsOfTheRim_WITab_Caravan_Build</t>
  </si>
  <si>
    <t xml:space="preserve">Build</t>
  </si>
  <si>
    <t xml:space="preserve">Keyed+RoadsOfTheRim_commsAskHelp</t>
  </si>
  <si>
    <t xml:space="preserve">RoadsOfTheRim_commsAskHelp</t>
  </si>
  <si>
    <t xml:space="preserve">Ask ally for help on rail or road construction (cost: 10 goodwill)</t>
  </si>
  <si>
    <t xml:space="preserve">동맹에게 철도/도로 건설 지원 요청 (호감도 10 소모)</t>
  </si>
  <si>
    <t xml:space="preserve">Keyed+RoadsOfTheRim_commsNoSites</t>
  </si>
  <si>
    <t xml:space="preserve">RoadsOfTheRim_commsNoSites</t>
  </si>
  <si>
    <t xml:space="preserve">No construction sites found</t>
  </si>
  <si>
    <t xml:space="preserve">건설 현장을 찾을 수 없습니다</t>
  </si>
  <si>
    <t xml:space="preserve">Keyed+RoadsOfTheRim_commsAlreadyHelping</t>
  </si>
  <si>
    <t xml:space="preserve">RoadsOfTheRim_commsAlreadyHelping</t>
  </si>
  <si>
    <t xml:space="preserve">This faction is already helping with rail or road construction</t>
  </si>
  <si>
    <t xml:space="preserve">이 세력은 이미 철도/도로 건설을 돕고 있습니다</t>
  </si>
  <si>
    <t xml:space="preserve">Keyed+RoadsOfTheRim_commsHasHelpedRecently</t>
  </si>
  <si>
    <t xml:space="preserve">RoadsOfTheRim_commsHasHelpedRecently</t>
  </si>
  <si>
    <t xml:space="preserve">This faction has helped rail or road construction recently. It can help again in {0} days</t>
  </si>
  <si>
    <t xml:space="preserve">이 세력은 최근에 철도/도로 건설을 도왔습니다. {0}일 후 다시 도울 수 있습니다</t>
  </si>
  <si>
    <t xml:space="preserve">Keyed+RoadsOfTheRim_commsNotClose</t>
  </si>
  <si>
    <t xml:space="preserve">RoadsOfTheRim_commsNotClose</t>
  </si>
  <si>
    <t xml:space="preserve">{0} is not close enough to help on this construction site</t>
  </si>
  <si>
    <t xml:space="preserve">{0}(은)는 이 건설 현장을 돕기에는 너무 멉니다</t>
  </si>
  <si>
    <t xml:space="preserve">Keyed+RoadsOfTheRim_commsAnotherFactionIsHelping</t>
  </si>
  <si>
    <t xml:space="preserve">RoadsOfTheRim_commsAnotherFactionIsHelping</t>
  </si>
  <si>
    <t xml:space="preserve">{0} is already helping with this construction site</t>
  </si>
  <si>
    <t xml:space="preserve">{0}(은)는 이미 이 건설 현장을 돕고 있습니다</t>
  </si>
  <si>
    <t xml:space="preserve">Keyed+RoadsOfTheRim_commsNotDevelopedEnough</t>
  </si>
  <si>
    <t xml:space="preserve">RoadsOfTheRim_commsNotDevelopedEnough</t>
  </si>
  <si>
    <t xml:space="preserve">{0} is not developed enough to build {1}</t>
  </si>
  <si>
    <t xml:space="preserve">{0}(은)는 충분히 발전하지 않아 {1}(을)를 건설할 수 없습니다</t>
  </si>
  <si>
    <t xml:space="preserve">Keyed+RoadsOfTheRim_commsSitesList</t>
  </si>
  <si>
    <t xml:space="preserve">RoadsOfTheRim_commsSitesList</t>
  </si>
  <si>
    <t xml:space="preserve">Construction sites</t>
  </si>
  <si>
    <t xml:space="preserve">건설 현장</t>
  </si>
  <si>
    <t xml:space="preserve">Keyed+RoadsOfTheRim_commsCancel</t>
  </si>
  <si>
    <t xml:space="preserve">RoadsOfTheRim_commsCancel</t>
  </si>
  <si>
    <t xml:space="preserve">Cancel - no goodwill cost</t>
  </si>
  <si>
    <t xml:space="preserve">취소 - 호감도 소모 없음</t>
  </si>
  <si>
    <t xml:space="preserve">Keyed+RoadsOfTheRim_FactionStartsHelping</t>
  </si>
  <si>
    <t xml:space="preserve">RoadsOfTheRim_FactionStartsHelping</t>
  </si>
  <si>
    <t xml:space="preserve">Help with construction</t>
  </si>
  <si>
    <t xml:space="preserve">건설 지원</t>
  </si>
  <si>
    <t xml:space="preserve">Keyed+RoadsOfTheRim_FactionStartsHelpingText</t>
  </si>
  <si>
    <t xml:space="preserve">RoadsOfTheRim_FactionStartsHelpingText</t>
  </si>
  <si>
    <t xml:space="preserve">{0} has agreed to help build {1}, help will start in {2} days</t>
  </si>
  <si>
    <t xml:space="preserve">{0}(이)가 {1} 건설을 돕기로 동의했습니다. {2}일 후 지원이 시작됩니다</t>
  </si>
  <si>
    <t xml:space="preserve">Keyed+RoadsOfTheRim_FactionStopsHelping</t>
  </si>
  <si>
    <t xml:space="preserve">RoadsOfTheRim_FactionStopsHelping</t>
  </si>
  <si>
    <t xml:space="preserve">Help cancelled</t>
  </si>
  <si>
    <t xml:space="preserve">지원 취소됨</t>
  </si>
  <si>
    <t xml:space="preserve">Keyed+RoadsOfTheRim_FactionStopsHelpingText</t>
  </si>
  <si>
    <t xml:space="preserve">RoadsOfTheRim_FactionStopsHelpingText</t>
  </si>
  <si>
    <t xml:space="preserve">{0} is not your ally any more and has stopped helping on the construction of {1}</t>
  </si>
  <si>
    <t xml:space="preserve">{0}(은)는 더 이상 당신의 동맹이 아니며 {1} 건설 지원을 중단했습니다</t>
  </si>
  <si>
    <t xml:space="preserve">Keyed+RoadsOfTheRimWorkOnSite</t>
  </si>
  <si>
    <t xml:space="preserve">RoadsOfTheRimWorkOnSite</t>
  </si>
  <si>
    <t xml:space="preserve">Work</t>
  </si>
  <si>
    <t xml:space="preserve">작업</t>
  </si>
  <si>
    <t xml:space="preserve">Keyed+RoadsOfTheRimWorkOnSiteDescription</t>
  </si>
  <si>
    <t xml:space="preserve">RoadsOfTheRimWorkOnSiteDescription</t>
  </si>
  <si>
    <t xml:space="preserve">Work on road construction site</t>
  </si>
  <si>
    <t xml:space="preserve">도로 건설 현장에서 작업</t>
  </si>
  <si>
    <t xml:space="preserve">Keyed+RoadsOfTheRim_InsufficientConstructionMinLevel</t>
  </si>
  <si>
    <t xml:space="preserve">RoadsOfTheRim_InsufficientConstructionMinLevel</t>
  </si>
  <si>
    <t xml:space="preserve">Rail or road construction reduced to {0} : needed {1} of the workforce to have at least a Construction skill of {2}</t>
  </si>
  <si>
    <t xml:space="preserve">철도/도로 건설이 {0}으로 감소: 최소 건설 기술 {2}(을)를 가진 인력 {1}이 필요합니다</t>
  </si>
  <si>
    <t xml:space="preserve">Keyed+RoadsOfTheRimSettingsCategoryLabel</t>
  </si>
  <si>
    <t xml:space="preserve">RoadsOfTheRimSettingsCategoryLabel</t>
  </si>
  <si>
    <t xml:space="preserve">Keyed+RoadsOfTheRimSettingsBaseEffort</t>
  </si>
  <si>
    <t xml:space="preserve">RoadsOfTheRimSettingsBaseEffort</t>
  </si>
  <si>
    <t xml:space="preserve">Base multiplier to rail and road building costs</t>
  </si>
  <si>
    <t xml:space="preserve">철도 및 도로 건설 비용 기본 배수</t>
  </si>
  <si>
    <t xml:space="preserve">Keyed+RoadsOfTheRimSettingsOverrideCosts</t>
  </si>
  <si>
    <t xml:space="preserve">RoadsOfTheRimSettingsOverrideCosts</t>
  </si>
  <si>
    <t xml:space="preserve">Override standard movement multipliers (requires game restart)</t>
  </si>
  <si>
    <t xml:space="preserve">기본 이동 배수를 덮어씁니다 (게임 재시작 필요)</t>
  </si>
  <si>
    <t xml:space="preserve">Keyed+RoadsOfTheRimSettingsElevationThreshold</t>
  </si>
  <si>
    <t xml:space="preserve">RoadsOfTheRimSettingsElevationThreshold</t>
  </si>
  <si>
    <t xml:space="preserve">Elevation at which costs increase starts</t>
  </si>
  <si>
    <t xml:space="preserve">비용 증가가 시작되는 고도</t>
  </si>
  <si>
    <t xml:space="preserve">Keyed+RoadsOfTheRimSettingsUpgradeRebate</t>
  </si>
  <si>
    <t xml:space="preserve">RoadsOfTheRimSettingsUpgradeRebate</t>
  </si>
  <si>
    <t xml:space="preserve">Percentage of resources salvaged from existing rails and roads</t>
  </si>
  <si>
    <t xml:space="preserve">기존 철도와 도로에서 회수되는 자원 비율</t>
  </si>
  <si>
    <t xml:space="preserve">Keyed+RoadsOfTheRim_CaravanInspectStringWorkingOn</t>
  </si>
  <si>
    <t xml:space="preserve">RoadsOfTheRim_CaravanInspectStringWorkingOn</t>
  </si>
  <si>
    <t xml:space="preserve">Working on : {0} [{1} work/sec]</t>
  </si>
  <si>
    <t xml:space="preserve">작업 중 : {0} [{1} 작업/초]</t>
  </si>
  <si>
    <t xml:space="preserve">Keyed+RoadsOfTheRimBuildConstructionSiteAlreadyHere</t>
  </si>
  <si>
    <t xml:space="preserve">RoadsOfTheRimBuildConstructionSiteAlreadyHere</t>
  </si>
  <si>
    <t xml:space="preserve">There is already a construction site here</t>
  </si>
  <si>
    <t xml:space="preserve">이곳에는 이미 건설 현장이 있습니다</t>
  </si>
  <si>
    <t xml:space="preserve">Keyed+RoadsOfTheRimBuildConstructionSiteNotAlreadyHere</t>
  </si>
  <si>
    <t xml:space="preserve">RoadsOfTheRimBuildConstructionSiteNotAlreadyHere</t>
  </si>
  <si>
    <t xml:space="preserve">There is no construction site here</t>
  </si>
  <si>
    <t xml:space="preserve">이곳에는 건설 현장이 없습니다</t>
  </si>
  <si>
    <t xml:space="preserve">Keyed+RoadsOfTheRim_CreateConstructionSiteMenuOption</t>
  </si>
  <si>
    <t xml:space="preserve">RoadsOfTheRim_CreateConstructionSiteMenuOption</t>
  </si>
  <si>
    <t xml:space="preserve">{0} (movement: {1})</t>
  </si>
  <si>
    <t xml:space="preserve">{0} (이동: {1})</t>
  </si>
  <si>
    <t xml:space="preserve">Keyed+RoadsOfTheRim_NoBetterRoadCouldBeBuilt</t>
  </si>
  <si>
    <t xml:space="preserve">RoadsOfTheRim_NoBetterRoadCouldBeBuilt</t>
  </si>
  <si>
    <t xml:space="preserve">No better rail or road could be built</t>
  </si>
  <si>
    <t xml:space="preserve">더 나은 철도나 도로를 건설할 수 없습니다</t>
  </si>
  <si>
    <t xml:space="preserve">Keyed+RoadsOfTheRim_MustPickNeighbouringTile</t>
  </si>
  <si>
    <t xml:space="preserve">RoadsOfTheRim_MustPickNeighbouringTile</t>
  </si>
  <si>
    <t xml:space="preserve">Must choose a neighbouring tile</t>
  </si>
  <si>
    <t xml:space="preserve">인접 타일을 선택해야 합니다</t>
  </si>
  <si>
    <t xml:space="preserve">Keyed+RoadsOfTheRim_SameRoadAlreadyExists</t>
  </si>
  <si>
    <t xml:space="preserve">RoadsOfTheRim_SameRoadAlreadyExists</t>
  </si>
  <si>
    <t xml:space="preserve">A similar rail or road already exists between those two tiles</t>
  </si>
  <si>
    <t xml:space="preserve">해당 두 타일 사이에 이미 유사한 철도/도로가 존재합니다</t>
  </si>
  <si>
    <t xml:space="preserve">Keyed+RoadsOfTheRim_BuildToHere</t>
  </si>
  <si>
    <t xml:space="preserve">RoadsOfTheRim_BuildToHere</t>
  </si>
  <si>
    <t xml:space="preserve">Build rail or road to here</t>
  </si>
  <si>
    <t xml:space="preserve">이곳까지 철도/도로 건설</t>
  </si>
  <si>
    <t xml:space="preserve">Keyed+RoadsOfTheRimStopWorkingOnSite</t>
  </si>
  <si>
    <t xml:space="preserve">RoadsOfTheRimStopWorkingOnSite</t>
  </si>
  <si>
    <t xml:space="preserve">Stop</t>
  </si>
  <si>
    <t xml:space="preserve">중단</t>
  </si>
  <si>
    <t xml:space="preserve">Keyed+RoadsOfTheRimStopWorkingOnSiteDescription</t>
  </si>
  <si>
    <t xml:space="preserve">RoadsOfTheRimStopWorkingOnSiteDescription</t>
  </si>
  <si>
    <t xml:space="preserve">Stop working on construction site</t>
  </si>
  <si>
    <t xml:space="preserve">건설 현장 작업 중단</t>
  </si>
  <si>
    <t xml:space="preserve">Keyed+RotR_EveryoneDown</t>
  </si>
  <si>
    <t xml:space="preserve">RotR_EveryoneDown</t>
  </si>
  <si>
    <t xml:space="preserve">Everyone is down</t>
  </si>
  <si>
    <t xml:space="preserve">모든 인원이 쓰러졌습니다</t>
  </si>
  <si>
    <t xml:space="preserve">Keyed+RotR_EveryoneCrazy</t>
  </si>
  <si>
    <t xml:space="preserve">RotR_EveryoneCrazy</t>
  </si>
  <si>
    <t xml:space="preserve">Everyone is having a mental break</t>
  </si>
  <si>
    <t xml:space="preserve">모든 인원이 정신 붕괴 상태입니다</t>
  </si>
  <si>
    <t xml:space="preserve">Keyed+RotR_TooHeavy</t>
  </si>
  <si>
    <t xml:space="preserve">RotR_TooHeavy</t>
  </si>
  <si>
    <t xml:space="preserve">Too heavy to move</t>
  </si>
  <si>
    <t xml:space="preserve">너무 무거워 이동할 수 없습니다</t>
  </si>
  <si>
    <t xml:space="preserve">Keyed+RotR_RestingAtNight</t>
  </si>
  <si>
    <t xml:space="preserve">RotR_RestingAtNight</t>
  </si>
  <si>
    <t xml:space="preserve">resting at night. Work will resume in the morning.</t>
  </si>
  <si>
    <t xml:space="preserve">밤에는 휴식 중. 아침에 작업을 재개합니다.</t>
  </si>
  <si>
    <t xml:space="preserve">Keyed+RotR_CaravanStopped</t>
  </si>
  <si>
    <t xml:space="preserve">RotR_CaravanStopped</t>
  </si>
  <si>
    <t xml:space="preserve">{0} stopped building {1} : </t>
  </si>
  <si>
    <t xml:space="preserve">{0}(이)가 {1} 건설을 중단함:</t>
  </si>
  <si>
    <t xml:space="preserve">Keyed+RotR_CaravanWakesUp</t>
  </si>
  <si>
    <t xml:space="preserve">RotR_CaravanWakesUp</t>
  </si>
  <si>
    <t xml:space="preserve">{0} resumed building {1}</t>
  </si>
  <si>
    <t xml:space="preserve">{0}(이)가 {1} 건설을 재개함</t>
  </si>
  <si>
    <t xml:space="preserve">Keyed+RoadsOfTheRimBuildWorkOnSiteCantWork</t>
  </si>
  <si>
    <t xml:space="preserve">RoadsOfTheRimBuildWorkOnSiteCantWork</t>
  </si>
  <si>
    <t xml:space="preserve">{0} unable to build rail or road right now</t>
  </si>
  <si>
    <t xml:space="preserve">{0}(은)는 지금 철도/도로를 건설할 수 없습니다</t>
  </si>
  <si>
    <t xml:space="preserve">Keyed+RoadsOfTheRim_BetterRoadFound</t>
  </si>
  <si>
    <t xml:space="preserve">RoadsOfTheRim_BetterRoadFound</t>
  </si>
  <si>
    <t xml:space="preserve">{0} found {1} while building {2} and is moving to the next leg</t>
  </si>
  <si>
    <t xml:space="preserve">{0}(이)가 {2} 건설 중 {1}(을)를 발견하고 다음 구간으로 이동합니다</t>
  </si>
  <si>
    <t xml:space="preserve">Keyed+RoadsOfTheRim_siteInspectString</t>
  </si>
  <si>
    <t xml:space="preserve">RoadsOfTheRim_siteInspectString</t>
  </si>
  <si>
    <t xml:space="preserve">Building {0} (movement difficulty {1});</t>
  </si>
  <si>
    <t xml:space="preserve">{0} 건설 중 (이동 난이도 {1});</t>
  </si>
  <si>
    <t xml:space="preserve">Keyed+RoadsOfTheRim_siteDescription</t>
  </si>
  <si>
    <t xml:space="preserve">RoadsOfTheRim_siteDescription</t>
  </si>
  <si>
    <t xml:space="preserve">{0} ({1} days)</t>
  </si>
  <si>
    <t xml:space="preserve">{0} ({1}일)</t>
  </si>
  <si>
    <t xml:space="preserve">Keyed+RoadsOfTheRim_siteDescriptionExtra</t>
  </si>
  <si>
    <t xml:space="preserve">RoadsOfTheRim_siteDescriptionExtra</t>
  </si>
  <si>
    <t xml:space="preserve"> and {0} more</t>
  </si>
  <si>
    <t xml:space="preserve">그리고 {0} 더</t>
  </si>
  <si>
    <t xml:space="preserve">Keyed+RoadsOfTheRim_siteFullName</t>
  </si>
  <si>
    <t xml:space="preserve">RoadsOfTheRim_siteFullName</t>
  </si>
  <si>
    <t xml:space="preserve">Site constructing {0}</t>
  </si>
  <si>
    <t xml:space="preserve">{0} 건설 현장</t>
  </si>
  <si>
    <t xml:space="preserve">Keyed+RoadsOfTheRim_siteFullNameNeighbours</t>
  </si>
  <si>
    <t xml:space="preserve">RoadsOfTheRim_siteFullNameNeighbours</t>
  </si>
  <si>
    <t xml:space="preserve"> near {0}</t>
  </si>
  <si>
    <t xml:space="preserve">{0} 근처</t>
  </si>
  <si>
    <t xml:space="preserve">Keyed+RoadsOfTheRim_CaravanNoResource</t>
  </si>
  <si>
    <t xml:space="preserve">RoadsOfTheRim_CaravanNoResource</t>
  </si>
  <si>
    <t xml:space="preserve">{0} has ran out of resources to build {1}. Work stopped.</t>
  </si>
  <si>
    <t xml:space="preserve">{0}(은)는 {1} 건설 자원이 부족합니다. 작업이 중단되었습니다.</t>
  </si>
  <si>
    <t xml:space="preserve">Keyed+RoadsOfTheRim_CaravanNoWork</t>
  </si>
  <si>
    <t xml:space="preserve">RoadsOfTheRim_CaravanNoWork</t>
  </si>
  <si>
    <t xml:space="preserve">{0} has no pawn able to build {1}. Work stopped.</t>
  </si>
  <si>
    <t xml:space="preserve">{0}에는 {1}(을)를 건설할 수 있는 인물이 없습니다. 작업이 중단되었습니다.</t>
  </si>
  <si>
    <t xml:space="preserve">Keyed+RoadsOfTheRim_UpgradeRebate</t>
  </si>
  <si>
    <t xml:space="preserve">RoadsOfTheRim_UpgradeRebate</t>
  </si>
  <si>
    <t xml:space="preserve">Existing rail or road reduces costs to build {0} by {1}</t>
  </si>
  <si>
    <t xml:space="preserve">기존 철도/도로가 {0} 건설 비용을 {1}만큼 줄여줍니다</t>
  </si>
  <si>
    <t xml:space="preserve">Keyed+RoadsOfTheRim_UpgradeRebateDetail</t>
  </si>
  <si>
    <t xml:space="preserve">RoadsOfTheRim_UpgradeRebateDetail</t>
  </si>
  <si>
    <t xml:space="preserve">{0} {1}</t>
  </si>
  <si>
    <t xml:space="preserve">Keyed+RoadsOfTheRim_RoadBuilt</t>
  </si>
  <si>
    <t xml:space="preserve">RoadsOfTheRim_RoadBuilt</t>
  </si>
  <si>
    <t xml:space="preserve">Road built</t>
  </si>
  <si>
    <t xml:space="preserve">도로 건설 완료</t>
  </si>
  <si>
    <t xml:space="preserve">Keyed+RoadsOfTheRim_RoadBuiltLetterText</t>
  </si>
  <si>
    <t xml:space="preserve">RoadsOfTheRim_RoadBuiltLetterText</t>
  </si>
  <si>
    <t xml:space="preserve">{0} has been built by {1}</t>
  </si>
  <si>
    <t xml:space="preserve">{0}(이)가 {1}에 의해 건설되었습니다</t>
  </si>
  <si>
    <t xml:space="preserve">Keyed+RoadsOfTheRim_RoadBuiltByAlly</t>
  </si>
  <si>
    <t xml:space="preserve">RoadsOfTheRim_RoadBuiltByAlly</t>
  </si>
  <si>
    <t xml:space="preserve">your ally</t>
  </si>
  <si>
    <t xml:space="preserve">당신의 동맹</t>
  </si>
  <si>
    <t xml:space="preserve">Keyed+RoadsOfTheRim_RoadEquipment</t>
  </si>
  <si>
    <t xml:space="preserve">RoadsOfTheRim_RoadEquipment</t>
  </si>
  <si>
    <t xml:space="preserve">Road equipment</t>
  </si>
  <si>
    <t xml:space="preserve">Keyed+RoadsOfTheRim_ModVersion</t>
  </si>
  <si>
    <t xml:space="preserve">RoadsOfTheRim_ModVersion</t>
  </si>
  <si>
    <t xml:space="preserve">Installed mod-version: {0}</t>
  </si>
  <si>
    <t xml:space="preserve">설치된 모드 버전: {0}</t>
  </si>
  <si>
    <t xml:space="preserve">세계 지도에 석재로 된 도로를 건설할 수 있게 됩니다.</t>
  </si>
  <si>
    <t xml:space="preserve">세계 지도에 아스팔트로 된 도로를 건설할 수 있게 됩니다.</t>
  </si>
  <si>
    <t xml:space="preserve">고속 도로 건설</t>
  </si>
  <si>
    <t xml:space="preserve">세계 지도에 고속 도로를 건설할 수 있게 됩니다.</t>
  </si>
  <si>
    <t xml:space="preserve">세계 지도에 철도를 건설할 수 있게 됩니다.</t>
  </si>
  <si>
    <t xml:space="preserve">철도용 터널 건설</t>
  </si>
  <si>
    <t xml:space="preserve">세계 지도에 철도용 터널을 건설할 수 있게 됩니다.</t>
  </si>
  <si>
    <t xml:space="preserve">고속 철도 건설</t>
  </si>
  <si>
    <t xml:space="preserve">세계 지도에 고속 철도를 건설할 수 있게 됩니다.</t>
  </si>
  <si>
    <t xml:space="preserve">도로와 철도</t>
  </si>
  <si>
    <t xml:space="preserve">비포장로+</t>
  </si>
  <si>
    <t xml:space="preserve">돌길+</t>
  </si>
  <si>
    <t xml:space="preserve">아스팔트 길</t>
  </si>
  <si>
    <t xml:space="preserve">고속도로</t>
  </si>
  <si>
    <t xml:space="preserve">철도 육교</t>
  </si>
  <si>
    <t xml:space="preserve">철도 분기선</t>
  </si>
  <si>
    <t xml:space="preserve">고속철도</t>
  </si>
  <si>
    <t xml:space="preserve">고속철도 육교</t>
  </si>
  <si>
    <t xml:space="preserve">고속철도 분기선</t>
  </si>
  <si>
    <t xml:space="preserve">RoadsOfTheRim.RoadBuildableDef+RoadsoftheRim_DirtRoad.label</t>
  </si>
  <si>
    <t xml:space="preserve">RoadsOfTheRim.RoadBuildableDef</t>
  </si>
  <si>
    <t xml:space="preserve">RoadsoftheRim_DirtRoad.label</t>
  </si>
  <si>
    <t xml:space="preserve">흙길</t>
  </si>
  <si>
    <t xml:space="preserve">RoadsOfTheRim.RoadBuildableDef+RoadsoftheRim_StoneRoad.label</t>
  </si>
  <si>
    <t xml:space="preserve">RoadsoftheRim_StoneRoad.label</t>
  </si>
  <si>
    <t xml:space="preserve">돌길</t>
  </si>
  <si>
    <t xml:space="preserve">RoadsOfTheRim.RoadBuildableDef+RoadsoftheRim_AsphaltRoad.label</t>
  </si>
  <si>
    <t xml:space="preserve">RoadsoftheRim_AsphaltRoad.label</t>
  </si>
  <si>
    <t xml:space="preserve">다리 건설 가능</t>
  </si>
  <si>
    <t xml:space="preserve">최근에 다듬어진 흙</t>
  </si>
  <si>
    <t xml:space="preserve">얼마 전에 건설된 다진 흙길입니다. 아름답지도 깨끗하지도 않지만 저렴한 비용으로 도로를 만들 수 있습니다. 다듬어진 흙길을 해체해도 자원이 생성되지는 않습니다.</t>
  </si>
  <si>
    <t xml:space="preserve">깔린지 얼마 안된 판석</t>
  </si>
  <si>
    <t xml:space="preserve">얼마 전에 사암 판석을 이용해 건설된 돌길입니다. 아름답지는 않지만 도로의 일부로서는 쓸만한 타일입니다. 판석으로 된 이 돌길을 해체해도 자원이 생성되지는 않습니다.</t>
  </si>
  <si>
    <t xml:space="preserve">깔린지 얼마 안된 아스팔트</t>
  </si>
  <si>
    <t xml:space="preserve">얼마 전에 아스팔트를 이용해 건설된 길입니다. 아스팔트를 해체해도 자원이 생성되지는 않습니다.</t>
  </si>
  <si>
    <t xml:space="preserve">물 위에 건설된 콘크리트 다리입니다. 이 다리 위에 무거운 구조물을 지을 수는 있지만 다리가 파괴되면 마찬가지로 파괴됩니다.</t>
  </si>
  <si>
    <t xml:space="preserve">번화계 기술로 만들어진 도로입니다. 고속도로를 해체해도 자원이 생성되지는 않습니다..</t>
  </si>
  <si>
    <t xml:space="preserve">철로를 해체해도 자원이 생성되지는 않습니다.</t>
  </si>
  <si>
    <t xml:space="preserve">도로를 건설 중인 현장입니다.</t>
  </si>
  <si>
    <t xml:space="preserve">도로 건설 시작</t>
  </si>
  <si>
    <t xml:space="preserve">철도 또는 도로의 건설을 시작합니다.</t>
  </si>
  <si>
    <t xml:space="preserve">{0}(은)는 {1}에서 건설할 수 없습니다</t>
  </si>
  <si>
    <t xml:space="preserve">철도 또는 도로의 건설을 취소합니다</t>
  </si>
  <si>
    <t xml:space="preserve">이 타일을 제거할 시 건설에 이미 사용된 자원을 돌려받을 수 없게 됩니다 : {0}</t>
  </si>
  <si>
    <t xml:space="preserve">{0} 건설 완료</t>
  </si>
  <si>
    <t xml:space="preserve">, {0}의 도움을 받았습니다. [{1} 작업@{2}/초]</t>
  </si>
  <si>
    <t xml:space="preserve"> {0}일 후 시작</t>
  </si>
  <si>
    <t xml:space="preserve">. + {0} : 고도 {1}, 언덕 {2}, 늪 {3}, 다리 {4}</t>
  </si>
  <si>
    <t xml:space="preserve">동맹 세력에게 철도 또는 도로 건설 도움 요청 (비용: 우호도 10)</t>
  </si>
  <si>
    <t xml:space="preserve">공사 현장을 찾을 수 없습니다.</t>
  </si>
  <si>
    <t xml:space="preserve">이 세력은 이미 철도 또는 도로 건설을 돕고 있습니다.</t>
  </si>
  <si>
    <t xml:space="preserve">이 세력은 이미 철도 또는 도로 건설을 도와주었습니다. {0}일 이후에 다시 도움을 요청할 수 있습니다.</t>
  </si>
  <si>
    <t xml:space="preserve">{0} 세력은 해당 공사 현장에 도움을 줄 수 있을 정도로 가까운 위치에 있지 않습니다.</t>
  </si>
  <si>
    <t xml:space="preserve">{0} 세력이 이미 해당 공사현장을 도와주고 있습니다.</t>
  </si>
  <si>
    <t xml:space="preserve">{0} 세력은 {1}(을)를 지을 수 있을 정도의 기술력을 갖추지 못하였습니다.</t>
  </si>
  <si>
    <t xml:space="preserve">공사 현장</t>
  </si>
  <si>
    <t xml:space="preserve">취소</t>
  </si>
  <si>
    <t xml:space="preserve">공사 지원 요청</t>
  </si>
  <si>
    <t xml:space="preserve">{0}(이)가 {1} 건설을 돕는 데 동의하였습니다. {2}일 후부터 지원을 시작합니다.</t>
  </si>
  <si>
    <t xml:space="preserve">도움 취소됨</t>
  </si>
  <si>
    <t xml:space="preserve">{0} 세력은 더 이상 정착지의 동맹이 아니기에 {1} 공사에 대한 지원을 중단하였습니다.</t>
  </si>
  <si>
    <t xml:space="preserve">작업 시작</t>
  </si>
  <si>
    <t xml:space="preserve">철도 또는 도로 건설을 시작합니다.</t>
  </si>
  <si>
    <t xml:space="preserve">공사 현장의 속도가 {0}만큼 감소됨 : 최소 {1}의 건설 기술이 필요하며 이를 위해 {2}의 건설 기술이 추가로 필요합니다.</t>
  </si>
  <si>
    <t xml:space="preserve">철도 및 도로 건설 비용의 기본 배율</t>
  </si>
  <si>
    <t xml:space="preserve">기본적인 이동 배율값 재정의 (게임 재시작 필요)</t>
  </si>
  <si>
    <t xml:space="preserve">건설 비용이 증가하는 기준 높이 설정</t>
  </si>
  <si>
    <t xml:space="preserve">기존 철도 및 도로에서 회수되는 자원 비율</t>
  </si>
  <si>
    <t xml:space="preserve">이 위치에 이미 공사현장이 배치되어 있습니다.</t>
  </si>
  <si>
    <t xml:space="preserve">이 위치에 공사현장이 없습니다.</t>
  </si>
  <si>
    <t xml:space="preserve">더 빠르게 철도 또는 도로를 건설할 수 없습니다.</t>
  </si>
  <si>
    <t xml:space="preserve">인접한 타일을 선택해야 합니다.</t>
  </si>
  <si>
    <t xml:space="preserve">철도 또는 도로가 두 타일 사이에 이미 존재합니다.</t>
  </si>
  <si>
    <t xml:space="preserve">이 위치까지 철도 또는 도로 건설</t>
  </si>
  <si>
    <t xml:space="preserve">중지</t>
  </si>
  <si>
    <t xml:space="preserve">건설 현장에서 작업하는 것을 중지합니다.</t>
  </si>
  <si>
    <t xml:space="preserve">작업 중지됨</t>
  </si>
  <si>
    <t xml:space="preserve">휴식 중</t>
  </si>
  <si>
    <t xml:space="preserve">움직이기엔 너무 무거움</t>
  </si>
  <si>
    <t xml:space="preserve">밤 동안 휴식 중. 오전에 작업을 재개합니다.</t>
  </si>
  <si>
    <t xml:space="preserve">{0}(이)가 {1} 건설을 중지하였습니다 : </t>
  </si>
  <si>
    <t xml:space="preserve">{0}(이)가 {1} 건설을 재개하였습니다.</t>
  </si>
  <si>
    <t xml:space="preserve">{0} 지금은 철도나 도로를 건설할 수 없습니다.</t>
  </si>
  <si>
    <t xml:space="preserve">{0}(이)가 {2}(을)를 건설하는 동안 {1} 의 시간이 소요되었으며 다음 구간으로 이동 중입니다.</t>
  </si>
  <si>
    <t xml:space="preserve"> 그 외 {0}개</t>
  </si>
  <si>
    <t xml:space="preserve">{0} 건설 중 </t>
  </si>
  <si>
    <t xml:space="preserve"> 주변에 {0} 있음</t>
  </si>
  <si>
    <t xml:space="preserve">{0}에서 {1}(을)를 건설하기 위한 자원이 부족합니다. 작업이 중지되었습니다.</t>
  </si>
  <si>
    <t xml:space="preserve">{0}에서는 {1}(을)를 건설할 수 있는 정착민이 없습니다. 작업이 중지되었습니다.</t>
  </si>
  <si>
    <t xml:space="preserve">기존에 있던 철도 또는 도로 {0}(와)과 연결되기에 건설 비용이 {1} 만큼 감소합니다.</t>
  </si>
  <si>
    <t xml:space="preserve">도로 공사</t>
  </si>
  <si>
    <t xml:space="preserve">{0}(은)는 {1}에 의해 건설되었습니다.</t>
  </si>
  <si>
    <t xml:space="preserve">정착지의 동맹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</si>
</sst>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b val="true"/>
      <sz val="11"/>
      <color rgb="FF000000"/>
      <name val="나눔고딕"/>
      <family val="2"/>
    </font>
    <font>
      <sz val="11"/>
      <color rgb="FF9C0006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53.31"/>
    <col collapsed="false" customWidth="true" hidden="false" outlineLevel="0" max="2" min="2" style="1" width="17.13"/>
    <col collapsed="false" customWidth="true" hidden="false" outlineLevel="0" max="3" min="3" style="1" width="47.58"/>
    <col collapsed="false" customWidth="true" hidden="false" outlineLevel="0" max="4" min="4" style="1" width="23.16"/>
    <col collapsed="false" customWidth="true" hidden="false" outlineLevel="0" max="5" min="5" style="1" width="41.37"/>
    <col collapsed="false" customWidth="true" hidden="false" outlineLevel="0" max="6" min="6" style="1" width="42.2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5" hidden="false" customHeight="false" outlineLevel="0" collapsed="false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tr">
        <f aca="false">IFERROR(VLOOKUP(A2,Legacy!$A$2:$F$125,6,0),"")</f>
        <v>석재 도로 건설</v>
      </c>
    </row>
    <row r="3" customFormat="false" ht="16.5" hidden="false" customHeight="false" outlineLevel="0" collapsed="false">
      <c r="A3" s="1" t="s">
        <v>12</v>
      </c>
      <c r="B3" s="1" t="s">
        <v>8</v>
      </c>
      <c r="C3" s="1" t="s">
        <v>13</v>
      </c>
      <c r="E3" s="1" t="s">
        <v>14</v>
      </c>
      <c r="F3" s="1" t="s">
        <v>15</v>
      </c>
      <c r="G3" s="1" t="str">
        <f aca="false">IFERROR(VLOOKUP(A3,Legacy!$A$2:$F$125,6,0),"")</f>
        <v>세계 지도에 석재로 된 도로를 건설할 수 있게 됩니다.</v>
      </c>
    </row>
    <row r="4" customFormat="false" ht="16.5" hidden="false" customHeight="false" outlineLevel="0" collapsed="false">
      <c r="A4" s="1" t="s">
        <v>16</v>
      </c>
      <c r="B4" s="1" t="s">
        <v>8</v>
      </c>
      <c r="C4" s="1" t="s">
        <v>17</v>
      </c>
      <c r="E4" s="1" t="s">
        <v>18</v>
      </c>
      <c r="F4" s="1" t="s">
        <v>19</v>
      </c>
      <c r="G4" s="1" t="str">
        <f aca="false">IFERROR(VLOOKUP(A4,Legacy!$A$2:$F$125,6,0),"")</f>
        <v>아스팔트 도로 건설</v>
      </c>
    </row>
    <row r="5" customFormat="false" ht="16.5" hidden="false" customHeight="false" outlineLevel="0" collapsed="false">
      <c r="A5" s="1" t="s">
        <v>20</v>
      </c>
      <c r="B5" s="1" t="s">
        <v>8</v>
      </c>
      <c r="C5" s="1" t="s">
        <v>21</v>
      </c>
      <c r="E5" s="1" t="s">
        <v>22</v>
      </c>
      <c r="F5" s="1" t="s">
        <v>23</v>
      </c>
      <c r="G5" s="1" t="str">
        <f aca="false">IFERROR(VLOOKUP(A5,Legacy!$A$2:$F$125,6,0),"")</f>
        <v>세계 지도에 아스팔트로 된 도로를 건설할 수 있게 됩니다.</v>
      </c>
    </row>
    <row r="6" customFormat="false" ht="16.5" hidden="false" customHeight="false" outlineLevel="0" collapsed="false">
      <c r="A6" s="1" t="s">
        <v>24</v>
      </c>
      <c r="B6" s="1" t="s">
        <v>8</v>
      </c>
      <c r="C6" s="1" t="s">
        <v>25</v>
      </c>
      <c r="E6" s="1" t="s">
        <v>26</v>
      </c>
      <c r="F6" s="1" t="s">
        <v>27</v>
      </c>
      <c r="G6" s="1" t="str">
        <f aca="false">IFERROR(VLOOKUP(A6,Legacy!$A$2:$F$125,6,0),"")</f>
        <v>고속 도로 건설</v>
      </c>
    </row>
    <row r="7" customFormat="false" ht="16.5" hidden="false" customHeight="false" outlineLevel="0" collapsed="false">
      <c r="A7" s="1" t="s">
        <v>28</v>
      </c>
      <c r="B7" s="1" t="s">
        <v>8</v>
      </c>
      <c r="C7" s="1" t="s">
        <v>29</v>
      </c>
      <c r="E7" s="1" t="s">
        <v>30</v>
      </c>
      <c r="F7" s="1" t="s">
        <v>31</v>
      </c>
      <c r="G7" s="1" t="str">
        <f aca="false">IFERROR(VLOOKUP(A7,Legacy!$A$2:$F$125,6,0),"")</f>
        <v>세계 지도에 고속 도로를 건설할 수 있게 됩니다.</v>
      </c>
    </row>
    <row r="8" customFormat="false" ht="16.5" hidden="false" customHeight="false" outlineLevel="0" collapsed="false">
      <c r="A8" s="1" t="s">
        <v>32</v>
      </c>
      <c r="B8" s="1" t="s">
        <v>8</v>
      </c>
      <c r="C8" s="1" t="s">
        <v>33</v>
      </c>
      <c r="E8" s="1" t="s">
        <v>34</v>
      </c>
      <c r="F8" s="1" t="s">
        <v>34</v>
      </c>
      <c r="G8" s="1" t="str">
        <f aca="false">IFERROR(VLOOKUP(A8,Legacy!$A$2:$F$125,6,0),"")</f>
        <v/>
      </c>
    </row>
    <row r="9" customFormat="false" ht="16.5" hidden="false" customHeight="false" outlineLevel="0" collapsed="false">
      <c r="A9" s="1" t="s">
        <v>35</v>
      </c>
      <c r="B9" s="1" t="s">
        <v>8</v>
      </c>
      <c r="C9" s="1" t="s">
        <v>36</v>
      </c>
      <c r="E9" s="1" t="s">
        <v>37</v>
      </c>
      <c r="F9" s="1" t="s">
        <v>38</v>
      </c>
      <c r="G9" s="1" t="str">
        <f aca="false">IFERROR(VLOOKUP(A9,Legacy!$A$2:$F$125,6,0),"")</f>
        <v/>
      </c>
    </row>
    <row r="10" customFormat="false" ht="16.5" hidden="false" customHeight="false" outlineLevel="0" collapsed="false">
      <c r="A10" s="1" t="s">
        <v>39</v>
      </c>
      <c r="B10" s="1" t="s">
        <v>8</v>
      </c>
      <c r="C10" s="1" t="s">
        <v>40</v>
      </c>
      <c r="E10" s="1" t="s">
        <v>41</v>
      </c>
      <c r="F10" s="1" t="s">
        <v>41</v>
      </c>
      <c r="G10" s="1" t="str">
        <f aca="false">IFERROR(VLOOKUP(A10,Legacy!$A$2:$F$125,6,0),"")</f>
        <v/>
      </c>
    </row>
    <row r="11" customFormat="false" ht="16.5" hidden="false" customHeight="false" outlineLevel="0" collapsed="false">
      <c r="A11" s="1" t="s">
        <v>42</v>
      </c>
      <c r="B11" s="1" t="s">
        <v>8</v>
      </c>
      <c r="C11" s="1" t="s">
        <v>43</v>
      </c>
      <c r="E11" s="1" t="s">
        <v>44</v>
      </c>
      <c r="F11" s="1" t="s">
        <v>45</v>
      </c>
      <c r="G11" s="1" t="str">
        <f aca="false">IFERROR(VLOOKUP(A11,Legacy!$A$2:$F$125,6,0),"")</f>
        <v/>
      </c>
    </row>
    <row r="12" customFormat="false" ht="16.5" hidden="false" customHeight="false" outlineLevel="0" collapsed="false">
      <c r="A12" s="1" t="s">
        <v>46</v>
      </c>
      <c r="B12" s="1" t="s">
        <v>8</v>
      </c>
      <c r="C12" s="1" t="s">
        <v>47</v>
      </c>
      <c r="E12" s="1" t="s">
        <v>48</v>
      </c>
      <c r="F12" s="1" t="s">
        <v>49</v>
      </c>
      <c r="G12" s="1" t="str">
        <f aca="false">IFERROR(VLOOKUP(A12,Legacy!$A$2:$F$125,6,0),"")</f>
        <v>철도 건설</v>
      </c>
    </row>
    <row r="13" customFormat="false" ht="16.5" hidden="false" customHeight="false" outlineLevel="0" collapsed="false">
      <c r="A13" s="1" t="s">
        <v>50</v>
      </c>
      <c r="B13" s="1" t="s">
        <v>8</v>
      </c>
      <c r="C13" s="1" t="s">
        <v>51</v>
      </c>
      <c r="E13" s="1" t="s">
        <v>52</v>
      </c>
      <c r="F13" s="1" t="s">
        <v>53</v>
      </c>
      <c r="G13" s="1" t="str">
        <f aca="false">IFERROR(VLOOKUP(A13,Legacy!$A$2:$F$125,6,0),"")</f>
        <v>세계 지도에 철도를 건설할 수 있게 됩니다.</v>
      </c>
      <c r="H13" s="2"/>
    </row>
    <row r="14" customFormat="false" ht="16.5" hidden="false" customHeight="false" outlineLevel="0" collapsed="false">
      <c r="A14" s="1" t="s">
        <v>54</v>
      </c>
      <c r="B14" s="1" t="s">
        <v>8</v>
      </c>
      <c r="C14" s="1" t="s">
        <v>55</v>
      </c>
      <c r="E14" s="1" t="s">
        <v>56</v>
      </c>
      <c r="F14" s="1" t="s">
        <v>57</v>
      </c>
      <c r="G14" s="1" t="str">
        <f aca="false">IFERROR(VLOOKUP(A14,Legacy!$A$2:$F$125,6,0),"")</f>
        <v>철도용 터널 건설</v>
      </c>
      <c r="H14" s="2"/>
    </row>
    <row r="15" customFormat="false" ht="16.5" hidden="false" customHeight="false" outlineLevel="0" collapsed="false">
      <c r="A15" s="1" t="s">
        <v>58</v>
      </c>
      <c r="B15" s="1" t="s">
        <v>8</v>
      </c>
      <c r="C15" s="1" t="s">
        <v>59</v>
      </c>
      <c r="E15" s="1" t="s">
        <v>60</v>
      </c>
      <c r="F15" s="1" t="s">
        <v>61</v>
      </c>
      <c r="G15" s="1" t="str">
        <f aca="false">IFERROR(VLOOKUP(A15,Legacy!$A$2:$F$125,6,0),"")</f>
        <v>세계 지도에 철도용 터널을 건설할 수 있게 됩니다.</v>
      </c>
    </row>
    <row r="16" customFormat="false" ht="16.5" hidden="false" customHeight="false" outlineLevel="0" collapsed="false">
      <c r="A16" s="1" t="s">
        <v>62</v>
      </c>
      <c r="B16" s="1" t="s">
        <v>8</v>
      </c>
      <c r="C16" s="1" t="s">
        <v>63</v>
      </c>
      <c r="E16" s="1" t="s">
        <v>64</v>
      </c>
      <c r="F16" s="1" t="s">
        <v>65</v>
      </c>
      <c r="G16" s="1" t="str">
        <f aca="false">IFERROR(VLOOKUP(A16,Legacy!$A$2:$F$125,6,0),"")</f>
        <v>고속 철도 건설</v>
      </c>
    </row>
    <row r="17" customFormat="false" ht="16.5" hidden="false" customHeight="false" outlineLevel="0" collapsed="false">
      <c r="A17" s="1" t="s">
        <v>66</v>
      </c>
      <c r="B17" s="1" t="s">
        <v>8</v>
      </c>
      <c r="C17" s="1" t="s">
        <v>67</v>
      </c>
      <c r="E17" s="1" t="s">
        <v>68</v>
      </c>
      <c r="F17" s="1" t="s">
        <v>69</v>
      </c>
      <c r="G17" s="1" t="str">
        <f aca="false">IFERROR(VLOOKUP(A17,Legacy!$A$2:$F$125,6,0),"")</f>
        <v>세계 지도에 고속 철도를 건설할 수 있게 됩니다.</v>
      </c>
    </row>
    <row r="18" customFormat="false" ht="16.5" hidden="false" customHeight="false" outlineLevel="0" collapsed="false">
      <c r="A18" s="1" t="s">
        <v>70</v>
      </c>
      <c r="B18" s="1" t="s">
        <v>71</v>
      </c>
      <c r="C18" s="1" t="s">
        <v>72</v>
      </c>
      <c r="E18" s="1" t="s">
        <v>73</v>
      </c>
      <c r="F18" s="1" t="s">
        <v>74</v>
      </c>
      <c r="G18" s="1" t="str">
        <f aca="false">IFERROR(VLOOKUP(A18,Legacy!$A$2:$F$125,6,0),"")</f>
        <v>도로와 철도</v>
      </c>
      <c r="H18" s="2"/>
    </row>
    <row r="19" customFormat="false" ht="16.5" hidden="false" customHeight="false" outlineLevel="0" collapsed="false">
      <c r="A19" s="1" t="s">
        <v>75</v>
      </c>
      <c r="B19" s="1" t="s">
        <v>76</v>
      </c>
      <c r="C19" s="1" t="s">
        <v>77</v>
      </c>
      <c r="E19" s="1" t="s">
        <v>78</v>
      </c>
      <c r="F19" s="1" t="s">
        <v>79</v>
      </c>
      <c r="G19" s="1" t="str">
        <f aca="false">IFERROR(VLOOKUP(A19,Legacy!$A$2:$F$125,6,0),"")</f>
        <v>흙길+</v>
      </c>
      <c r="H19" s="2"/>
    </row>
    <row r="20" customFormat="false" ht="16.5" hidden="false" customHeight="false" outlineLevel="0" collapsed="false">
      <c r="A20" s="1" t="s">
        <v>80</v>
      </c>
      <c r="B20" s="1" t="s">
        <v>76</v>
      </c>
      <c r="C20" s="1" t="s">
        <v>81</v>
      </c>
      <c r="E20" s="1" t="s">
        <v>82</v>
      </c>
      <c r="F20" s="1" t="s">
        <v>83</v>
      </c>
      <c r="G20" s="1" t="str">
        <f aca="false">IFERROR(VLOOKUP(A20,Legacy!$A$2:$F$125,6,0),"")</f>
        <v>비포장로+</v>
      </c>
    </row>
    <row r="21" customFormat="false" ht="16.5" hidden="false" customHeight="false" outlineLevel="0" collapsed="false">
      <c r="A21" s="1" t="s">
        <v>84</v>
      </c>
      <c r="B21" s="1" t="s">
        <v>76</v>
      </c>
      <c r="C21" s="1" t="s">
        <v>85</v>
      </c>
      <c r="E21" s="1" t="s">
        <v>86</v>
      </c>
      <c r="F21" s="1" t="s">
        <v>87</v>
      </c>
      <c r="G21" s="1" t="str">
        <f aca="false">IFERROR(VLOOKUP(A21,Legacy!$A$2:$F$125,6,0),"")</f>
        <v>돌길+</v>
      </c>
    </row>
    <row r="22" customFormat="false" ht="16.5" hidden="false" customHeight="false" outlineLevel="0" collapsed="false">
      <c r="A22" s="1" t="s">
        <v>88</v>
      </c>
      <c r="B22" s="1" t="s">
        <v>76</v>
      </c>
      <c r="C22" s="1" t="s">
        <v>89</v>
      </c>
      <c r="E22" s="1" t="s">
        <v>90</v>
      </c>
      <c r="F22" s="1" t="s">
        <v>91</v>
      </c>
      <c r="G22" s="1" t="str">
        <f aca="false">IFERROR(VLOOKUP(A22,Legacy!$A$2:$F$125,6,0),"")</f>
        <v>아스팔트 길</v>
      </c>
    </row>
    <row r="23" customFormat="false" ht="16.5" hidden="false" customHeight="false" outlineLevel="0" collapsed="false">
      <c r="A23" s="1" t="s">
        <v>92</v>
      </c>
      <c r="B23" s="1" t="s">
        <v>76</v>
      </c>
      <c r="C23" s="1" t="s">
        <v>93</v>
      </c>
      <c r="E23" s="1" t="s">
        <v>94</v>
      </c>
      <c r="F23" s="1" t="s">
        <v>95</v>
      </c>
      <c r="G23" s="1" t="str">
        <f aca="false">IFERROR(VLOOKUP(A23,Legacy!$A$2:$F$125,6,0),"")</f>
        <v>고속도로</v>
      </c>
    </row>
    <row r="24" customFormat="false" ht="16.5" hidden="false" customHeight="false" outlineLevel="0" collapsed="false">
      <c r="A24" s="1" t="s">
        <v>96</v>
      </c>
      <c r="B24" s="1" t="s">
        <v>76</v>
      </c>
      <c r="C24" s="1" t="s">
        <v>97</v>
      </c>
      <c r="E24" s="1" t="s">
        <v>98</v>
      </c>
      <c r="F24" s="1" t="s">
        <v>99</v>
      </c>
      <c r="G24" s="1" t="str">
        <f aca="false">IFERROR(VLOOKUP(A24,Legacy!$A$2:$F$125,6,0),"")</f>
        <v>철도</v>
      </c>
    </row>
    <row r="25" customFormat="false" ht="16.5" hidden="false" customHeight="false" outlineLevel="0" collapsed="false">
      <c r="A25" s="1" t="s">
        <v>100</v>
      </c>
      <c r="B25" s="1" t="s">
        <v>76</v>
      </c>
      <c r="C25" s="1" t="s">
        <v>101</v>
      </c>
      <c r="E25" s="1" t="s">
        <v>102</v>
      </c>
      <c r="F25" s="1" t="s">
        <v>103</v>
      </c>
      <c r="G25" s="1" t="str">
        <f aca="false">IFERROR(VLOOKUP(A25,Legacy!$A$2:$F$125,6,0),"")</f>
        <v>철도 육교</v>
      </c>
    </row>
    <row r="26" customFormat="false" ht="16.5" hidden="false" customHeight="false" outlineLevel="0" collapsed="false">
      <c r="A26" s="1" t="s">
        <v>104</v>
      </c>
      <c r="B26" s="1" t="s">
        <v>76</v>
      </c>
      <c r="C26" s="1" t="s">
        <v>105</v>
      </c>
      <c r="E26" s="1" t="s">
        <v>106</v>
      </c>
      <c r="F26" s="1" t="s">
        <v>107</v>
      </c>
      <c r="G26" s="1" t="str">
        <f aca="false">IFERROR(VLOOKUP(A26,Legacy!$A$2:$F$125,6,0),"")</f>
        <v>철도 분기선</v>
      </c>
    </row>
    <row r="27" customFormat="false" ht="16.5" hidden="false" customHeight="false" outlineLevel="0" collapsed="false">
      <c r="A27" s="1" t="s">
        <v>108</v>
      </c>
      <c r="B27" s="1" t="s">
        <v>76</v>
      </c>
      <c r="C27" s="1" t="s">
        <v>109</v>
      </c>
      <c r="E27" s="1" t="s">
        <v>110</v>
      </c>
      <c r="F27" s="1" t="s">
        <v>111</v>
      </c>
      <c r="G27" s="1" t="str">
        <f aca="false">IFERROR(VLOOKUP(A27,Legacy!$A$2:$F$125,6,0),"")</f>
        <v>고속철도</v>
      </c>
    </row>
    <row r="28" customFormat="false" ht="16.5" hidden="false" customHeight="false" outlineLevel="0" collapsed="false">
      <c r="A28" s="1" t="s">
        <v>112</v>
      </c>
      <c r="B28" s="1" t="s">
        <v>76</v>
      </c>
      <c r="C28" s="1" t="s">
        <v>113</v>
      </c>
      <c r="E28" s="1" t="s">
        <v>114</v>
      </c>
      <c r="F28" s="1" t="s">
        <v>115</v>
      </c>
      <c r="G28" s="1" t="str">
        <f aca="false">IFERROR(VLOOKUP(A28,Legacy!$A$2:$F$125,6,0),"")</f>
        <v>고속철도 육교</v>
      </c>
    </row>
    <row r="29" customFormat="false" ht="16.5" hidden="false" customHeight="false" outlineLevel="0" collapsed="false">
      <c r="A29" s="1" t="s">
        <v>116</v>
      </c>
      <c r="B29" s="1" t="s">
        <v>76</v>
      </c>
      <c r="C29" s="1" t="s">
        <v>117</v>
      </c>
      <c r="E29" s="1" t="s">
        <v>118</v>
      </c>
      <c r="F29" s="1" t="s">
        <v>119</v>
      </c>
      <c r="G29" s="1" t="str">
        <f aca="false">IFERROR(VLOOKUP(A29,Legacy!$A$2:$F$125,6,0),"")</f>
        <v>고속철도 분기선</v>
      </c>
    </row>
    <row r="30" customFormat="false" ht="16.5" hidden="false" customHeight="false" outlineLevel="0" collapsed="false">
      <c r="A30" s="1" t="s">
        <v>120</v>
      </c>
      <c r="B30" s="1" t="s">
        <v>76</v>
      </c>
      <c r="C30" s="1" t="s">
        <v>121</v>
      </c>
      <c r="E30" s="1" t="s">
        <v>122</v>
      </c>
      <c r="F30" s="1" t="s">
        <v>123</v>
      </c>
      <c r="G30" s="1" t="str">
        <f aca="false">IFERROR(VLOOKUP(A30,Legacy!$A$2:$F$125,6,0),"")</f>
        <v>철도 터널</v>
      </c>
      <c r="I30" s="3"/>
      <c r="J30" s="3"/>
    </row>
    <row r="31" customFormat="false" ht="16.5" hidden="false" customHeight="false" outlineLevel="0" collapsed="false">
      <c r="A31" s="1" t="s">
        <v>124</v>
      </c>
      <c r="B31" s="1" t="s">
        <v>125</v>
      </c>
      <c r="C31" s="1" t="s">
        <v>126</v>
      </c>
      <c r="E31" s="1" t="s">
        <v>127</v>
      </c>
      <c r="F31" s="4" t="s">
        <v>128</v>
      </c>
      <c r="G31" s="1" t="str">
        <f aca="false">IFERROR(VLOOKUP(A31,Legacy!$A$2:$F$125,6,0),"")</f>
        <v>최근에 다듬어진 흙</v>
      </c>
      <c r="I31" s="5"/>
      <c r="J31" s="5"/>
    </row>
    <row r="32" customFormat="false" ht="16.5" hidden="false" customHeight="false" outlineLevel="0" collapsed="false">
      <c r="A32" s="1" t="s">
        <v>129</v>
      </c>
      <c r="B32" s="1" t="s">
        <v>125</v>
      </c>
      <c r="C32" s="1" t="s">
        <v>130</v>
      </c>
      <c r="E32" s="1" t="s">
        <v>131</v>
      </c>
      <c r="F32" s="4" t="s">
        <v>132</v>
      </c>
      <c r="G32" s="1" t="str">
        <f aca="false">IFERROR(VLOOKUP(A32,Legacy!$A$2:$F$125,6,0),"")</f>
        <v>얼마 전에 건설된 다진 흙길입니다. 아름답지도 깨끗하지도 않지만 저렴한 비용으로 도로를 만들 수 있습니다. 다듬어진 흙길을 해체해도 자원이 생성되지는 않습니다.</v>
      </c>
      <c r="I32" s="5"/>
      <c r="J32" s="5"/>
    </row>
    <row r="33" customFormat="false" ht="16.5" hidden="false" customHeight="false" outlineLevel="0" collapsed="false">
      <c r="A33" s="1" t="s">
        <v>133</v>
      </c>
      <c r="B33" s="1" t="s">
        <v>125</v>
      </c>
      <c r="C33" s="1" t="s">
        <v>134</v>
      </c>
      <c r="E33" s="1" t="s">
        <v>135</v>
      </c>
      <c r="F33" s="4" t="s">
        <v>136</v>
      </c>
      <c r="G33" s="1" t="str">
        <f aca="false">IFERROR(VLOOKUP(A33,Legacy!$A$2:$F$125,6,0),"")</f>
        <v>깔린지 얼마 안된 판석</v>
      </c>
      <c r="I33" s="5"/>
      <c r="J33" s="5"/>
    </row>
    <row r="34" customFormat="false" ht="16.5" hidden="false" customHeight="false" outlineLevel="0" collapsed="false">
      <c r="A34" s="1" t="s">
        <v>137</v>
      </c>
      <c r="B34" s="1" t="s">
        <v>125</v>
      </c>
      <c r="C34" s="1" t="s">
        <v>138</v>
      </c>
      <c r="E34" s="1" t="s">
        <v>139</v>
      </c>
      <c r="F34" s="4" t="s">
        <v>140</v>
      </c>
      <c r="G34" s="1" t="str">
        <f aca="false">IFERROR(VLOOKUP(A34,Legacy!$A$2:$F$125,6,0),"")</f>
        <v>얼마 전에 사암 판석을 이용해 건설된 돌길입니다. 아름답지는 않지만 도로의 일부로서는 쓸만한 타일입니다. 판석으로 된 이 돌길을 해체해도 자원이 생성되지는 않습니다.</v>
      </c>
      <c r="I34" s="5"/>
      <c r="J34" s="5"/>
    </row>
    <row r="35" customFormat="false" ht="16.5" hidden="false" customHeight="false" outlineLevel="0" collapsed="false">
      <c r="A35" s="1" t="s">
        <v>141</v>
      </c>
      <c r="B35" s="1" t="s">
        <v>125</v>
      </c>
      <c r="C35" s="1" t="s">
        <v>142</v>
      </c>
      <c r="E35" s="1" t="s">
        <v>143</v>
      </c>
      <c r="F35" s="4" t="s">
        <v>144</v>
      </c>
      <c r="G35" s="1" t="str">
        <f aca="false">IFERROR(VLOOKUP(A35,Legacy!$A$2:$F$125,6,0),"")</f>
        <v>깔린지 얼마 안된 아스팔트</v>
      </c>
      <c r="I35" s="5"/>
      <c r="J35" s="5"/>
    </row>
    <row r="36" customFormat="false" ht="16.5" hidden="false" customHeight="false" outlineLevel="0" collapsed="false">
      <c r="A36" s="1" t="s">
        <v>145</v>
      </c>
      <c r="B36" s="1" t="s">
        <v>125</v>
      </c>
      <c r="C36" s="1" t="s">
        <v>146</v>
      </c>
      <c r="E36" s="1" t="s">
        <v>147</v>
      </c>
      <c r="F36" s="4" t="s">
        <v>148</v>
      </c>
      <c r="G36" s="1" t="str">
        <f aca="false">IFERROR(VLOOKUP(A36,Legacy!$A$2:$F$125,6,0),"")</f>
        <v>얼마 전에 아스팔트를 이용해 건설된 길입니다. 아스팔트를 해체해도 자원이 생성되지는 않습니다.</v>
      </c>
      <c r="I36" s="5"/>
      <c r="J36" s="5"/>
    </row>
    <row r="37" customFormat="false" ht="16.5" hidden="false" customHeight="false" outlineLevel="0" collapsed="false">
      <c r="A37" s="1" t="s">
        <v>149</v>
      </c>
      <c r="B37" s="1" t="s">
        <v>125</v>
      </c>
      <c r="C37" s="1" t="s">
        <v>150</v>
      </c>
      <c r="E37" s="1" t="s">
        <v>151</v>
      </c>
      <c r="F37" s="4" t="s">
        <v>152</v>
      </c>
      <c r="G37" s="1" t="str">
        <f aca="false">IFERROR(VLOOKUP(A37,Legacy!$A$2:$F$125,6,0),"")</f>
        <v>콘크리트 다리</v>
      </c>
      <c r="I37" s="5"/>
      <c r="J37" s="5"/>
    </row>
    <row r="38" customFormat="false" ht="16.5" hidden="false" customHeight="false" outlineLevel="0" collapsed="false">
      <c r="A38" s="1" t="s">
        <v>153</v>
      </c>
      <c r="B38" s="1" t="s">
        <v>125</v>
      </c>
      <c r="C38" s="1" t="s">
        <v>154</v>
      </c>
      <c r="E38" s="1" t="s">
        <v>155</v>
      </c>
      <c r="F38" s="4" t="s">
        <v>156</v>
      </c>
      <c r="G38" s="1" t="str">
        <f aca="false">IFERROR(VLOOKUP(A38,Legacy!$A$2:$F$125,6,0),"")</f>
        <v>물 위에 건설된 콘크리트 다리입니다. 이 다리 위에 무거운 구조물을 지을 수는 있지만 다리가 파괴되면 마찬가지로 파괴됩니다.</v>
      </c>
      <c r="I38" s="5"/>
      <c r="J38" s="5"/>
    </row>
    <row r="39" customFormat="false" ht="16.5" hidden="false" customHeight="false" outlineLevel="0" collapsed="false">
      <c r="A39" s="1" t="s">
        <v>157</v>
      </c>
      <c r="B39" s="1" t="s">
        <v>125</v>
      </c>
      <c r="C39" s="1" t="s">
        <v>93</v>
      </c>
      <c r="E39" s="1" t="s">
        <v>94</v>
      </c>
      <c r="F39" s="4" t="s">
        <v>95</v>
      </c>
      <c r="G39" s="1" t="str">
        <f aca="false">IFERROR(VLOOKUP(A39,Legacy!$A$2:$F$125,6,0),"")</f>
        <v>고속도로</v>
      </c>
      <c r="I39" s="5"/>
      <c r="J39" s="5"/>
    </row>
    <row r="40" customFormat="false" ht="16.5" hidden="false" customHeight="false" outlineLevel="0" collapsed="false">
      <c r="A40" s="1" t="s">
        <v>158</v>
      </c>
      <c r="B40" s="1" t="s">
        <v>125</v>
      </c>
      <c r="C40" s="1" t="s">
        <v>159</v>
      </c>
      <c r="E40" s="1" t="s">
        <v>160</v>
      </c>
      <c r="F40" s="4" t="s">
        <v>161</v>
      </c>
      <c r="G40" s="1" t="str">
        <f aca="false">IFERROR(VLOOKUP(A40,Legacy!$A$2:$F$125,6,0),"")</f>
        <v>번화계 기술로 만들어진 도로입니다. 고속도로를 해체해도 자원이 생성되지는 않습니다..</v>
      </c>
      <c r="I40" s="5"/>
      <c r="J40" s="5"/>
    </row>
    <row r="41" customFormat="false" ht="16.5" hidden="false" customHeight="false" outlineLevel="0" collapsed="false">
      <c r="A41" s="1" t="s">
        <v>162</v>
      </c>
      <c r="B41" s="1" t="s">
        <v>125</v>
      </c>
      <c r="C41" s="1" t="s">
        <v>97</v>
      </c>
      <c r="E41" s="1" t="s">
        <v>98</v>
      </c>
      <c r="F41" s="4" t="s">
        <v>99</v>
      </c>
      <c r="G41" s="1" t="str">
        <f aca="false">IFERROR(VLOOKUP(A41,Legacy!$A$2:$F$125,6,0),"")</f>
        <v>철도</v>
      </c>
      <c r="I41" s="5"/>
      <c r="J41" s="5"/>
    </row>
    <row r="42" customFormat="false" ht="16.5" hidden="false" customHeight="false" outlineLevel="0" collapsed="false">
      <c r="A42" s="1" t="s">
        <v>163</v>
      </c>
      <c r="B42" s="1" t="s">
        <v>125</v>
      </c>
      <c r="C42" s="1" t="s">
        <v>164</v>
      </c>
      <c r="E42" s="1" t="s">
        <v>165</v>
      </c>
      <c r="F42" s="4" t="s">
        <v>166</v>
      </c>
      <c r="G42" s="1" t="str">
        <f aca="false">IFERROR(VLOOKUP(A42,Legacy!$A$2:$F$125,6,0),"")</f>
        <v>철로를 해체해도 자원이 생성되지는 않습니다.</v>
      </c>
      <c r="I42" s="5"/>
      <c r="J42" s="5"/>
    </row>
    <row r="43" customFormat="false" ht="16.5" hidden="false" customHeight="false" outlineLevel="0" collapsed="false">
      <c r="A43" s="1" t="s">
        <v>167</v>
      </c>
      <c r="B43" s="1" t="s">
        <v>125</v>
      </c>
      <c r="C43" s="1" t="s">
        <v>101</v>
      </c>
      <c r="E43" s="1" t="s">
        <v>168</v>
      </c>
      <c r="F43" s="4" t="s">
        <v>103</v>
      </c>
      <c r="G43" s="1" t="str">
        <f aca="false">IFERROR(VLOOKUP(A43,Legacy!$A$2:$F$125,6,0),"")</f>
        <v>철도 육교</v>
      </c>
      <c r="I43" s="5"/>
      <c r="J43" s="5"/>
    </row>
    <row r="44" customFormat="false" ht="16.5" hidden="false" customHeight="false" outlineLevel="0" collapsed="false">
      <c r="A44" s="1" t="s">
        <v>169</v>
      </c>
      <c r="B44" s="1" t="s">
        <v>125</v>
      </c>
      <c r="C44" s="1" t="s">
        <v>170</v>
      </c>
      <c r="E44" s="1" t="s">
        <v>165</v>
      </c>
      <c r="F44" s="4" t="s">
        <v>166</v>
      </c>
      <c r="G44" s="1" t="str">
        <f aca="false">IFERROR(VLOOKUP(A44,Legacy!$A$2:$F$125,6,0),"")</f>
        <v>철로를 해체해도 자원이 생성되지는 않습니다.</v>
      </c>
      <c r="I44" s="5"/>
      <c r="J44" s="5"/>
    </row>
    <row r="45" customFormat="false" ht="16.5" hidden="false" customHeight="false" outlineLevel="0" collapsed="false">
      <c r="A45" s="1" t="s">
        <v>171</v>
      </c>
      <c r="B45" s="1" t="s">
        <v>125</v>
      </c>
      <c r="C45" s="1" t="s">
        <v>105</v>
      </c>
      <c r="E45" s="1" t="s">
        <v>106</v>
      </c>
      <c r="F45" s="4" t="s">
        <v>107</v>
      </c>
      <c r="G45" s="1" t="str">
        <f aca="false">IFERROR(VLOOKUP(A45,Legacy!$A$2:$F$125,6,0),"")</f>
        <v>철도 분기선</v>
      </c>
      <c r="I45" s="5"/>
      <c r="J45" s="5"/>
    </row>
    <row r="46" customFormat="false" ht="16.5" hidden="false" customHeight="false" outlineLevel="0" collapsed="false">
      <c r="A46" s="1" t="s">
        <v>172</v>
      </c>
      <c r="B46" s="1" t="s">
        <v>125</v>
      </c>
      <c r="C46" s="1" t="s">
        <v>173</v>
      </c>
      <c r="E46" s="1" t="s">
        <v>165</v>
      </c>
      <c r="F46" s="4" t="s">
        <v>166</v>
      </c>
      <c r="G46" s="1" t="str">
        <f aca="false">IFERROR(VLOOKUP(A46,Legacy!$A$2:$F$125,6,0),"")</f>
        <v>철로를 해체해도 자원이 생성되지는 않습니다.</v>
      </c>
      <c r="I46" s="5"/>
      <c r="J46" s="5"/>
    </row>
    <row r="47" customFormat="false" ht="16.5" hidden="false" customHeight="false" outlineLevel="0" collapsed="false">
      <c r="A47" s="1" t="s">
        <v>174</v>
      </c>
      <c r="B47" s="1" t="s">
        <v>125</v>
      </c>
      <c r="C47" s="1" t="s">
        <v>109</v>
      </c>
      <c r="E47" s="1" t="s">
        <v>110</v>
      </c>
      <c r="F47" s="4" t="s">
        <v>111</v>
      </c>
      <c r="G47" s="1" t="str">
        <f aca="false">IFERROR(VLOOKUP(A47,Legacy!$A$2:$F$125,6,0),"")</f>
        <v>고속철도</v>
      </c>
      <c r="I47" s="5"/>
      <c r="J47" s="5"/>
    </row>
    <row r="48" customFormat="false" ht="16.5" hidden="false" customHeight="false" outlineLevel="0" collapsed="false">
      <c r="A48" s="1" t="s">
        <v>175</v>
      </c>
      <c r="B48" s="1" t="s">
        <v>125</v>
      </c>
      <c r="C48" s="1" t="s">
        <v>176</v>
      </c>
      <c r="E48" s="1" t="s">
        <v>165</v>
      </c>
      <c r="F48" s="4" t="s">
        <v>166</v>
      </c>
      <c r="G48" s="1" t="str">
        <f aca="false">IFERROR(VLOOKUP(A48,Legacy!$A$2:$F$125,6,0),"")</f>
        <v>철로를 해체해도 자원이 생성되지는 않습니다.</v>
      </c>
      <c r="I48" s="5"/>
      <c r="J48" s="5"/>
    </row>
    <row r="49" customFormat="false" ht="16.5" hidden="false" customHeight="false" outlineLevel="0" collapsed="false">
      <c r="A49" s="1" t="s">
        <v>177</v>
      </c>
      <c r="B49" s="1" t="s">
        <v>125</v>
      </c>
      <c r="C49" s="1" t="s">
        <v>113</v>
      </c>
      <c r="E49" s="1" t="s">
        <v>178</v>
      </c>
      <c r="F49" s="4" t="s">
        <v>179</v>
      </c>
      <c r="G49" s="1" t="str">
        <f aca="false">IFERROR(VLOOKUP(A49,Legacy!$A$2:$F$125,6,0),"")</f>
        <v>고속철도 육교</v>
      </c>
      <c r="I49" s="5"/>
      <c r="J49" s="5"/>
    </row>
    <row r="50" customFormat="false" ht="16.5" hidden="false" customHeight="false" outlineLevel="0" collapsed="false">
      <c r="A50" s="1" t="s">
        <v>180</v>
      </c>
      <c r="B50" s="1" t="s">
        <v>125</v>
      </c>
      <c r="C50" s="1" t="s">
        <v>181</v>
      </c>
      <c r="E50" s="1" t="s">
        <v>165</v>
      </c>
      <c r="F50" s="4" t="s">
        <v>166</v>
      </c>
      <c r="G50" s="1" t="str">
        <f aca="false">IFERROR(VLOOKUP(A50,Legacy!$A$2:$F$125,6,0),"")</f>
        <v>철로를 해체해도 자원이 생성되지는 않습니다.</v>
      </c>
      <c r="I50" s="5"/>
      <c r="J50" s="5"/>
    </row>
    <row r="51" customFormat="false" ht="16.5" hidden="false" customHeight="false" outlineLevel="0" collapsed="false">
      <c r="A51" s="1" t="s">
        <v>182</v>
      </c>
      <c r="B51" s="1" t="s">
        <v>125</v>
      </c>
      <c r="C51" s="1" t="s">
        <v>117</v>
      </c>
      <c r="E51" s="1" t="s">
        <v>118</v>
      </c>
      <c r="F51" s="4" t="s">
        <v>119</v>
      </c>
      <c r="G51" s="1" t="str">
        <f aca="false">IFERROR(VLOOKUP(A51,Legacy!$A$2:$F$125,6,0),"")</f>
        <v>고속철도 분기선</v>
      </c>
      <c r="I51" s="5"/>
      <c r="J51" s="5"/>
    </row>
    <row r="52" customFormat="false" ht="16.5" hidden="false" customHeight="false" outlineLevel="0" collapsed="false">
      <c r="A52" s="1" t="s">
        <v>183</v>
      </c>
      <c r="B52" s="1" t="s">
        <v>125</v>
      </c>
      <c r="C52" s="1" t="s">
        <v>184</v>
      </c>
      <c r="E52" s="1" t="s">
        <v>165</v>
      </c>
      <c r="F52" s="4" t="s">
        <v>166</v>
      </c>
      <c r="G52" s="1" t="str">
        <f aca="false">IFERROR(VLOOKUP(A52,Legacy!$A$2:$F$125,6,0),"")</f>
        <v>철로를 해체해도 자원이 생성되지는 않습니다.</v>
      </c>
      <c r="I52" s="5"/>
      <c r="J52" s="5"/>
    </row>
    <row r="53" customFormat="false" ht="16.5" hidden="false" customHeight="false" outlineLevel="0" collapsed="false">
      <c r="A53" s="1" t="s">
        <v>185</v>
      </c>
      <c r="B53" s="1" t="s">
        <v>125</v>
      </c>
      <c r="C53" s="1" t="s">
        <v>121</v>
      </c>
      <c r="E53" s="1" t="s">
        <v>122</v>
      </c>
      <c r="F53" s="4" t="s">
        <v>123</v>
      </c>
      <c r="G53" s="1" t="str">
        <f aca="false">IFERROR(VLOOKUP(A53,Legacy!$A$2:$F$125,6,0),"")</f>
        <v>철도 터널</v>
      </c>
      <c r="I53" s="5"/>
      <c r="J53" s="5"/>
    </row>
    <row r="54" customFormat="false" ht="16.5" hidden="false" customHeight="false" outlineLevel="0" collapsed="false">
      <c r="A54" s="1" t="s">
        <v>186</v>
      </c>
      <c r="B54" s="1" t="s">
        <v>125</v>
      </c>
      <c r="C54" s="1" t="s">
        <v>187</v>
      </c>
      <c r="E54" s="1" t="s">
        <v>165</v>
      </c>
      <c r="F54" s="4" t="s">
        <v>166</v>
      </c>
      <c r="G54" s="1" t="str">
        <f aca="false">IFERROR(VLOOKUP(A54,Legacy!$A$2:$F$125,6,0),"")</f>
        <v>철로를 해체해도 자원이 생성되지는 않습니다.</v>
      </c>
      <c r="I54" s="5"/>
      <c r="J54" s="5"/>
    </row>
    <row r="55" customFormat="false" ht="16.5" hidden="false" customHeight="false" outlineLevel="0" collapsed="false">
      <c r="A55" s="1" t="s">
        <v>188</v>
      </c>
      <c r="B55" s="1" t="s">
        <v>189</v>
      </c>
      <c r="C55" s="1" t="s">
        <v>190</v>
      </c>
      <c r="E55" s="1" t="s">
        <v>191</v>
      </c>
      <c r="F55" s="4" t="s">
        <v>192</v>
      </c>
      <c r="G55" s="1" t="str">
        <f aca="false">IFERROR(VLOOKUP(A55,Legacy!$A$2:$F$125,6,0),"")</f>
        <v>도로 장비</v>
      </c>
      <c r="I55" s="5"/>
      <c r="J55" s="5"/>
    </row>
    <row r="56" customFormat="false" ht="16.5" hidden="false" customHeight="false" outlineLevel="0" collapsed="false">
      <c r="A56" s="1" t="s">
        <v>193</v>
      </c>
      <c r="B56" s="1" t="s">
        <v>194</v>
      </c>
      <c r="C56" s="1" t="s">
        <v>195</v>
      </c>
      <c r="E56" s="1" t="s">
        <v>34</v>
      </c>
      <c r="F56" s="4" t="s">
        <v>34</v>
      </c>
      <c r="G56" s="1" t="str">
        <f aca="false">IFERROR(VLOOKUP(A56,Legacy!$A$2:$F$125,6,0),"")</f>
        <v/>
      </c>
      <c r="I56" s="5"/>
      <c r="J56" s="5"/>
    </row>
    <row r="57" customFormat="false" ht="16.5" hidden="false" customHeight="false" outlineLevel="0" collapsed="false">
      <c r="A57" s="1" t="s">
        <v>196</v>
      </c>
      <c r="B57" s="1" t="s">
        <v>194</v>
      </c>
      <c r="C57" s="1" t="s">
        <v>197</v>
      </c>
      <c r="E57" s="1" t="s">
        <v>198</v>
      </c>
      <c r="F57" s="4" t="s">
        <v>199</v>
      </c>
      <c r="G57" s="1" t="str">
        <f aca="false">IFERROR(VLOOKUP(A57,Legacy!$A$2:$F$125,6,0),"")</f>
        <v/>
      </c>
      <c r="I57" s="5"/>
      <c r="J57" s="5"/>
    </row>
    <row r="58" customFormat="false" ht="16.5" hidden="false" customHeight="false" outlineLevel="0" collapsed="false">
      <c r="A58" s="1" t="s">
        <v>200</v>
      </c>
      <c r="B58" s="1" t="s">
        <v>194</v>
      </c>
      <c r="C58" s="1" t="s">
        <v>201</v>
      </c>
      <c r="E58" s="1" t="s">
        <v>41</v>
      </c>
      <c r="F58" s="4" t="s">
        <v>41</v>
      </c>
      <c r="G58" s="1" t="str">
        <f aca="false">IFERROR(VLOOKUP(A58,Legacy!$A$2:$F$125,6,0),"")</f>
        <v/>
      </c>
      <c r="I58" s="5"/>
      <c r="J58" s="5"/>
    </row>
    <row r="59" customFormat="false" ht="16.5" hidden="false" customHeight="false" outlineLevel="0" collapsed="false">
      <c r="A59" s="1" t="s">
        <v>202</v>
      </c>
      <c r="B59" s="1" t="s">
        <v>194</v>
      </c>
      <c r="C59" s="1" t="s">
        <v>203</v>
      </c>
      <c r="E59" s="1" t="s">
        <v>204</v>
      </c>
      <c r="F59" s="4" t="s">
        <v>205</v>
      </c>
      <c r="G59" s="1" t="str">
        <f aca="false">IFERROR(VLOOKUP(A59,Legacy!$A$2:$F$125,6,0),"")</f>
        <v/>
      </c>
      <c r="I59" s="5"/>
      <c r="J59" s="6"/>
    </row>
    <row r="60" customFormat="false" ht="16.5" hidden="false" customHeight="false" outlineLevel="0" collapsed="false">
      <c r="A60" s="1" t="s">
        <v>206</v>
      </c>
      <c r="B60" s="1" t="s">
        <v>207</v>
      </c>
      <c r="C60" s="1" t="s">
        <v>208</v>
      </c>
      <c r="E60" s="1" t="s">
        <v>209</v>
      </c>
      <c r="F60" s="4" t="s">
        <v>210</v>
      </c>
      <c r="G60" s="1" t="str">
        <f aca="false">IFERROR(VLOOKUP(A60,Legacy!$A$2:$F$125,6,0),"")</f>
        <v>도로 건설 현장</v>
      </c>
      <c r="I60" s="5"/>
      <c r="J60" s="5"/>
    </row>
    <row r="61" customFormat="false" ht="16.5" hidden="false" customHeight="false" outlineLevel="0" collapsed="false">
      <c r="A61" s="1" t="s">
        <v>211</v>
      </c>
      <c r="B61" s="1" t="s">
        <v>207</v>
      </c>
      <c r="C61" s="1" t="s">
        <v>212</v>
      </c>
      <c r="E61" s="1" t="s">
        <v>213</v>
      </c>
      <c r="F61" s="4" t="s">
        <v>214</v>
      </c>
      <c r="G61" s="1" t="str">
        <f aca="false">IFERROR(VLOOKUP(A61,Legacy!$A$2:$F$125,6,0),"")</f>
        <v>도로를 건설 중인 현장입니다.</v>
      </c>
      <c r="I61" s="5"/>
      <c r="J61" s="5"/>
    </row>
    <row r="62" customFormat="false" ht="16.5" hidden="false" customHeight="false" outlineLevel="0" collapsed="false">
      <c r="A62" s="1" t="s">
        <v>215</v>
      </c>
      <c r="B62" s="1" t="s">
        <v>207</v>
      </c>
      <c r="C62" s="1" t="s">
        <v>216</v>
      </c>
      <c r="E62" s="1" t="s">
        <v>217</v>
      </c>
      <c r="F62" s="4" t="s">
        <v>218</v>
      </c>
      <c r="G62" s="1" t="str">
        <f aca="false">IFERROR(VLOOKUP(A62,Legacy!$A$2:$F$125,6,0),"")</f>
        <v>도로 건설 현장</v>
      </c>
      <c r="I62" s="5"/>
      <c r="J62" s="5"/>
    </row>
    <row r="63" customFormat="false" ht="16.5" hidden="false" customHeight="false" outlineLevel="0" collapsed="false">
      <c r="A63" s="1" t="s">
        <v>219</v>
      </c>
      <c r="B63" s="1" t="s">
        <v>207</v>
      </c>
      <c r="C63" s="1" t="s">
        <v>220</v>
      </c>
      <c r="E63" s="1" t="s">
        <v>221</v>
      </c>
      <c r="F63" s="4" t="s">
        <v>222</v>
      </c>
      <c r="G63" s="1" t="str">
        <f aca="false">IFERROR(VLOOKUP(A63,Legacy!$A$2:$F$125,6,0),"")</f>
        <v>도로를 건설 중인 현장입니다.</v>
      </c>
      <c r="I63" s="5"/>
      <c r="J63" s="5"/>
    </row>
    <row r="64" customFormat="false" ht="16.5" hidden="false" customHeight="false" outlineLevel="0" collapsed="false">
      <c r="A64" s="1" t="s">
        <v>223</v>
      </c>
      <c r="B64" s="1" t="s">
        <v>224</v>
      </c>
      <c r="C64" s="1" t="s">
        <v>225</v>
      </c>
      <c r="E64" s="1" t="s">
        <v>226</v>
      </c>
      <c r="F64" s="4" t="s">
        <v>227</v>
      </c>
      <c r="G64" s="1" t="str">
        <f aca="false">IFERROR(VLOOKUP(A64,Legacy!$A$2:$F$125,6,0),"")</f>
        <v>다리 건설 가능</v>
      </c>
      <c r="H64" s="3"/>
      <c r="I64" s="3"/>
      <c r="J64" s="5"/>
    </row>
    <row r="65" customFormat="false" ht="16.5" hidden="false" customHeight="false" outlineLevel="0" collapsed="false">
      <c r="A65" s="1" t="s">
        <v>228</v>
      </c>
      <c r="B65" s="1" t="s">
        <v>229</v>
      </c>
      <c r="C65" s="1" t="s">
        <v>230</v>
      </c>
      <c r="E65" s="1" t="s">
        <v>73</v>
      </c>
      <c r="F65" s="4" t="s">
        <v>74</v>
      </c>
      <c r="G65" s="1" t="str">
        <f aca="false">IFERROR(VLOOKUP(A65,Legacy!$A$2:$F$125,6,0),"")</f>
        <v>Rails and Roads of the Rim</v>
      </c>
      <c r="H65" s="5"/>
      <c r="I65" s="5"/>
    </row>
    <row r="66" customFormat="false" ht="16.5" hidden="false" customHeight="false" outlineLevel="0" collapsed="false">
      <c r="A66" s="1" t="s">
        <v>231</v>
      </c>
      <c r="B66" s="1" t="s">
        <v>229</v>
      </c>
      <c r="C66" s="1" t="s">
        <v>232</v>
      </c>
      <c r="E66" s="1" t="s">
        <v>233</v>
      </c>
      <c r="F66" s="4" t="s">
        <v>234</v>
      </c>
      <c r="G66" s="1" t="str">
        <f aca="false">IFERROR(VLOOKUP(A66,Legacy!$A$2:$F$125,6,0),"")</f>
        <v>도로 건설 시작</v>
      </c>
      <c r="H66" s="5"/>
      <c r="I66" s="5"/>
    </row>
    <row r="67" customFormat="false" ht="16.5" hidden="false" customHeight="false" outlineLevel="0" collapsed="false">
      <c r="A67" s="1" t="s">
        <v>235</v>
      </c>
      <c r="B67" s="1" t="s">
        <v>229</v>
      </c>
      <c r="C67" s="1" t="s">
        <v>236</v>
      </c>
      <c r="E67" s="1" t="s">
        <v>237</v>
      </c>
      <c r="F67" s="4" t="s">
        <v>238</v>
      </c>
      <c r="G67" s="1" t="str">
        <f aca="false">IFERROR(VLOOKUP(A67,Legacy!$A$2:$F$125,6,0),"")</f>
        <v>철도 또는 도로의 건설을 시작합니다.</v>
      </c>
      <c r="H67" s="5"/>
      <c r="I67" s="5"/>
    </row>
    <row r="68" customFormat="false" ht="16.5" hidden="false" customHeight="false" outlineLevel="0" collapsed="false">
      <c r="A68" s="1" t="s">
        <v>239</v>
      </c>
      <c r="B68" s="1" t="s">
        <v>229</v>
      </c>
      <c r="C68" s="1" t="s">
        <v>240</v>
      </c>
      <c r="E68" s="1" t="s">
        <v>241</v>
      </c>
      <c r="F68" s="4" t="s">
        <v>242</v>
      </c>
      <c r="G68" s="1" t="str">
        <f aca="false">IFERROR(VLOOKUP(A68,Legacy!$A$2:$F$125,6,0),"")</f>
        <v>{0}(은)는 {1}에서 건설할 수 없습니다</v>
      </c>
      <c r="H68" s="5"/>
      <c r="I68" s="5"/>
    </row>
    <row r="69" customFormat="false" ht="16.5" hidden="false" customHeight="false" outlineLevel="0" collapsed="false">
      <c r="A69" s="1" t="s">
        <v>243</v>
      </c>
      <c r="B69" s="1" t="s">
        <v>229</v>
      </c>
      <c r="C69" s="1" t="s">
        <v>244</v>
      </c>
      <c r="E69" s="1" t="s">
        <v>245</v>
      </c>
      <c r="F69" s="4" t="s">
        <v>246</v>
      </c>
      <c r="G69" s="1" t="str">
        <f aca="false">IFERROR(VLOOKUP(A69,Legacy!$A$2:$F$125,6,0),"")</f>
        <v>건설 취소</v>
      </c>
      <c r="H69" s="5"/>
      <c r="I69" s="5"/>
    </row>
    <row r="70" customFormat="false" ht="16.5" hidden="false" customHeight="false" outlineLevel="0" collapsed="false">
      <c r="A70" s="1" t="s">
        <v>247</v>
      </c>
      <c r="B70" s="1" t="s">
        <v>229</v>
      </c>
      <c r="C70" s="1" t="s">
        <v>248</v>
      </c>
      <c r="E70" s="1" t="s">
        <v>249</v>
      </c>
      <c r="F70" s="4" t="s">
        <v>250</v>
      </c>
      <c r="G70" s="1" t="str">
        <f aca="false">IFERROR(VLOOKUP(A70,Legacy!$A$2:$F$125,6,0),"")</f>
        <v>철도 또는 도로의 건설을 취소합니다</v>
      </c>
      <c r="H70" s="5"/>
      <c r="I70" s="5"/>
    </row>
    <row r="71" customFormat="false" ht="16.5" hidden="false" customHeight="false" outlineLevel="0" collapsed="false">
      <c r="A71" s="1" t="s">
        <v>251</v>
      </c>
      <c r="B71" s="1" t="s">
        <v>229</v>
      </c>
      <c r="C71" s="1" t="s">
        <v>252</v>
      </c>
      <c r="E71" s="1" t="s">
        <v>253</v>
      </c>
      <c r="F71" s="4" t="s">
        <v>254</v>
      </c>
      <c r="G71" s="1" t="str">
        <f aca="false">IFERROR(VLOOKUP(A71,Legacy!$A$2:$F$125,6,0),"")</f>
        <v>이 타일을 제거할 시 건설에 이미 사용된 자원을 돌려받을 수 없게 됩니다 : {0}</v>
      </c>
      <c r="H71" s="5"/>
      <c r="I71" s="5"/>
    </row>
    <row r="72" customFormat="false" ht="16.5" hidden="false" customHeight="false" outlineLevel="0" collapsed="false">
      <c r="A72" s="1" t="s">
        <v>255</v>
      </c>
      <c r="B72" s="1" t="s">
        <v>229</v>
      </c>
      <c r="C72" s="1" t="s">
        <v>256</v>
      </c>
      <c r="E72" s="1" t="s">
        <v>257</v>
      </c>
      <c r="F72" s="4" t="s">
        <v>258</v>
      </c>
      <c r="G72" s="1" t="str">
        <f aca="false">IFERROR(VLOOKUP(A72,Legacy!$A$2:$F$125,6,0),"")</f>
        <v>{0} 건설 완료</v>
      </c>
      <c r="H72" s="5"/>
      <c r="I72" s="5"/>
    </row>
    <row r="73" customFormat="false" ht="16.5" hidden="false" customHeight="false" outlineLevel="0" collapsed="false">
      <c r="A73" s="1" t="s">
        <v>259</v>
      </c>
      <c r="B73" s="1" t="s">
        <v>229</v>
      </c>
      <c r="C73" s="1" t="s">
        <v>260</v>
      </c>
      <c r="E73" s="1" t="s">
        <v>261</v>
      </c>
      <c r="F73" s="4" t="s">
        <v>262</v>
      </c>
      <c r="G73" s="1" t="str">
        <f aca="false">IFERROR(VLOOKUP(A73,Legacy!$A$2:$F$125,6,0),"")</f>
        <v>, {0}의 도움을 받았습니다. [{1} 작업@{2}/초]</v>
      </c>
      <c r="H73" s="5"/>
      <c r="I73" s="5"/>
    </row>
    <row r="74" customFormat="false" ht="16.5" hidden="false" customHeight="false" outlineLevel="0" collapsed="false">
      <c r="A74" s="1" t="s">
        <v>263</v>
      </c>
      <c r="B74" s="1" t="s">
        <v>229</v>
      </c>
      <c r="C74" s="1" t="s">
        <v>264</v>
      </c>
      <c r="E74" s="1" t="s">
        <v>265</v>
      </c>
      <c r="F74" s="7" t="s">
        <v>266</v>
      </c>
      <c r="G74" s="1" t="str">
        <f aca="false">IFERROR(VLOOKUP(A74,Legacy!$A$2:$F$125,6,0),"")</f>
        <v> {0}일 후 시작</v>
      </c>
      <c r="H74" s="5"/>
      <c r="I74" s="5"/>
    </row>
    <row r="75" customFormat="false" ht="16.5" hidden="false" customHeight="false" outlineLevel="0" collapsed="false">
      <c r="A75" s="1" t="s">
        <v>267</v>
      </c>
      <c r="B75" s="1" t="s">
        <v>229</v>
      </c>
      <c r="C75" s="1" t="s">
        <v>268</v>
      </c>
      <c r="E75" s="1" t="s">
        <v>269</v>
      </c>
      <c r="F75" s="4" t="s">
        <v>270</v>
      </c>
      <c r="G75" s="1" t="str">
        <f aca="false">IFERROR(VLOOKUP(A75,Legacy!$A$2:$F$125,6,0),"")</f>
        <v>. + {0} : 고도 {1}, 언덕 {2}, 늪 {3}, 다리 {4}</v>
      </c>
      <c r="H75" s="5"/>
      <c r="I75" s="5"/>
    </row>
    <row r="76" customFormat="false" ht="16.5" hidden="false" customHeight="false" outlineLevel="0" collapsed="false">
      <c r="A76" s="1" t="s">
        <v>271</v>
      </c>
      <c r="B76" s="1" t="s">
        <v>229</v>
      </c>
      <c r="C76" s="1" t="s">
        <v>272</v>
      </c>
      <c r="E76" s="1" t="s">
        <v>273</v>
      </c>
      <c r="F76" s="4" t="s">
        <v>274</v>
      </c>
      <c r="G76" s="1" t="str">
        <f aca="false">IFERROR(VLOOKUP(A76,Legacy!$A$2:$F$125,6,0),"")</f>
        <v>{1} {0} left of {2}{3}</v>
      </c>
      <c r="H76" s="5"/>
      <c r="I76" s="5"/>
    </row>
    <row r="77" customFormat="false" ht="16.5" hidden="false" customHeight="false" outlineLevel="0" collapsed="false">
      <c r="A77" s="1" t="s">
        <v>275</v>
      </c>
      <c r="B77" s="1" t="s">
        <v>229</v>
      </c>
      <c r="C77" s="1" t="s">
        <v>276</v>
      </c>
      <c r="E77" s="1" t="s">
        <v>277</v>
      </c>
      <c r="F77" s="4" t="s">
        <v>234</v>
      </c>
      <c r="G77" s="1" t="str">
        <f aca="false">IFERROR(VLOOKUP(A77,Legacy!$A$2:$F$125,6,0),"")</f>
        <v>건설</v>
      </c>
      <c r="H77" s="5"/>
      <c r="I77" s="5"/>
    </row>
    <row r="78" customFormat="false" ht="16.5" hidden="false" customHeight="false" outlineLevel="0" collapsed="false">
      <c r="A78" s="1" t="s">
        <v>278</v>
      </c>
      <c r="B78" s="1" t="s">
        <v>229</v>
      </c>
      <c r="C78" s="1" t="s">
        <v>279</v>
      </c>
      <c r="E78" s="1" t="s">
        <v>280</v>
      </c>
      <c r="F78" s="4" t="s">
        <v>281</v>
      </c>
      <c r="G78" s="1" t="str">
        <f aca="false">IFERROR(VLOOKUP(A78,Legacy!$A$2:$F$125,6,0),"")</f>
        <v>동맹 세력에게 철도 또는 도로 건설 도움 요청 (비용: 우호도 10)</v>
      </c>
      <c r="H78" s="5"/>
      <c r="I78" s="5"/>
    </row>
    <row r="79" customFormat="false" ht="16.5" hidden="false" customHeight="false" outlineLevel="0" collapsed="false">
      <c r="A79" s="1" t="s">
        <v>282</v>
      </c>
      <c r="B79" s="1" t="s">
        <v>229</v>
      </c>
      <c r="C79" s="1" t="s">
        <v>283</v>
      </c>
      <c r="E79" s="1" t="s">
        <v>284</v>
      </c>
      <c r="F79" s="4" t="s">
        <v>285</v>
      </c>
      <c r="G79" s="1" t="str">
        <f aca="false">IFERROR(VLOOKUP(A79,Legacy!$A$2:$F$125,6,0),"")</f>
        <v>공사 현장을 찾을 수 없습니다.</v>
      </c>
      <c r="H79" s="5"/>
      <c r="I79" s="5"/>
    </row>
    <row r="80" customFormat="false" ht="16.5" hidden="false" customHeight="false" outlineLevel="0" collapsed="false">
      <c r="A80" s="1" t="s">
        <v>286</v>
      </c>
      <c r="B80" s="1" t="s">
        <v>229</v>
      </c>
      <c r="C80" s="1" t="s">
        <v>287</v>
      </c>
      <c r="E80" s="1" t="s">
        <v>288</v>
      </c>
      <c r="F80" s="4" t="s">
        <v>289</v>
      </c>
      <c r="G80" s="1" t="str">
        <f aca="false">IFERROR(VLOOKUP(A80,Legacy!$A$2:$F$125,6,0),"")</f>
        <v>이 세력은 이미 철도 또는 도로 건설을 돕고 있습니다.</v>
      </c>
      <c r="H80" s="5"/>
      <c r="I80" s="5"/>
    </row>
    <row r="81" customFormat="false" ht="16.5" hidden="false" customHeight="false" outlineLevel="0" collapsed="false">
      <c r="A81" s="1" t="s">
        <v>290</v>
      </c>
      <c r="B81" s="1" t="s">
        <v>229</v>
      </c>
      <c r="C81" s="1" t="s">
        <v>291</v>
      </c>
      <c r="E81" s="1" t="s">
        <v>292</v>
      </c>
      <c r="F81" s="4" t="s">
        <v>293</v>
      </c>
      <c r="G81" s="1" t="str">
        <f aca="false">IFERROR(VLOOKUP(A81,Legacy!$A$2:$F$125,6,0),"")</f>
        <v>이 세력은 이미 철도 또는 도로 건설을 도와주었습니다. {0}일 이후에 다시 도움을 요청할 수 있습니다.</v>
      </c>
      <c r="H81" s="5"/>
      <c r="I81" s="5"/>
    </row>
    <row r="82" customFormat="false" ht="16.5" hidden="false" customHeight="false" outlineLevel="0" collapsed="false">
      <c r="A82" s="1" t="s">
        <v>294</v>
      </c>
      <c r="B82" s="1" t="s">
        <v>229</v>
      </c>
      <c r="C82" s="1" t="s">
        <v>295</v>
      </c>
      <c r="E82" s="1" t="s">
        <v>296</v>
      </c>
      <c r="F82" s="4" t="s">
        <v>297</v>
      </c>
      <c r="G82" s="1" t="str">
        <f aca="false">IFERROR(VLOOKUP(A82,Legacy!$A$2:$F$125,6,0),"")</f>
        <v>{0} 세력은 해당 공사 현장에 도움을 줄 수 있을 정도로 가까운 위치에 있지 않습니다.</v>
      </c>
      <c r="H82" s="5"/>
      <c r="I82" s="5"/>
    </row>
    <row r="83" customFormat="false" ht="16.5" hidden="false" customHeight="false" outlineLevel="0" collapsed="false">
      <c r="A83" s="1" t="s">
        <v>298</v>
      </c>
      <c r="B83" s="1" t="s">
        <v>229</v>
      </c>
      <c r="C83" s="1" t="s">
        <v>299</v>
      </c>
      <c r="E83" s="1" t="s">
        <v>300</v>
      </c>
      <c r="F83" s="4" t="s">
        <v>301</v>
      </c>
      <c r="G83" s="1" t="str">
        <f aca="false">IFERROR(VLOOKUP(A83,Legacy!$A$2:$F$125,6,0),"")</f>
        <v>{0} 세력이 이미 해당 공사현장을 도와주고 있습니다.</v>
      </c>
      <c r="H83" s="5"/>
      <c r="I83" s="5"/>
    </row>
    <row r="84" customFormat="false" ht="16.5" hidden="false" customHeight="false" outlineLevel="0" collapsed="false">
      <c r="A84" s="1" t="s">
        <v>302</v>
      </c>
      <c r="B84" s="1" t="s">
        <v>229</v>
      </c>
      <c r="C84" s="1" t="s">
        <v>303</v>
      </c>
      <c r="E84" s="1" t="s">
        <v>304</v>
      </c>
      <c r="F84" s="4" t="s">
        <v>305</v>
      </c>
      <c r="G84" s="1" t="str">
        <f aca="false">IFERROR(VLOOKUP(A84,Legacy!$A$2:$F$125,6,0),"")</f>
        <v>{0} 세력은 {1}(을)를 지을 수 있을 정도의 기술력을 갖추지 못하였습니다.</v>
      </c>
      <c r="H84" s="5"/>
      <c r="I84" s="5"/>
    </row>
    <row r="85" customFormat="false" ht="16.5" hidden="false" customHeight="false" outlineLevel="0" collapsed="false">
      <c r="A85" s="1" t="s">
        <v>306</v>
      </c>
      <c r="B85" s="1" t="s">
        <v>229</v>
      </c>
      <c r="C85" s="1" t="s">
        <v>307</v>
      </c>
      <c r="E85" s="1" t="s">
        <v>308</v>
      </c>
      <c r="F85" s="4" t="s">
        <v>309</v>
      </c>
      <c r="G85" s="1" t="str">
        <f aca="false">IFERROR(VLOOKUP(A85,Legacy!$A$2:$F$125,6,0),"")</f>
        <v>공사 현장</v>
      </c>
      <c r="H85" s="5"/>
      <c r="I85" s="5"/>
    </row>
    <row r="86" customFormat="false" ht="16.5" hidden="false" customHeight="false" outlineLevel="0" collapsed="false">
      <c r="A86" s="1" t="s">
        <v>310</v>
      </c>
      <c r="B86" s="1" t="s">
        <v>229</v>
      </c>
      <c r="C86" s="1" t="s">
        <v>311</v>
      </c>
      <c r="E86" s="1" t="s">
        <v>312</v>
      </c>
      <c r="F86" s="4" t="s">
        <v>313</v>
      </c>
      <c r="G86" s="1" t="str">
        <f aca="false">IFERROR(VLOOKUP(A86,Legacy!$A$2:$F$125,6,0),"")</f>
        <v>취소</v>
      </c>
      <c r="H86" s="5"/>
      <c r="I86" s="5"/>
    </row>
    <row r="87" customFormat="false" ht="16.5" hidden="false" customHeight="false" outlineLevel="0" collapsed="false">
      <c r="A87" s="1" t="s">
        <v>314</v>
      </c>
      <c r="B87" s="1" t="s">
        <v>229</v>
      </c>
      <c r="C87" s="1" t="s">
        <v>315</v>
      </c>
      <c r="E87" s="1" t="s">
        <v>316</v>
      </c>
      <c r="F87" s="4" t="s">
        <v>317</v>
      </c>
      <c r="G87" s="1" t="str">
        <f aca="false">IFERROR(VLOOKUP(A87,Legacy!$A$2:$F$125,6,0),"")</f>
        <v>공사 지원 요청</v>
      </c>
      <c r="H87" s="5"/>
      <c r="I87" s="5"/>
    </row>
    <row r="88" customFormat="false" ht="16.5" hidden="false" customHeight="false" outlineLevel="0" collapsed="false">
      <c r="A88" s="1" t="s">
        <v>318</v>
      </c>
      <c r="B88" s="1" t="s">
        <v>229</v>
      </c>
      <c r="C88" s="1" t="s">
        <v>319</v>
      </c>
      <c r="E88" s="1" t="s">
        <v>320</v>
      </c>
      <c r="F88" s="4" t="s">
        <v>321</v>
      </c>
      <c r="G88" s="1" t="str">
        <f aca="false">IFERROR(VLOOKUP(A88,Legacy!$A$2:$F$125,6,0),"")</f>
        <v>{0}(이)가 {1} 건설을 돕는 데 동의하였습니다. {2}일 후부터 지원을 시작합니다.</v>
      </c>
      <c r="H88" s="5"/>
      <c r="I88" s="5"/>
    </row>
    <row r="89" customFormat="false" ht="16.5" hidden="false" customHeight="false" outlineLevel="0" collapsed="false">
      <c r="A89" s="1" t="s">
        <v>322</v>
      </c>
      <c r="B89" s="1" t="s">
        <v>229</v>
      </c>
      <c r="C89" s="1" t="s">
        <v>323</v>
      </c>
      <c r="E89" s="1" t="s">
        <v>324</v>
      </c>
      <c r="F89" s="4" t="s">
        <v>325</v>
      </c>
      <c r="G89" s="1" t="str">
        <f aca="false">IFERROR(VLOOKUP(A89,Legacy!$A$2:$F$125,6,0),"")</f>
        <v>도움 취소됨</v>
      </c>
      <c r="H89" s="5"/>
      <c r="I89" s="5"/>
    </row>
    <row r="90" customFormat="false" ht="16.5" hidden="false" customHeight="false" outlineLevel="0" collapsed="false">
      <c r="A90" s="1" t="s">
        <v>326</v>
      </c>
      <c r="B90" s="1" t="s">
        <v>229</v>
      </c>
      <c r="C90" s="1" t="s">
        <v>327</v>
      </c>
      <c r="E90" s="1" t="s">
        <v>328</v>
      </c>
      <c r="F90" s="4" t="s">
        <v>329</v>
      </c>
      <c r="G90" s="1" t="str">
        <f aca="false">IFERROR(VLOOKUP(A90,Legacy!$A$2:$F$125,6,0),"")</f>
        <v>{0} 세력은 더 이상 정착지의 동맹이 아니기에 {1} 공사에 대한 지원을 중단하였습니다.</v>
      </c>
      <c r="H90" s="5"/>
      <c r="I90" s="5"/>
    </row>
    <row r="91" customFormat="false" ht="16.5" hidden="false" customHeight="false" outlineLevel="0" collapsed="false">
      <c r="A91" s="1" t="s">
        <v>330</v>
      </c>
      <c r="B91" s="1" t="s">
        <v>229</v>
      </c>
      <c r="C91" s="1" t="s">
        <v>331</v>
      </c>
      <c r="E91" s="1" t="s">
        <v>332</v>
      </c>
      <c r="F91" s="4" t="s">
        <v>333</v>
      </c>
      <c r="G91" s="1" t="str">
        <f aca="false">IFERROR(VLOOKUP(A91,Legacy!$A$2:$F$125,6,0),"")</f>
        <v>작업 시작</v>
      </c>
      <c r="H91" s="5"/>
      <c r="I91" s="5"/>
    </row>
    <row r="92" customFormat="false" ht="16.5" hidden="false" customHeight="false" outlineLevel="0" collapsed="false">
      <c r="A92" s="1" t="s">
        <v>334</v>
      </c>
      <c r="B92" s="1" t="s">
        <v>229</v>
      </c>
      <c r="C92" s="1" t="s">
        <v>335</v>
      </c>
      <c r="E92" s="1" t="s">
        <v>336</v>
      </c>
      <c r="F92" s="4" t="s">
        <v>337</v>
      </c>
      <c r="G92" s="1" t="str">
        <f aca="false">IFERROR(VLOOKUP(A92,Legacy!$A$2:$F$125,6,0),"")</f>
        <v>철도 또는 도로 건설을 시작합니다.</v>
      </c>
      <c r="H92" s="5"/>
      <c r="I92" s="5"/>
    </row>
    <row r="93" customFormat="false" ht="16.5" hidden="false" customHeight="false" outlineLevel="0" collapsed="false">
      <c r="A93" s="1" t="s">
        <v>338</v>
      </c>
      <c r="B93" s="1" t="s">
        <v>229</v>
      </c>
      <c r="C93" s="1" t="s">
        <v>339</v>
      </c>
      <c r="E93" s="1" t="s">
        <v>340</v>
      </c>
      <c r="F93" s="4" t="s">
        <v>341</v>
      </c>
      <c r="G93" s="1" t="str">
        <f aca="false">IFERROR(VLOOKUP(A93,Legacy!$A$2:$F$125,6,0),"")</f>
        <v>공사 현장의 속도가 {0}만큼 감소됨 : 최소 {1}의 건설 기술이 필요하며 이를 위해 {2}의 건설 기술이 추가로 필요합니다.</v>
      </c>
      <c r="H93" s="5"/>
      <c r="I93" s="5"/>
    </row>
    <row r="94" customFormat="false" ht="16.5" hidden="false" customHeight="false" outlineLevel="0" collapsed="false">
      <c r="A94" s="1" t="s">
        <v>342</v>
      </c>
      <c r="B94" s="1" t="s">
        <v>229</v>
      </c>
      <c r="C94" s="1" t="s">
        <v>343</v>
      </c>
      <c r="E94" s="1" t="s">
        <v>73</v>
      </c>
      <c r="F94" s="4" t="s">
        <v>74</v>
      </c>
      <c r="G94" s="1" t="str">
        <f aca="false">IFERROR(VLOOKUP(A94,Legacy!$A$2:$F$125,6,0),"")</f>
        <v>Rails and Roads of the Rim</v>
      </c>
      <c r="H94" s="5"/>
      <c r="I94" s="5"/>
    </row>
    <row r="95" customFormat="false" ht="16.5" hidden="false" customHeight="false" outlineLevel="0" collapsed="false">
      <c r="A95" s="1" t="s">
        <v>344</v>
      </c>
      <c r="B95" s="1" t="s">
        <v>229</v>
      </c>
      <c r="C95" s="1" t="s">
        <v>345</v>
      </c>
      <c r="E95" s="1" t="s">
        <v>346</v>
      </c>
      <c r="F95" s="4" t="s">
        <v>347</v>
      </c>
      <c r="G95" s="1" t="str">
        <f aca="false">IFERROR(VLOOKUP(A95,Legacy!$A$2:$F$125,6,0),"")</f>
        <v>철도 및 도로 건설 비용의 기본 배율</v>
      </c>
      <c r="H95" s="5"/>
      <c r="I95" s="5"/>
    </row>
    <row r="96" customFormat="false" ht="16.5" hidden="false" customHeight="false" outlineLevel="0" collapsed="false">
      <c r="A96" s="1" t="s">
        <v>348</v>
      </c>
      <c r="B96" s="1" t="s">
        <v>229</v>
      </c>
      <c r="C96" s="1" t="s">
        <v>349</v>
      </c>
      <c r="E96" s="1" t="s">
        <v>350</v>
      </c>
      <c r="F96" s="4" t="s">
        <v>351</v>
      </c>
      <c r="G96" s="1" t="str">
        <f aca="false">IFERROR(VLOOKUP(A96,Legacy!$A$2:$F$125,6,0),"")</f>
        <v>기본적인 이동 배율값 재정의 (게임 재시작 필요)</v>
      </c>
      <c r="H96" s="5"/>
      <c r="I96" s="5"/>
    </row>
    <row r="97" customFormat="false" ht="16.5" hidden="false" customHeight="false" outlineLevel="0" collapsed="false">
      <c r="A97" s="1" t="s">
        <v>352</v>
      </c>
      <c r="B97" s="1" t="s">
        <v>229</v>
      </c>
      <c r="C97" s="1" t="s">
        <v>353</v>
      </c>
      <c r="E97" s="1" t="s">
        <v>354</v>
      </c>
      <c r="F97" s="4" t="s">
        <v>355</v>
      </c>
      <c r="G97" s="1" t="str">
        <f aca="false">IFERROR(VLOOKUP(A97,Legacy!$A$2:$F$125,6,0),"")</f>
        <v>건설 비용이 증가하는 기준 높이 설정</v>
      </c>
      <c r="H97" s="5"/>
      <c r="I97" s="5"/>
    </row>
    <row r="98" customFormat="false" ht="16.5" hidden="false" customHeight="false" outlineLevel="0" collapsed="false">
      <c r="A98" s="1" t="s">
        <v>356</v>
      </c>
      <c r="B98" s="1" t="s">
        <v>229</v>
      </c>
      <c r="C98" s="1" t="s">
        <v>357</v>
      </c>
      <c r="E98" s="1" t="s">
        <v>358</v>
      </c>
      <c r="F98" s="4" t="s">
        <v>359</v>
      </c>
      <c r="G98" s="1" t="str">
        <f aca="false">IFERROR(VLOOKUP(A98,Legacy!$A$2:$F$125,6,0),"")</f>
        <v>기존 철도 및 도로에서 회수되는 자원 비율</v>
      </c>
      <c r="H98" s="5"/>
      <c r="I98" s="5"/>
    </row>
    <row r="99" customFormat="false" ht="16.5" hidden="false" customHeight="false" outlineLevel="0" collapsed="false">
      <c r="A99" s="1" t="s">
        <v>360</v>
      </c>
      <c r="B99" s="1" t="s">
        <v>229</v>
      </c>
      <c r="C99" s="1" t="s">
        <v>361</v>
      </c>
      <c r="E99" s="1" t="s">
        <v>362</v>
      </c>
      <c r="F99" s="4" t="s">
        <v>363</v>
      </c>
      <c r="G99" s="1" t="str">
        <f aca="false">IFERROR(VLOOKUP(A99,Legacy!$A$2:$F$125,6,0),"")</f>
        <v>작업 중 : {0} [{1} 작업/초]</v>
      </c>
      <c r="H99" s="5"/>
      <c r="I99" s="5"/>
    </row>
    <row r="100" customFormat="false" ht="16.5" hidden="false" customHeight="false" outlineLevel="0" collapsed="false">
      <c r="A100" s="1" t="s">
        <v>364</v>
      </c>
      <c r="B100" s="1" t="s">
        <v>229</v>
      </c>
      <c r="C100" s="1" t="s">
        <v>365</v>
      </c>
      <c r="E100" s="1" t="s">
        <v>366</v>
      </c>
      <c r="F100" s="4" t="s">
        <v>367</v>
      </c>
      <c r="G100" s="1" t="str">
        <f aca="false">IFERROR(VLOOKUP(A100,Legacy!$A$2:$F$125,6,0),"")</f>
        <v>이 위치에 이미 공사현장이 배치되어 있습니다.</v>
      </c>
      <c r="H100" s="5"/>
      <c r="I100" s="5"/>
    </row>
    <row r="101" customFormat="false" ht="16.5" hidden="false" customHeight="false" outlineLevel="0" collapsed="false">
      <c r="A101" s="1" t="s">
        <v>368</v>
      </c>
      <c r="B101" s="1" t="s">
        <v>229</v>
      </c>
      <c r="C101" s="1" t="s">
        <v>369</v>
      </c>
      <c r="E101" s="1" t="s">
        <v>370</v>
      </c>
      <c r="F101" s="4" t="s">
        <v>371</v>
      </c>
      <c r="G101" s="1" t="str">
        <f aca="false">IFERROR(VLOOKUP(A101,Legacy!$A$2:$F$125,6,0),"")</f>
        <v>이 위치에 공사현장이 없습니다.</v>
      </c>
      <c r="H101" s="5"/>
      <c r="I101" s="5"/>
    </row>
    <row r="102" customFormat="false" ht="16.5" hidden="false" customHeight="false" outlineLevel="0" collapsed="false">
      <c r="A102" s="1" t="s">
        <v>372</v>
      </c>
      <c r="B102" s="1" t="s">
        <v>229</v>
      </c>
      <c r="C102" s="1" t="s">
        <v>373</v>
      </c>
      <c r="E102" s="1" t="s">
        <v>374</v>
      </c>
      <c r="F102" s="4" t="s">
        <v>375</v>
      </c>
      <c r="G102" s="1" t="str">
        <f aca="false">IFERROR(VLOOKUP(A102,Legacy!$A$2:$F$125,6,0),"")</f>
        <v>{0} (이동: {1})</v>
      </c>
      <c r="H102" s="5"/>
      <c r="I102" s="5"/>
    </row>
    <row r="103" customFormat="false" ht="16.5" hidden="false" customHeight="false" outlineLevel="0" collapsed="false">
      <c r="A103" s="1" t="s">
        <v>376</v>
      </c>
      <c r="B103" s="1" t="s">
        <v>229</v>
      </c>
      <c r="C103" s="1" t="s">
        <v>377</v>
      </c>
      <c r="E103" s="1" t="s">
        <v>378</v>
      </c>
      <c r="F103" s="4" t="s">
        <v>379</v>
      </c>
      <c r="G103" s="1" t="str">
        <f aca="false">IFERROR(VLOOKUP(A103,Legacy!$A$2:$F$125,6,0),"")</f>
        <v>더 빠르게 철도 또는 도로를 건설할 수 없습니다.</v>
      </c>
      <c r="H103" s="5"/>
      <c r="I103" s="5"/>
    </row>
    <row r="104" customFormat="false" ht="16.5" hidden="false" customHeight="false" outlineLevel="0" collapsed="false">
      <c r="A104" s="1" t="s">
        <v>380</v>
      </c>
      <c r="B104" s="1" t="s">
        <v>229</v>
      </c>
      <c r="C104" s="1" t="s">
        <v>381</v>
      </c>
      <c r="E104" s="1" t="s">
        <v>382</v>
      </c>
      <c r="F104" s="4" t="s">
        <v>383</v>
      </c>
      <c r="G104" s="1" t="str">
        <f aca="false">IFERROR(VLOOKUP(A104,Legacy!$A$2:$F$125,6,0),"")</f>
        <v>인접한 타일을 선택해야 합니다.</v>
      </c>
      <c r="H104" s="5"/>
      <c r="I104" s="5"/>
    </row>
    <row r="105" customFormat="false" ht="16.5" hidden="false" customHeight="false" outlineLevel="0" collapsed="false">
      <c r="A105" s="1" t="s">
        <v>384</v>
      </c>
      <c r="B105" s="1" t="s">
        <v>229</v>
      </c>
      <c r="C105" s="1" t="s">
        <v>385</v>
      </c>
      <c r="E105" s="1" t="s">
        <v>386</v>
      </c>
      <c r="F105" s="4" t="s">
        <v>387</v>
      </c>
      <c r="G105" s="1" t="str">
        <f aca="false">IFERROR(VLOOKUP(A105,Legacy!$A$2:$F$125,6,0),"")</f>
        <v>철도 또는 도로가 두 타일 사이에 이미 존재합니다.</v>
      </c>
      <c r="H105" s="5"/>
      <c r="I105" s="5"/>
    </row>
    <row r="106" customFormat="false" ht="16.5" hidden="false" customHeight="false" outlineLevel="0" collapsed="false">
      <c r="A106" s="1" t="s">
        <v>388</v>
      </c>
      <c r="B106" s="1" t="s">
        <v>229</v>
      </c>
      <c r="C106" s="1" t="s">
        <v>389</v>
      </c>
      <c r="E106" s="1" t="s">
        <v>390</v>
      </c>
      <c r="F106" s="4" t="s">
        <v>391</v>
      </c>
      <c r="G106" s="1" t="str">
        <f aca="false">IFERROR(VLOOKUP(A106,Legacy!$A$2:$F$125,6,0),"")</f>
        <v>이 위치까지 철도 또는 도로 건설</v>
      </c>
      <c r="H106" s="5"/>
      <c r="I106" s="5"/>
    </row>
    <row r="107" customFormat="false" ht="16.5" hidden="false" customHeight="false" outlineLevel="0" collapsed="false">
      <c r="A107" s="1" t="s">
        <v>392</v>
      </c>
      <c r="B107" s="1" t="s">
        <v>229</v>
      </c>
      <c r="C107" s="1" t="s">
        <v>393</v>
      </c>
      <c r="E107" s="1" t="s">
        <v>394</v>
      </c>
      <c r="F107" s="4" t="s">
        <v>395</v>
      </c>
      <c r="G107" s="1" t="str">
        <f aca="false">IFERROR(VLOOKUP(A107,Legacy!$A$2:$F$125,6,0),"")</f>
        <v>중지</v>
      </c>
      <c r="H107" s="5"/>
      <c r="I107" s="5"/>
    </row>
    <row r="108" customFormat="false" ht="16.5" hidden="false" customHeight="false" outlineLevel="0" collapsed="false">
      <c r="A108" s="1" t="s">
        <v>396</v>
      </c>
      <c r="B108" s="1" t="s">
        <v>229</v>
      </c>
      <c r="C108" s="1" t="s">
        <v>397</v>
      </c>
      <c r="E108" s="1" t="s">
        <v>398</v>
      </c>
      <c r="F108" s="4" t="s">
        <v>399</v>
      </c>
      <c r="G108" s="1" t="str">
        <f aca="false">IFERROR(VLOOKUP(A108,Legacy!$A$2:$F$125,6,0),"")</f>
        <v>건설 현장에서 작업하는 것을 중지합니다.</v>
      </c>
      <c r="H108" s="5"/>
      <c r="I108" s="5"/>
    </row>
    <row r="109" customFormat="false" ht="16.5" hidden="false" customHeight="false" outlineLevel="0" collapsed="false">
      <c r="A109" s="1" t="s">
        <v>400</v>
      </c>
      <c r="B109" s="1" t="s">
        <v>229</v>
      </c>
      <c r="C109" s="1" t="s">
        <v>401</v>
      </c>
      <c r="E109" s="1" t="s">
        <v>402</v>
      </c>
      <c r="F109" s="4" t="s">
        <v>403</v>
      </c>
      <c r="G109" s="1" t="str">
        <f aca="false">IFERROR(VLOOKUP(A109,Legacy!$A$2:$F$125,6,0),"")</f>
        <v>작업 중지됨</v>
      </c>
      <c r="H109" s="5"/>
      <c r="I109" s="5"/>
    </row>
    <row r="110" customFormat="false" ht="16.5" hidden="false" customHeight="false" outlineLevel="0" collapsed="false">
      <c r="A110" s="1" t="s">
        <v>404</v>
      </c>
      <c r="B110" s="1" t="s">
        <v>229</v>
      </c>
      <c r="C110" s="1" t="s">
        <v>405</v>
      </c>
      <c r="E110" s="1" t="s">
        <v>406</v>
      </c>
      <c r="F110" s="4" t="s">
        <v>407</v>
      </c>
      <c r="G110" s="1" t="str">
        <f aca="false">IFERROR(VLOOKUP(A110,Legacy!$A$2:$F$125,6,0),"")</f>
        <v>휴식 중</v>
      </c>
      <c r="H110" s="5"/>
      <c r="I110" s="5"/>
    </row>
    <row r="111" customFormat="false" ht="16.5" hidden="false" customHeight="false" outlineLevel="0" collapsed="false">
      <c r="A111" s="1" t="s">
        <v>408</v>
      </c>
      <c r="B111" s="1" t="s">
        <v>229</v>
      </c>
      <c r="C111" s="1" t="s">
        <v>409</v>
      </c>
      <c r="E111" s="1" t="s">
        <v>410</v>
      </c>
      <c r="F111" s="4" t="s">
        <v>411</v>
      </c>
      <c r="G111" s="1" t="str">
        <f aca="false">IFERROR(VLOOKUP(A111,Legacy!$A$2:$F$125,6,0),"")</f>
        <v>움직이기엔 너무 무거움</v>
      </c>
      <c r="H111" s="5"/>
      <c r="I111" s="5"/>
    </row>
    <row r="112" customFormat="false" ht="16.5" hidden="false" customHeight="false" outlineLevel="0" collapsed="false">
      <c r="A112" s="1" t="s">
        <v>412</v>
      </c>
      <c r="B112" s="1" t="s">
        <v>229</v>
      </c>
      <c r="C112" s="1" t="s">
        <v>413</v>
      </c>
      <c r="E112" s="1" t="s">
        <v>414</v>
      </c>
      <c r="F112" s="4" t="s">
        <v>415</v>
      </c>
      <c r="G112" s="1" t="str">
        <f aca="false">IFERROR(VLOOKUP(A112,Legacy!$A$2:$F$125,6,0),"")</f>
        <v>밤 동안 휴식 중. 오전에 작업을 재개합니다.</v>
      </c>
      <c r="H112" s="5"/>
      <c r="I112" s="5"/>
    </row>
    <row r="113" customFormat="false" ht="16.5" hidden="false" customHeight="false" outlineLevel="0" collapsed="false">
      <c r="A113" s="1" t="s">
        <v>416</v>
      </c>
      <c r="B113" s="1" t="s">
        <v>229</v>
      </c>
      <c r="C113" s="1" t="s">
        <v>417</v>
      </c>
      <c r="E113" s="1" t="s">
        <v>418</v>
      </c>
      <c r="F113" s="7" t="s">
        <v>419</v>
      </c>
      <c r="G113" s="1" t="str">
        <f aca="false">IFERROR(VLOOKUP(A113,Legacy!$A$2:$F$125,6,0),"")</f>
        <v>{0}(이)가 {1} 건설을 중지하였습니다 : </v>
      </c>
      <c r="H113" s="5"/>
      <c r="I113" s="5"/>
    </row>
    <row r="114" customFormat="false" ht="16.5" hidden="false" customHeight="false" outlineLevel="0" collapsed="false">
      <c r="A114" s="1" t="s">
        <v>420</v>
      </c>
      <c r="B114" s="1" t="s">
        <v>229</v>
      </c>
      <c r="C114" s="1" t="s">
        <v>421</v>
      </c>
      <c r="E114" s="1" t="s">
        <v>422</v>
      </c>
      <c r="F114" s="4" t="s">
        <v>423</v>
      </c>
      <c r="G114" s="1" t="str">
        <f aca="false">IFERROR(VLOOKUP(A114,Legacy!$A$2:$F$125,6,0),"")</f>
        <v>{0}(이)가 {1} 건설을 재개하였습니다.</v>
      </c>
      <c r="H114" s="5"/>
      <c r="I114" s="5"/>
    </row>
    <row r="115" customFormat="false" ht="16.5" hidden="false" customHeight="false" outlineLevel="0" collapsed="false">
      <c r="A115" s="1" t="s">
        <v>424</v>
      </c>
      <c r="B115" s="1" t="s">
        <v>229</v>
      </c>
      <c r="C115" s="1" t="s">
        <v>425</v>
      </c>
      <c r="E115" s="1" t="s">
        <v>426</v>
      </c>
      <c r="F115" s="4" t="s">
        <v>427</v>
      </c>
      <c r="G115" s="1" t="str">
        <f aca="false">IFERROR(VLOOKUP(A115,Legacy!$A$2:$F$125,6,0),"")</f>
        <v>{0} 지금은 철도나 도로를 건설할 수 없습니다.</v>
      </c>
      <c r="H115" s="5"/>
      <c r="I115" s="5"/>
    </row>
    <row r="116" customFormat="false" ht="16.5" hidden="false" customHeight="false" outlineLevel="0" collapsed="false">
      <c r="A116" s="1" t="s">
        <v>428</v>
      </c>
      <c r="B116" s="1" t="s">
        <v>229</v>
      </c>
      <c r="C116" s="1" t="s">
        <v>429</v>
      </c>
      <c r="E116" s="1" t="s">
        <v>430</v>
      </c>
      <c r="F116" s="4" t="s">
        <v>431</v>
      </c>
      <c r="G116" s="1" t="str">
        <f aca="false">IFERROR(VLOOKUP(A116,Legacy!$A$2:$F$125,6,0),"")</f>
        <v>{0}(이)가 {2}(을)를 건설하는 동안 {1} 의 시간이 소요되었으며 다음 구간으로 이동 중입니다.</v>
      </c>
      <c r="H116" s="5"/>
      <c r="I116" s="5"/>
    </row>
    <row r="117" customFormat="false" ht="16.5" hidden="false" customHeight="false" outlineLevel="0" collapsed="false">
      <c r="A117" s="1" t="s">
        <v>432</v>
      </c>
      <c r="B117" s="1" t="s">
        <v>229</v>
      </c>
      <c r="C117" s="1" t="s">
        <v>433</v>
      </c>
      <c r="E117" s="1" t="s">
        <v>434</v>
      </c>
      <c r="F117" s="4" t="s">
        <v>435</v>
      </c>
      <c r="G117" s="1" t="str">
        <f aca="false">IFERROR(VLOOKUP(A117,Legacy!$A$2:$F$125,6,0),"")</f>
        <v>{0} 건설 중 (이동 난이도 {1});</v>
      </c>
      <c r="H117" s="5"/>
      <c r="I117" s="5"/>
    </row>
    <row r="118" customFormat="false" ht="16.5" hidden="false" customHeight="false" outlineLevel="0" collapsed="false">
      <c r="A118" s="1" t="s">
        <v>436</v>
      </c>
      <c r="B118" s="1" t="s">
        <v>229</v>
      </c>
      <c r="C118" s="1" t="s">
        <v>437</v>
      </c>
      <c r="E118" s="1" t="s">
        <v>438</v>
      </c>
      <c r="F118" s="4" t="s">
        <v>439</v>
      </c>
      <c r="G118" s="1" t="str">
        <f aca="false">IFERROR(VLOOKUP(A118,Legacy!$A$2:$F$125,6,0),"")</f>
        <v>{0} ({1}일)</v>
      </c>
      <c r="H118" s="5"/>
      <c r="I118" s="5"/>
    </row>
    <row r="119" customFormat="false" ht="16.5" hidden="false" customHeight="false" outlineLevel="0" collapsed="false">
      <c r="A119" s="1" t="s">
        <v>440</v>
      </c>
      <c r="B119" s="1" t="s">
        <v>229</v>
      </c>
      <c r="C119" s="1" t="s">
        <v>441</v>
      </c>
      <c r="E119" s="1" t="s">
        <v>442</v>
      </c>
      <c r="F119" s="7" t="s">
        <v>443</v>
      </c>
      <c r="G119" s="1" t="str">
        <f aca="false">IFERROR(VLOOKUP(A119,Legacy!$A$2:$F$125,6,0),"")</f>
        <v> 그 외 {0}개</v>
      </c>
      <c r="H119" s="5"/>
      <c r="I119" s="5"/>
    </row>
    <row r="120" customFormat="false" ht="16.5" hidden="false" customHeight="false" outlineLevel="0" collapsed="false">
      <c r="A120" s="1" t="s">
        <v>444</v>
      </c>
      <c r="B120" s="1" t="s">
        <v>229</v>
      </c>
      <c r="C120" s="1" t="s">
        <v>445</v>
      </c>
      <c r="E120" s="1" t="s">
        <v>446</v>
      </c>
      <c r="F120" s="4" t="s">
        <v>447</v>
      </c>
      <c r="G120" s="1" t="str">
        <f aca="false">IFERROR(VLOOKUP(A120,Legacy!$A$2:$F$125,6,0),"")</f>
        <v>{0} 건설 중 </v>
      </c>
      <c r="H120" s="5"/>
      <c r="I120" s="5"/>
    </row>
    <row r="121" customFormat="false" ht="16.5" hidden="false" customHeight="false" outlineLevel="0" collapsed="false">
      <c r="A121" s="1" t="s">
        <v>448</v>
      </c>
      <c r="B121" s="1" t="s">
        <v>229</v>
      </c>
      <c r="C121" s="1" t="s">
        <v>449</v>
      </c>
      <c r="E121" s="1" t="s">
        <v>450</v>
      </c>
      <c r="F121" s="7" t="s">
        <v>451</v>
      </c>
      <c r="G121" s="1" t="str">
        <f aca="false">IFERROR(VLOOKUP(A121,Legacy!$A$2:$F$125,6,0),"")</f>
        <v> 주변에 {0} 있음</v>
      </c>
      <c r="H121" s="5"/>
      <c r="I121" s="5"/>
    </row>
    <row r="122" customFormat="false" ht="16.5" hidden="false" customHeight="false" outlineLevel="0" collapsed="false">
      <c r="A122" s="1" t="s">
        <v>452</v>
      </c>
      <c r="B122" s="1" t="s">
        <v>229</v>
      </c>
      <c r="C122" s="1" t="s">
        <v>453</v>
      </c>
      <c r="E122" s="1" t="s">
        <v>454</v>
      </c>
      <c r="F122" s="4" t="s">
        <v>455</v>
      </c>
      <c r="G122" s="1" t="str">
        <f aca="false">IFERROR(VLOOKUP(A122,Legacy!$A$2:$F$125,6,0),"")</f>
        <v>{0}에서 {1}(을)를 건설하기 위한 자원이 부족합니다. 작업이 중지되었습니다.</v>
      </c>
      <c r="H122" s="5"/>
      <c r="I122" s="5"/>
    </row>
    <row r="123" customFormat="false" ht="16.5" hidden="false" customHeight="false" outlineLevel="0" collapsed="false">
      <c r="A123" s="1" t="s">
        <v>456</v>
      </c>
      <c r="B123" s="1" t="s">
        <v>229</v>
      </c>
      <c r="C123" s="1" t="s">
        <v>457</v>
      </c>
      <c r="E123" s="1" t="s">
        <v>458</v>
      </c>
      <c r="F123" s="4" t="s">
        <v>459</v>
      </c>
      <c r="G123" s="1" t="str">
        <f aca="false">IFERROR(VLOOKUP(A123,Legacy!$A$2:$F$125,6,0),"")</f>
        <v>{0}에서는 {1}(을)를 건설할 수 있는 정착민이 없습니다. 작업이 중지되었습니다.</v>
      </c>
      <c r="H123" s="5"/>
      <c r="I123" s="5"/>
    </row>
    <row r="124" customFormat="false" ht="16.5" hidden="false" customHeight="false" outlineLevel="0" collapsed="false">
      <c r="A124" s="1" t="s">
        <v>460</v>
      </c>
      <c r="B124" s="1" t="s">
        <v>229</v>
      </c>
      <c r="C124" s="1" t="s">
        <v>461</v>
      </c>
      <c r="E124" s="1" t="s">
        <v>462</v>
      </c>
      <c r="F124" s="4" t="s">
        <v>463</v>
      </c>
      <c r="G124" s="1" t="str">
        <f aca="false">IFERROR(VLOOKUP(A124,Legacy!$A$2:$F$125,6,0),"")</f>
        <v>기존에 있던 철도 또는 도로 {0}(와)과 연결되기에 건설 비용이 {1} 만큼 감소합니다.</v>
      </c>
      <c r="H124" s="5"/>
      <c r="I124" s="5"/>
    </row>
    <row r="125" customFormat="false" ht="16.5" hidden="false" customHeight="false" outlineLevel="0" collapsed="false">
      <c r="A125" s="1" t="s">
        <v>464</v>
      </c>
      <c r="B125" s="1" t="s">
        <v>229</v>
      </c>
      <c r="C125" s="1" t="s">
        <v>465</v>
      </c>
      <c r="E125" s="1" t="s">
        <v>466</v>
      </c>
      <c r="F125" s="4" t="s">
        <v>466</v>
      </c>
      <c r="G125" s="1" t="str">
        <f aca="false">IFERROR(VLOOKUP(A125,Legacy!$A$2:$F$125,6,0),"")</f>
        <v>{0} {1}</v>
      </c>
      <c r="H125" s="5"/>
      <c r="I125" s="5"/>
    </row>
    <row r="126" customFormat="false" ht="16.5" hidden="false" customHeight="false" outlineLevel="0" collapsed="false">
      <c r="A126" s="1" t="s">
        <v>467</v>
      </c>
      <c r="B126" s="1" t="s">
        <v>229</v>
      </c>
      <c r="C126" s="1" t="s">
        <v>468</v>
      </c>
      <c r="E126" s="1" t="s">
        <v>469</v>
      </c>
      <c r="F126" s="4" t="s">
        <v>470</v>
      </c>
      <c r="G126" s="1" t="str">
        <f aca="false">IFERROR(VLOOKUP(A126,Legacy!$A$2:$F$125,6,0),"")</f>
        <v>도로 공사</v>
      </c>
      <c r="H126" s="5"/>
      <c r="I126" s="5"/>
    </row>
    <row r="127" customFormat="false" ht="16.5" hidden="false" customHeight="false" outlineLevel="0" collapsed="false">
      <c r="A127" s="1" t="s">
        <v>471</v>
      </c>
      <c r="B127" s="1" t="s">
        <v>229</v>
      </c>
      <c r="C127" s="1" t="s">
        <v>472</v>
      </c>
      <c r="E127" s="1" t="s">
        <v>473</v>
      </c>
      <c r="F127" s="4" t="s">
        <v>474</v>
      </c>
      <c r="G127" s="1" t="str">
        <f aca="false">IFERROR(VLOOKUP(A127,Legacy!$A$2:$F$125,6,0),"")</f>
        <v>{0}(은)는 {1}에 의해 건설되었습니다.</v>
      </c>
      <c r="H127" s="5"/>
      <c r="I127" s="5"/>
    </row>
    <row r="128" customFormat="false" ht="16.5" hidden="false" customHeight="false" outlineLevel="0" collapsed="false">
      <c r="A128" s="1" t="s">
        <v>475</v>
      </c>
      <c r="B128" s="1" t="s">
        <v>229</v>
      </c>
      <c r="C128" s="1" t="s">
        <v>476</v>
      </c>
      <c r="E128" s="1" t="s">
        <v>477</v>
      </c>
      <c r="F128" s="4" t="s">
        <v>478</v>
      </c>
      <c r="G128" s="1" t="str">
        <f aca="false">IFERROR(VLOOKUP(A128,Legacy!$A$2:$F$125,6,0),"")</f>
        <v>정착지의 동맹</v>
      </c>
      <c r="H128" s="5"/>
      <c r="I128" s="5"/>
    </row>
    <row r="129" customFormat="false" ht="16.5" hidden="false" customHeight="false" outlineLevel="0" collapsed="false">
      <c r="A129" s="1" t="s">
        <v>479</v>
      </c>
      <c r="B129" s="1" t="s">
        <v>229</v>
      </c>
      <c r="C129" s="1" t="s">
        <v>480</v>
      </c>
      <c r="E129" s="1" t="s">
        <v>481</v>
      </c>
      <c r="F129" s="4" t="s">
        <v>192</v>
      </c>
      <c r="G129" s="1" t="str">
        <f aca="false">IFERROR(VLOOKUP(A129,Legacy!$A$2:$F$125,6,0),"")</f>
        <v>도로 장비</v>
      </c>
      <c r="H129" s="5"/>
      <c r="I129" s="5"/>
    </row>
    <row r="130" customFormat="false" ht="16.5" hidden="false" customHeight="false" outlineLevel="0" collapsed="false">
      <c r="A130" s="1" t="s">
        <v>482</v>
      </c>
      <c r="B130" s="1" t="s">
        <v>229</v>
      </c>
      <c r="C130" s="1" t="s">
        <v>483</v>
      </c>
      <c r="E130" s="1" t="s">
        <v>484</v>
      </c>
      <c r="F130" s="4" t="s">
        <v>485</v>
      </c>
      <c r="G130" s="1" t="str">
        <f aca="false">IFERROR(VLOOKUP(A130,Legacy!$A$2:$F$125,6,0),"")</f>
        <v>설치된 모드 버전: {0}</v>
      </c>
      <c r="H130" s="5"/>
      <c r="I130" s="5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1" activeCellId="0" sqref="A1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8" width="53.31"/>
    <col collapsed="false" customWidth="true" hidden="false" outlineLevel="0" max="2" min="2" style="8" width="26.62"/>
    <col collapsed="false" customWidth="true" hidden="false" outlineLevel="0" max="3" min="3" style="8" width="47.58"/>
    <col collapsed="false" customWidth="false" hidden="false" outlineLevel="0" max="5" min="4" style="8" width="7.63"/>
    <col collapsed="false" customWidth="true" hidden="false" outlineLevel="0" max="6" min="6" style="8" width="68.06"/>
  </cols>
  <sheetData>
    <row r="1" customFormat="false" ht="16.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Format="false" ht="15" hidden="false" customHeight="false" outlineLevel="0" collapsed="false">
      <c r="A2" s="8" t="s">
        <v>7</v>
      </c>
      <c r="B2" s="8" t="s">
        <v>8</v>
      </c>
      <c r="C2" s="8" t="s">
        <v>9</v>
      </c>
      <c r="F2" s="8" t="s">
        <v>11</v>
      </c>
    </row>
    <row r="3" customFormat="false" ht="16.5" hidden="false" customHeight="false" outlineLevel="0" collapsed="false">
      <c r="A3" s="8" t="s">
        <v>12</v>
      </c>
      <c r="B3" s="8" t="s">
        <v>8</v>
      </c>
      <c r="C3" s="8" t="s">
        <v>13</v>
      </c>
      <c r="F3" s="8" t="s">
        <v>486</v>
      </c>
    </row>
    <row r="4" customFormat="false" ht="15" hidden="false" customHeight="false" outlineLevel="0" collapsed="false">
      <c r="A4" s="8" t="s">
        <v>16</v>
      </c>
      <c r="B4" s="8" t="s">
        <v>8</v>
      </c>
      <c r="C4" s="8" t="s">
        <v>17</v>
      </c>
      <c r="F4" s="8" t="s">
        <v>19</v>
      </c>
    </row>
    <row r="5" customFormat="false" ht="16.5" hidden="false" customHeight="false" outlineLevel="0" collapsed="false">
      <c r="A5" s="8" t="s">
        <v>20</v>
      </c>
      <c r="B5" s="8" t="s">
        <v>8</v>
      </c>
      <c r="C5" s="8" t="s">
        <v>21</v>
      </c>
      <c r="F5" s="8" t="s">
        <v>487</v>
      </c>
    </row>
    <row r="6" customFormat="false" ht="15" hidden="false" customHeight="false" outlineLevel="0" collapsed="false">
      <c r="A6" s="8" t="s">
        <v>24</v>
      </c>
      <c r="B6" s="8" t="s">
        <v>8</v>
      </c>
      <c r="C6" s="8" t="s">
        <v>25</v>
      </c>
      <c r="F6" s="8" t="s">
        <v>488</v>
      </c>
    </row>
    <row r="7" customFormat="false" ht="16.5" hidden="false" customHeight="false" outlineLevel="0" collapsed="false">
      <c r="A7" s="8" t="s">
        <v>28</v>
      </c>
      <c r="B7" s="8" t="s">
        <v>8</v>
      </c>
      <c r="C7" s="8" t="s">
        <v>29</v>
      </c>
      <c r="F7" s="8" t="s">
        <v>489</v>
      </c>
    </row>
    <row r="8" customFormat="false" ht="15" hidden="false" customHeight="false" outlineLevel="0" collapsed="false">
      <c r="A8" s="8" t="s">
        <v>46</v>
      </c>
      <c r="B8" s="8" t="s">
        <v>8</v>
      </c>
      <c r="C8" s="8" t="s">
        <v>47</v>
      </c>
      <c r="F8" s="8" t="s">
        <v>49</v>
      </c>
    </row>
    <row r="9" customFormat="false" ht="16.5" hidden="false" customHeight="false" outlineLevel="0" collapsed="false">
      <c r="A9" s="8" t="s">
        <v>50</v>
      </c>
      <c r="B9" s="8" t="s">
        <v>8</v>
      </c>
      <c r="C9" s="8" t="s">
        <v>51</v>
      </c>
      <c r="F9" s="8" t="s">
        <v>490</v>
      </c>
    </row>
    <row r="10" customFormat="false" ht="15" hidden="false" customHeight="false" outlineLevel="0" collapsed="false">
      <c r="A10" s="8" t="s">
        <v>54</v>
      </c>
      <c r="B10" s="8" t="s">
        <v>8</v>
      </c>
      <c r="C10" s="8" t="s">
        <v>55</v>
      </c>
      <c r="F10" s="8" t="s">
        <v>491</v>
      </c>
    </row>
    <row r="11" customFormat="false" ht="16.5" hidden="false" customHeight="false" outlineLevel="0" collapsed="false">
      <c r="A11" s="8" t="s">
        <v>58</v>
      </c>
      <c r="B11" s="8" t="s">
        <v>8</v>
      </c>
      <c r="C11" s="8" t="s">
        <v>59</v>
      </c>
      <c r="F11" s="8" t="s">
        <v>492</v>
      </c>
    </row>
    <row r="12" customFormat="false" ht="15" hidden="false" customHeight="false" outlineLevel="0" collapsed="false">
      <c r="A12" s="8" t="s">
        <v>62</v>
      </c>
      <c r="B12" s="8" t="s">
        <v>8</v>
      </c>
      <c r="C12" s="8" t="s">
        <v>63</v>
      </c>
      <c r="F12" s="8" t="s">
        <v>493</v>
      </c>
    </row>
    <row r="13" customFormat="false" ht="16.5" hidden="false" customHeight="false" outlineLevel="0" collapsed="false">
      <c r="A13" s="8" t="s">
        <v>66</v>
      </c>
      <c r="B13" s="8" t="s">
        <v>8</v>
      </c>
      <c r="C13" s="8" t="s">
        <v>67</v>
      </c>
      <c r="F13" s="8" t="s">
        <v>494</v>
      </c>
    </row>
    <row r="14" customFormat="false" ht="15" hidden="false" customHeight="false" outlineLevel="0" collapsed="false">
      <c r="A14" s="8" t="s">
        <v>70</v>
      </c>
      <c r="B14" s="8" t="s">
        <v>71</v>
      </c>
      <c r="C14" s="8" t="s">
        <v>72</v>
      </c>
      <c r="F14" s="8" t="s">
        <v>495</v>
      </c>
    </row>
    <row r="15" customFormat="false" ht="16.5" hidden="false" customHeight="false" outlineLevel="0" collapsed="false">
      <c r="A15" s="8" t="s">
        <v>75</v>
      </c>
      <c r="B15" s="8" t="s">
        <v>76</v>
      </c>
      <c r="C15" s="8" t="s">
        <v>77</v>
      </c>
      <c r="F15" s="8" t="s">
        <v>79</v>
      </c>
    </row>
    <row r="16" customFormat="false" ht="16.5" hidden="false" customHeight="false" outlineLevel="0" collapsed="false">
      <c r="A16" s="8" t="s">
        <v>80</v>
      </c>
      <c r="B16" s="8" t="s">
        <v>76</v>
      </c>
      <c r="C16" s="8" t="s">
        <v>81</v>
      </c>
      <c r="F16" s="8" t="s">
        <v>496</v>
      </c>
    </row>
    <row r="17" customFormat="false" ht="16.5" hidden="false" customHeight="false" outlineLevel="0" collapsed="false">
      <c r="A17" s="8" t="s">
        <v>84</v>
      </c>
      <c r="B17" s="8" t="s">
        <v>76</v>
      </c>
      <c r="C17" s="8" t="s">
        <v>85</v>
      </c>
      <c r="F17" s="8" t="s">
        <v>497</v>
      </c>
    </row>
    <row r="18" customFormat="false" ht="15" hidden="false" customHeight="false" outlineLevel="0" collapsed="false">
      <c r="A18" s="8" t="s">
        <v>88</v>
      </c>
      <c r="B18" s="8" t="s">
        <v>76</v>
      </c>
      <c r="C18" s="8" t="s">
        <v>89</v>
      </c>
      <c r="F18" s="8" t="s">
        <v>498</v>
      </c>
    </row>
    <row r="19" customFormat="false" ht="15" hidden="false" customHeight="false" outlineLevel="0" collapsed="false">
      <c r="A19" s="8" t="s">
        <v>92</v>
      </c>
      <c r="B19" s="8" t="s">
        <v>76</v>
      </c>
      <c r="C19" s="8" t="s">
        <v>93</v>
      </c>
      <c r="F19" s="8" t="s">
        <v>499</v>
      </c>
    </row>
    <row r="20" customFormat="false" ht="15" hidden="false" customHeight="false" outlineLevel="0" collapsed="false">
      <c r="A20" s="8" t="s">
        <v>96</v>
      </c>
      <c r="B20" s="8" t="s">
        <v>76</v>
      </c>
      <c r="C20" s="8" t="s">
        <v>97</v>
      </c>
      <c r="F20" s="8" t="s">
        <v>99</v>
      </c>
    </row>
    <row r="21" customFormat="false" ht="15" hidden="false" customHeight="false" outlineLevel="0" collapsed="false">
      <c r="A21" s="8" t="s">
        <v>100</v>
      </c>
      <c r="B21" s="8" t="s">
        <v>76</v>
      </c>
      <c r="C21" s="8" t="s">
        <v>101</v>
      </c>
      <c r="F21" s="8" t="s">
        <v>500</v>
      </c>
    </row>
    <row r="22" customFormat="false" ht="15" hidden="false" customHeight="false" outlineLevel="0" collapsed="false">
      <c r="A22" s="8" t="s">
        <v>104</v>
      </c>
      <c r="B22" s="8" t="s">
        <v>76</v>
      </c>
      <c r="C22" s="8" t="s">
        <v>105</v>
      </c>
      <c r="F22" s="8" t="s">
        <v>501</v>
      </c>
    </row>
    <row r="23" customFormat="false" ht="15" hidden="false" customHeight="false" outlineLevel="0" collapsed="false">
      <c r="A23" s="8" t="s">
        <v>108</v>
      </c>
      <c r="B23" s="8" t="s">
        <v>76</v>
      </c>
      <c r="C23" s="8" t="s">
        <v>109</v>
      </c>
      <c r="F23" s="8" t="s">
        <v>502</v>
      </c>
    </row>
    <row r="24" customFormat="false" ht="15" hidden="false" customHeight="false" outlineLevel="0" collapsed="false">
      <c r="A24" s="8" t="s">
        <v>112</v>
      </c>
      <c r="B24" s="8" t="s">
        <v>76</v>
      </c>
      <c r="C24" s="8" t="s">
        <v>113</v>
      </c>
      <c r="F24" s="8" t="s">
        <v>503</v>
      </c>
    </row>
    <row r="25" customFormat="false" ht="15" hidden="false" customHeight="false" outlineLevel="0" collapsed="false">
      <c r="A25" s="8" t="s">
        <v>116</v>
      </c>
      <c r="B25" s="8" t="s">
        <v>76</v>
      </c>
      <c r="C25" s="8" t="s">
        <v>117</v>
      </c>
      <c r="F25" s="8" t="s">
        <v>504</v>
      </c>
    </row>
    <row r="26" customFormat="false" ht="15" hidden="false" customHeight="false" outlineLevel="0" collapsed="false">
      <c r="A26" s="8" t="s">
        <v>120</v>
      </c>
      <c r="B26" s="8" t="s">
        <v>76</v>
      </c>
      <c r="C26" s="8" t="s">
        <v>121</v>
      </c>
      <c r="F26" s="8" t="s">
        <v>123</v>
      </c>
    </row>
    <row r="27" customFormat="false" ht="15" hidden="false" customHeight="false" outlineLevel="0" collapsed="false">
      <c r="A27" s="8" t="s">
        <v>505</v>
      </c>
      <c r="B27" s="8" t="s">
        <v>506</v>
      </c>
      <c r="C27" s="8" t="s">
        <v>507</v>
      </c>
      <c r="F27" s="8" t="s">
        <v>508</v>
      </c>
    </row>
    <row r="28" customFormat="false" ht="15" hidden="false" customHeight="false" outlineLevel="0" collapsed="false">
      <c r="A28" s="8" t="s">
        <v>509</v>
      </c>
      <c r="B28" s="8" t="s">
        <v>506</v>
      </c>
      <c r="C28" s="8" t="s">
        <v>510</v>
      </c>
      <c r="F28" s="8" t="s">
        <v>511</v>
      </c>
    </row>
    <row r="29" customFormat="false" ht="15" hidden="false" customHeight="false" outlineLevel="0" collapsed="false">
      <c r="A29" s="8" t="s">
        <v>512</v>
      </c>
      <c r="B29" s="8" t="s">
        <v>506</v>
      </c>
      <c r="C29" s="8" t="s">
        <v>513</v>
      </c>
      <c r="F29" s="8" t="s">
        <v>498</v>
      </c>
    </row>
    <row r="30" customFormat="false" ht="15" hidden="false" customHeight="false" outlineLevel="0" collapsed="false">
      <c r="A30" s="8" t="s">
        <v>223</v>
      </c>
      <c r="B30" s="8" t="s">
        <v>224</v>
      </c>
      <c r="C30" s="8" t="s">
        <v>225</v>
      </c>
      <c r="F30" s="8" t="s">
        <v>514</v>
      </c>
    </row>
    <row r="31" customFormat="false" ht="15" hidden="false" customHeight="false" outlineLevel="0" collapsed="false">
      <c r="A31" s="8" t="s">
        <v>124</v>
      </c>
      <c r="B31" s="8" t="s">
        <v>125</v>
      </c>
      <c r="C31" s="8" t="s">
        <v>126</v>
      </c>
      <c r="F31" s="8" t="s">
        <v>515</v>
      </c>
    </row>
    <row r="32" customFormat="false" ht="16.5" hidden="false" customHeight="false" outlineLevel="0" collapsed="false">
      <c r="A32" s="8" t="s">
        <v>129</v>
      </c>
      <c r="B32" s="8" t="s">
        <v>125</v>
      </c>
      <c r="C32" s="8" t="s">
        <v>130</v>
      </c>
      <c r="F32" s="8" t="s">
        <v>516</v>
      </c>
    </row>
    <row r="33" customFormat="false" ht="15" hidden="false" customHeight="false" outlineLevel="0" collapsed="false">
      <c r="A33" s="8" t="s">
        <v>133</v>
      </c>
      <c r="B33" s="8" t="s">
        <v>125</v>
      </c>
      <c r="C33" s="8" t="s">
        <v>134</v>
      </c>
      <c r="F33" s="8" t="s">
        <v>517</v>
      </c>
    </row>
    <row r="34" customFormat="false" ht="16.5" hidden="false" customHeight="false" outlineLevel="0" collapsed="false">
      <c r="A34" s="8" t="s">
        <v>137</v>
      </c>
      <c r="B34" s="8" t="s">
        <v>125</v>
      </c>
      <c r="C34" s="8" t="s">
        <v>138</v>
      </c>
      <c r="F34" s="8" t="s">
        <v>518</v>
      </c>
    </row>
    <row r="35" customFormat="false" ht="15" hidden="false" customHeight="false" outlineLevel="0" collapsed="false">
      <c r="A35" s="8" t="s">
        <v>141</v>
      </c>
      <c r="B35" s="8" t="s">
        <v>125</v>
      </c>
      <c r="C35" s="8" t="s">
        <v>142</v>
      </c>
      <c r="F35" s="8" t="s">
        <v>519</v>
      </c>
    </row>
    <row r="36" customFormat="false" ht="16.5" hidden="false" customHeight="false" outlineLevel="0" collapsed="false">
      <c r="A36" s="8" t="s">
        <v>145</v>
      </c>
      <c r="B36" s="8" t="s">
        <v>125</v>
      </c>
      <c r="C36" s="8" t="s">
        <v>146</v>
      </c>
      <c r="F36" s="8" t="s">
        <v>520</v>
      </c>
    </row>
    <row r="37" customFormat="false" ht="15" hidden="false" customHeight="false" outlineLevel="0" collapsed="false">
      <c r="A37" s="8" t="s">
        <v>149</v>
      </c>
      <c r="B37" s="8" t="s">
        <v>125</v>
      </c>
      <c r="C37" s="8" t="s">
        <v>150</v>
      </c>
      <c r="F37" s="8" t="s">
        <v>152</v>
      </c>
    </row>
    <row r="38" customFormat="false" ht="16.5" hidden="false" customHeight="false" outlineLevel="0" collapsed="false">
      <c r="A38" s="8" t="s">
        <v>153</v>
      </c>
      <c r="B38" s="8" t="s">
        <v>125</v>
      </c>
      <c r="C38" s="8" t="s">
        <v>154</v>
      </c>
      <c r="F38" s="8" t="s">
        <v>521</v>
      </c>
    </row>
    <row r="39" customFormat="false" ht="15" hidden="false" customHeight="false" outlineLevel="0" collapsed="false">
      <c r="A39" s="8" t="s">
        <v>157</v>
      </c>
      <c r="B39" s="8" t="s">
        <v>125</v>
      </c>
      <c r="C39" s="8" t="s">
        <v>93</v>
      </c>
      <c r="F39" s="8" t="s">
        <v>499</v>
      </c>
    </row>
    <row r="40" customFormat="false" ht="16.5" hidden="false" customHeight="false" outlineLevel="0" collapsed="false">
      <c r="A40" s="8" t="s">
        <v>158</v>
      </c>
      <c r="B40" s="8" t="s">
        <v>125</v>
      </c>
      <c r="C40" s="8" t="s">
        <v>159</v>
      </c>
      <c r="F40" s="8" t="s">
        <v>522</v>
      </c>
    </row>
    <row r="41" customFormat="false" ht="15" hidden="false" customHeight="false" outlineLevel="0" collapsed="false">
      <c r="A41" s="8" t="s">
        <v>162</v>
      </c>
      <c r="B41" s="8" t="s">
        <v>125</v>
      </c>
      <c r="C41" s="8" t="s">
        <v>97</v>
      </c>
      <c r="F41" s="8" t="s">
        <v>99</v>
      </c>
    </row>
    <row r="42" customFormat="false" ht="16.5" hidden="false" customHeight="false" outlineLevel="0" collapsed="false">
      <c r="A42" s="8" t="s">
        <v>163</v>
      </c>
      <c r="B42" s="8" t="s">
        <v>125</v>
      </c>
      <c r="C42" s="8" t="s">
        <v>164</v>
      </c>
      <c r="F42" s="8" t="s">
        <v>523</v>
      </c>
    </row>
    <row r="43" customFormat="false" ht="15" hidden="false" customHeight="false" outlineLevel="0" collapsed="false">
      <c r="A43" s="8" t="s">
        <v>167</v>
      </c>
      <c r="B43" s="8" t="s">
        <v>125</v>
      </c>
      <c r="C43" s="8" t="s">
        <v>101</v>
      </c>
      <c r="F43" s="8" t="s">
        <v>500</v>
      </c>
    </row>
    <row r="44" customFormat="false" ht="16.5" hidden="false" customHeight="false" outlineLevel="0" collapsed="false">
      <c r="A44" s="8" t="s">
        <v>169</v>
      </c>
      <c r="B44" s="8" t="s">
        <v>125</v>
      </c>
      <c r="C44" s="8" t="s">
        <v>170</v>
      </c>
      <c r="F44" s="8" t="s">
        <v>523</v>
      </c>
    </row>
    <row r="45" customFormat="false" ht="15" hidden="false" customHeight="false" outlineLevel="0" collapsed="false">
      <c r="A45" s="8" t="s">
        <v>171</v>
      </c>
      <c r="B45" s="8" t="s">
        <v>125</v>
      </c>
      <c r="C45" s="8" t="s">
        <v>105</v>
      </c>
      <c r="F45" s="8" t="s">
        <v>501</v>
      </c>
    </row>
    <row r="46" customFormat="false" ht="16.5" hidden="false" customHeight="false" outlineLevel="0" collapsed="false">
      <c r="A46" s="8" t="s">
        <v>172</v>
      </c>
      <c r="B46" s="8" t="s">
        <v>125</v>
      </c>
      <c r="C46" s="8" t="s">
        <v>173</v>
      </c>
      <c r="F46" s="8" t="s">
        <v>523</v>
      </c>
    </row>
    <row r="47" customFormat="false" ht="15" hidden="false" customHeight="false" outlineLevel="0" collapsed="false">
      <c r="A47" s="8" t="s">
        <v>174</v>
      </c>
      <c r="B47" s="8" t="s">
        <v>125</v>
      </c>
      <c r="C47" s="8" t="s">
        <v>109</v>
      </c>
      <c r="F47" s="8" t="s">
        <v>502</v>
      </c>
    </row>
    <row r="48" customFormat="false" ht="16.5" hidden="false" customHeight="false" outlineLevel="0" collapsed="false">
      <c r="A48" s="8" t="s">
        <v>175</v>
      </c>
      <c r="B48" s="8" t="s">
        <v>125</v>
      </c>
      <c r="C48" s="8" t="s">
        <v>176</v>
      </c>
      <c r="F48" s="8" t="s">
        <v>523</v>
      </c>
    </row>
    <row r="49" customFormat="false" ht="15" hidden="false" customHeight="false" outlineLevel="0" collapsed="false">
      <c r="A49" s="8" t="s">
        <v>177</v>
      </c>
      <c r="B49" s="8" t="s">
        <v>125</v>
      </c>
      <c r="C49" s="8" t="s">
        <v>113</v>
      </c>
      <c r="F49" s="8" t="s">
        <v>503</v>
      </c>
    </row>
    <row r="50" customFormat="false" ht="16.5" hidden="false" customHeight="false" outlineLevel="0" collapsed="false">
      <c r="A50" s="8" t="s">
        <v>180</v>
      </c>
      <c r="B50" s="8" t="s">
        <v>125</v>
      </c>
      <c r="C50" s="8" t="s">
        <v>181</v>
      </c>
      <c r="F50" s="8" t="s">
        <v>523</v>
      </c>
    </row>
    <row r="51" customFormat="false" ht="15" hidden="false" customHeight="false" outlineLevel="0" collapsed="false">
      <c r="A51" s="8" t="s">
        <v>182</v>
      </c>
      <c r="B51" s="8" t="s">
        <v>125</v>
      </c>
      <c r="C51" s="8" t="s">
        <v>117</v>
      </c>
      <c r="F51" s="8" t="s">
        <v>504</v>
      </c>
    </row>
    <row r="52" customFormat="false" ht="16.5" hidden="false" customHeight="false" outlineLevel="0" collapsed="false">
      <c r="A52" s="8" t="s">
        <v>183</v>
      </c>
      <c r="B52" s="8" t="s">
        <v>125</v>
      </c>
      <c r="C52" s="8" t="s">
        <v>184</v>
      </c>
      <c r="F52" s="8" t="s">
        <v>523</v>
      </c>
    </row>
    <row r="53" customFormat="false" ht="15" hidden="false" customHeight="false" outlineLevel="0" collapsed="false">
      <c r="A53" s="8" t="s">
        <v>185</v>
      </c>
      <c r="B53" s="8" t="s">
        <v>125</v>
      </c>
      <c r="C53" s="8" t="s">
        <v>121</v>
      </c>
      <c r="F53" s="8" t="s">
        <v>123</v>
      </c>
    </row>
    <row r="54" customFormat="false" ht="16.5" hidden="false" customHeight="false" outlineLevel="0" collapsed="false">
      <c r="A54" s="8" t="s">
        <v>186</v>
      </c>
      <c r="B54" s="8" t="s">
        <v>125</v>
      </c>
      <c r="C54" s="8" t="s">
        <v>187</v>
      </c>
      <c r="F54" s="8" t="s">
        <v>523</v>
      </c>
    </row>
    <row r="55" customFormat="false" ht="15" hidden="false" customHeight="false" outlineLevel="0" collapsed="false">
      <c r="A55" s="8" t="s">
        <v>188</v>
      </c>
      <c r="B55" s="8" t="s">
        <v>189</v>
      </c>
      <c r="C55" s="8" t="s">
        <v>190</v>
      </c>
      <c r="F55" s="8" t="s">
        <v>192</v>
      </c>
    </row>
    <row r="56" customFormat="false" ht="15" hidden="false" customHeight="false" outlineLevel="0" collapsed="false">
      <c r="A56" s="8" t="s">
        <v>206</v>
      </c>
      <c r="B56" s="8" t="s">
        <v>207</v>
      </c>
      <c r="C56" s="8" t="s">
        <v>208</v>
      </c>
      <c r="F56" s="8" t="s">
        <v>210</v>
      </c>
    </row>
    <row r="57" customFormat="false" ht="16.5" hidden="false" customHeight="false" outlineLevel="0" collapsed="false">
      <c r="A57" s="8" t="s">
        <v>211</v>
      </c>
      <c r="B57" s="8" t="s">
        <v>207</v>
      </c>
      <c r="C57" s="8" t="s">
        <v>212</v>
      </c>
      <c r="F57" s="8" t="s">
        <v>524</v>
      </c>
    </row>
    <row r="58" customFormat="false" ht="15" hidden="false" customHeight="false" outlineLevel="0" collapsed="false">
      <c r="A58" s="8" t="s">
        <v>215</v>
      </c>
      <c r="B58" s="8" t="s">
        <v>207</v>
      </c>
      <c r="C58" s="8" t="s">
        <v>216</v>
      </c>
      <c r="F58" s="8" t="s">
        <v>210</v>
      </c>
    </row>
    <row r="59" customFormat="false" ht="16.5" hidden="false" customHeight="false" outlineLevel="0" collapsed="false">
      <c r="A59" s="8" t="s">
        <v>219</v>
      </c>
      <c r="B59" s="8" t="s">
        <v>207</v>
      </c>
      <c r="C59" s="8" t="s">
        <v>220</v>
      </c>
      <c r="F59" s="8" t="s">
        <v>524</v>
      </c>
    </row>
    <row r="60" customFormat="false" ht="15" hidden="false" customHeight="false" outlineLevel="0" collapsed="false">
      <c r="A60" s="8" t="s">
        <v>228</v>
      </c>
      <c r="B60" s="8" t="s">
        <v>229</v>
      </c>
      <c r="C60" s="8" t="s">
        <v>230</v>
      </c>
      <c r="F60" s="8" t="s">
        <v>73</v>
      </c>
    </row>
    <row r="61" customFormat="false" ht="15" hidden="false" customHeight="false" outlineLevel="0" collapsed="false">
      <c r="A61" s="8" t="s">
        <v>231</v>
      </c>
      <c r="B61" s="8" t="s">
        <v>229</v>
      </c>
      <c r="C61" s="8" t="s">
        <v>232</v>
      </c>
      <c r="F61" s="8" t="s">
        <v>525</v>
      </c>
    </row>
    <row r="62" customFormat="false" ht="16.5" hidden="false" customHeight="false" outlineLevel="0" collapsed="false">
      <c r="A62" s="8" t="s">
        <v>235</v>
      </c>
      <c r="B62" s="8" t="s">
        <v>229</v>
      </c>
      <c r="C62" s="8" t="s">
        <v>236</v>
      </c>
      <c r="F62" s="8" t="s">
        <v>526</v>
      </c>
    </row>
    <row r="63" customFormat="false" ht="16.5" hidden="false" customHeight="false" outlineLevel="0" collapsed="false">
      <c r="A63" s="8" t="s">
        <v>239</v>
      </c>
      <c r="B63" s="8" t="s">
        <v>229</v>
      </c>
      <c r="C63" s="8" t="s">
        <v>240</v>
      </c>
      <c r="F63" s="8" t="s">
        <v>527</v>
      </c>
    </row>
    <row r="64" customFormat="false" ht="15" hidden="false" customHeight="false" outlineLevel="0" collapsed="false">
      <c r="A64" s="8" t="s">
        <v>243</v>
      </c>
      <c r="B64" s="8" t="s">
        <v>229</v>
      </c>
      <c r="C64" s="8" t="s">
        <v>244</v>
      </c>
      <c r="F64" s="8" t="s">
        <v>246</v>
      </c>
    </row>
    <row r="65" customFormat="false" ht="15" hidden="false" customHeight="false" outlineLevel="0" collapsed="false">
      <c r="A65" s="8" t="s">
        <v>247</v>
      </c>
      <c r="B65" s="8" t="s">
        <v>229</v>
      </c>
      <c r="C65" s="8" t="s">
        <v>248</v>
      </c>
      <c r="F65" s="8" t="s">
        <v>528</v>
      </c>
    </row>
    <row r="66" customFormat="false" ht="16.5" hidden="false" customHeight="false" outlineLevel="0" collapsed="false">
      <c r="A66" s="8" t="s">
        <v>251</v>
      </c>
      <c r="B66" s="8" t="s">
        <v>229</v>
      </c>
      <c r="C66" s="8" t="s">
        <v>252</v>
      </c>
      <c r="F66" s="8" t="s">
        <v>529</v>
      </c>
    </row>
    <row r="67" customFormat="false" ht="16.5" hidden="false" customHeight="false" outlineLevel="0" collapsed="false">
      <c r="A67" s="8" t="s">
        <v>255</v>
      </c>
      <c r="B67" s="8" t="s">
        <v>229</v>
      </c>
      <c r="C67" s="8" t="s">
        <v>256</v>
      </c>
      <c r="F67" s="8" t="s">
        <v>530</v>
      </c>
    </row>
    <row r="68" customFormat="false" ht="16.5" hidden="false" customHeight="false" outlineLevel="0" collapsed="false">
      <c r="A68" s="8" t="s">
        <v>259</v>
      </c>
      <c r="B68" s="8" t="s">
        <v>229</v>
      </c>
      <c r="C68" s="8" t="s">
        <v>260</v>
      </c>
      <c r="F68" s="8" t="s">
        <v>531</v>
      </c>
    </row>
    <row r="69" customFormat="false" ht="16.5" hidden="false" customHeight="false" outlineLevel="0" collapsed="false">
      <c r="A69" s="8" t="s">
        <v>263</v>
      </c>
      <c r="B69" s="8" t="s">
        <v>229</v>
      </c>
      <c r="C69" s="8" t="s">
        <v>264</v>
      </c>
      <c r="F69" s="8" t="s">
        <v>532</v>
      </c>
    </row>
    <row r="70" customFormat="false" ht="16.5" hidden="false" customHeight="false" outlineLevel="0" collapsed="false">
      <c r="A70" s="8" t="s">
        <v>267</v>
      </c>
      <c r="B70" s="8" t="s">
        <v>229</v>
      </c>
      <c r="C70" s="8" t="s">
        <v>268</v>
      </c>
      <c r="F70" s="8" t="s">
        <v>533</v>
      </c>
    </row>
    <row r="71" customFormat="false" ht="15" hidden="false" customHeight="false" outlineLevel="0" collapsed="false">
      <c r="A71" s="8" t="s">
        <v>271</v>
      </c>
      <c r="B71" s="8" t="s">
        <v>229</v>
      </c>
      <c r="C71" s="8" t="s">
        <v>272</v>
      </c>
      <c r="F71" s="8" t="s">
        <v>273</v>
      </c>
    </row>
    <row r="72" customFormat="false" ht="15" hidden="false" customHeight="false" outlineLevel="0" collapsed="false">
      <c r="A72" s="8" t="s">
        <v>275</v>
      </c>
      <c r="B72" s="8" t="s">
        <v>229</v>
      </c>
      <c r="C72" s="8" t="s">
        <v>276</v>
      </c>
      <c r="F72" s="8" t="s">
        <v>234</v>
      </c>
    </row>
    <row r="73" customFormat="false" ht="16.5" hidden="false" customHeight="false" outlineLevel="0" collapsed="false">
      <c r="A73" s="8" t="s">
        <v>278</v>
      </c>
      <c r="B73" s="8" t="s">
        <v>229</v>
      </c>
      <c r="C73" s="8" t="s">
        <v>279</v>
      </c>
      <c r="F73" s="8" t="s">
        <v>534</v>
      </c>
    </row>
    <row r="74" customFormat="false" ht="16.5" hidden="false" customHeight="false" outlineLevel="0" collapsed="false">
      <c r="A74" s="8" t="s">
        <v>282</v>
      </c>
      <c r="B74" s="8" t="s">
        <v>229</v>
      </c>
      <c r="C74" s="8" t="s">
        <v>283</v>
      </c>
      <c r="F74" s="8" t="s">
        <v>535</v>
      </c>
    </row>
    <row r="75" customFormat="false" ht="16.5" hidden="false" customHeight="false" outlineLevel="0" collapsed="false">
      <c r="A75" s="8" t="s">
        <v>286</v>
      </c>
      <c r="B75" s="8" t="s">
        <v>229</v>
      </c>
      <c r="C75" s="8" t="s">
        <v>287</v>
      </c>
      <c r="F75" s="8" t="s">
        <v>536</v>
      </c>
    </row>
    <row r="76" customFormat="false" ht="16.5" hidden="false" customHeight="false" outlineLevel="0" collapsed="false">
      <c r="A76" s="8" t="s">
        <v>290</v>
      </c>
      <c r="B76" s="8" t="s">
        <v>229</v>
      </c>
      <c r="C76" s="8" t="s">
        <v>291</v>
      </c>
      <c r="F76" s="8" t="s">
        <v>537</v>
      </c>
    </row>
    <row r="77" customFormat="false" ht="16.5" hidden="false" customHeight="false" outlineLevel="0" collapsed="false">
      <c r="A77" s="8" t="s">
        <v>294</v>
      </c>
      <c r="B77" s="8" t="s">
        <v>229</v>
      </c>
      <c r="C77" s="8" t="s">
        <v>295</v>
      </c>
      <c r="F77" s="8" t="s">
        <v>538</v>
      </c>
    </row>
    <row r="78" customFormat="false" ht="16.5" hidden="false" customHeight="false" outlineLevel="0" collapsed="false">
      <c r="A78" s="8" t="s">
        <v>298</v>
      </c>
      <c r="B78" s="8" t="s">
        <v>229</v>
      </c>
      <c r="C78" s="8" t="s">
        <v>299</v>
      </c>
      <c r="F78" s="8" t="s">
        <v>539</v>
      </c>
    </row>
    <row r="79" customFormat="false" ht="16.5" hidden="false" customHeight="false" outlineLevel="0" collapsed="false">
      <c r="A79" s="8" t="s">
        <v>302</v>
      </c>
      <c r="B79" s="8" t="s">
        <v>229</v>
      </c>
      <c r="C79" s="8" t="s">
        <v>303</v>
      </c>
      <c r="F79" s="8" t="s">
        <v>540</v>
      </c>
    </row>
    <row r="80" customFormat="false" ht="15" hidden="false" customHeight="false" outlineLevel="0" collapsed="false">
      <c r="A80" s="8" t="s">
        <v>306</v>
      </c>
      <c r="B80" s="8" t="s">
        <v>229</v>
      </c>
      <c r="C80" s="8" t="s">
        <v>307</v>
      </c>
      <c r="F80" s="8" t="s">
        <v>541</v>
      </c>
    </row>
    <row r="81" customFormat="false" ht="15" hidden="false" customHeight="false" outlineLevel="0" collapsed="false">
      <c r="A81" s="8" t="s">
        <v>310</v>
      </c>
      <c r="B81" s="8" t="s">
        <v>229</v>
      </c>
      <c r="C81" s="8" t="s">
        <v>311</v>
      </c>
      <c r="F81" s="8" t="s">
        <v>542</v>
      </c>
    </row>
    <row r="82" customFormat="false" ht="15" hidden="false" customHeight="false" outlineLevel="0" collapsed="false">
      <c r="A82" s="8" t="s">
        <v>314</v>
      </c>
      <c r="B82" s="8" t="s">
        <v>229</v>
      </c>
      <c r="C82" s="8" t="s">
        <v>315</v>
      </c>
      <c r="F82" s="8" t="s">
        <v>543</v>
      </c>
    </row>
    <row r="83" customFormat="false" ht="16.5" hidden="false" customHeight="false" outlineLevel="0" collapsed="false">
      <c r="A83" s="8" t="s">
        <v>318</v>
      </c>
      <c r="B83" s="8" t="s">
        <v>229</v>
      </c>
      <c r="C83" s="8" t="s">
        <v>319</v>
      </c>
      <c r="F83" s="8" t="s">
        <v>544</v>
      </c>
    </row>
    <row r="84" customFormat="false" ht="15" hidden="false" customHeight="false" outlineLevel="0" collapsed="false">
      <c r="A84" s="8" t="s">
        <v>322</v>
      </c>
      <c r="B84" s="8" t="s">
        <v>229</v>
      </c>
      <c r="C84" s="8" t="s">
        <v>323</v>
      </c>
      <c r="F84" s="8" t="s">
        <v>545</v>
      </c>
    </row>
    <row r="85" customFormat="false" ht="16.5" hidden="false" customHeight="false" outlineLevel="0" collapsed="false">
      <c r="A85" s="8" t="s">
        <v>326</v>
      </c>
      <c r="B85" s="8" t="s">
        <v>229</v>
      </c>
      <c r="C85" s="8" t="s">
        <v>327</v>
      </c>
      <c r="F85" s="8" t="s">
        <v>546</v>
      </c>
    </row>
    <row r="86" customFormat="false" ht="15" hidden="false" customHeight="false" outlineLevel="0" collapsed="false">
      <c r="A86" s="8" t="s">
        <v>330</v>
      </c>
      <c r="B86" s="8" t="s">
        <v>229</v>
      </c>
      <c r="C86" s="8" t="s">
        <v>331</v>
      </c>
      <c r="F86" s="8" t="s">
        <v>547</v>
      </c>
    </row>
    <row r="87" customFormat="false" ht="16.5" hidden="false" customHeight="false" outlineLevel="0" collapsed="false">
      <c r="A87" s="8" t="s">
        <v>334</v>
      </c>
      <c r="B87" s="8" t="s">
        <v>229</v>
      </c>
      <c r="C87" s="8" t="s">
        <v>335</v>
      </c>
      <c r="F87" s="8" t="s">
        <v>548</v>
      </c>
    </row>
    <row r="88" customFormat="false" ht="16.5" hidden="false" customHeight="false" outlineLevel="0" collapsed="false">
      <c r="A88" s="8" t="s">
        <v>338</v>
      </c>
      <c r="B88" s="8" t="s">
        <v>229</v>
      </c>
      <c r="C88" s="8" t="s">
        <v>339</v>
      </c>
      <c r="F88" s="8" t="s">
        <v>549</v>
      </c>
    </row>
    <row r="89" customFormat="false" ht="15" hidden="false" customHeight="false" outlineLevel="0" collapsed="false">
      <c r="A89" s="8" t="s">
        <v>342</v>
      </c>
      <c r="B89" s="8" t="s">
        <v>229</v>
      </c>
      <c r="C89" s="8" t="s">
        <v>343</v>
      </c>
      <c r="F89" s="8" t="s">
        <v>73</v>
      </c>
    </row>
    <row r="90" customFormat="false" ht="15" hidden="false" customHeight="false" outlineLevel="0" collapsed="false">
      <c r="A90" s="8" t="s">
        <v>344</v>
      </c>
      <c r="B90" s="8" t="s">
        <v>229</v>
      </c>
      <c r="C90" s="8" t="s">
        <v>345</v>
      </c>
      <c r="F90" s="8" t="s">
        <v>550</v>
      </c>
    </row>
    <row r="91" customFormat="false" ht="16.5" hidden="false" customHeight="false" outlineLevel="0" collapsed="false">
      <c r="A91" s="8" t="s">
        <v>348</v>
      </c>
      <c r="B91" s="8" t="s">
        <v>229</v>
      </c>
      <c r="C91" s="8" t="s">
        <v>349</v>
      </c>
      <c r="F91" s="8" t="s">
        <v>551</v>
      </c>
    </row>
    <row r="92" customFormat="false" ht="15" hidden="false" customHeight="false" outlineLevel="0" collapsed="false">
      <c r="A92" s="8" t="s">
        <v>352</v>
      </c>
      <c r="B92" s="8" t="s">
        <v>229</v>
      </c>
      <c r="C92" s="8" t="s">
        <v>353</v>
      </c>
      <c r="F92" s="8" t="s">
        <v>552</v>
      </c>
    </row>
    <row r="93" customFormat="false" ht="15" hidden="false" customHeight="false" outlineLevel="0" collapsed="false">
      <c r="A93" s="8" t="s">
        <v>356</v>
      </c>
      <c r="B93" s="8" t="s">
        <v>229</v>
      </c>
      <c r="C93" s="8" t="s">
        <v>357</v>
      </c>
      <c r="F93" s="8" t="s">
        <v>553</v>
      </c>
    </row>
    <row r="94" customFormat="false" ht="16.5" hidden="false" customHeight="false" outlineLevel="0" collapsed="false">
      <c r="A94" s="8" t="s">
        <v>360</v>
      </c>
      <c r="B94" s="8" t="s">
        <v>229</v>
      </c>
      <c r="C94" s="8" t="s">
        <v>361</v>
      </c>
      <c r="F94" s="8" t="s">
        <v>363</v>
      </c>
    </row>
    <row r="95" customFormat="false" ht="16.5" hidden="false" customHeight="false" outlineLevel="0" collapsed="false">
      <c r="A95" s="8" t="s">
        <v>364</v>
      </c>
      <c r="B95" s="8" t="s">
        <v>229</v>
      </c>
      <c r="C95" s="8" t="s">
        <v>365</v>
      </c>
      <c r="F95" s="8" t="s">
        <v>554</v>
      </c>
    </row>
    <row r="96" customFormat="false" ht="16.5" hidden="false" customHeight="false" outlineLevel="0" collapsed="false">
      <c r="A96" s="8" t="s">
        <v>368</v>
      </c>
      <c r="B96" s="8" t="s">
        <v>229</v>
      </c>
      <c r="C96" s="8" t="s">
        <v>369</v>
      </c>
      <c r="F96" s="8" t="s">
        <v>555</v>
      </c>
    </row>
    <row r="97" customFormat="false" ht="16.5" hidden="false" customHeight="false" outlineLevel="0" collapsed="false">
      <c r="A97" s="8" t="s">
        <v>372</v>
      </c>
      <c r="B97" s="8" t="s">
        <v>229</v>
      </c>
      <c r="C97" s="8" t="s">
        <v>373</v>
      </c>
      <c r="F97" s="8" t="s">
        <v>375</v>
      </c>
    </row>
    <row r="98" customFormat="false" ht="16.5" hidden="false" customHeight="false" outlineLevel="0" collapsed="false">
      <c r="A98" s="8" t="s">
        <v>376</v>
      </c>
      <c r="B98" s="8" t="s">
        <v>229</v>
      </c>
      <c r="C98" s="8" t="s">
        <v>377</v>
      </c>
      <c r="F98" s="8" t="s">
        <v>556</v>
      </c>
    </row>
    <row r="99" customFormat="false" ht="16.5" hidden="false" customHeight="false" outlineLevel="0" collapsed="false">
      <c r="A99" s="8" t="s">
        <v>380</v>
      </c>
      <c r="B99" s="8" t="s">
        <v>229</v>
      </c>
      <c r="C99" s="8" t="s">
        <v>381</v>
      </c>
      <c r="F99" s="8" t="s">
        <v>557</v>
      </c>
    </row>
    <row r="100" customFormat="false" ht="16.5" hidden="false" customHeight="false" outlineLevel="0" collapsed="false">
      <c r="A100" s="8" t="s">
        <v>384</v>
      </c>
      <c r="B100" s="8" t="s">
        <v>229</v>
      </c>
      <c r="C100" s="8" t="s">
        <v>385</v>
      </c>
      <c r="F100" s="8" t="s">
        <v>558</v>
      </c>
    </row>
    <row r="101" customFormat="false" ht="15" hidden="false" customHeight="false" outlineLevel="0" collapsed="false">
      <c r="A101" s="8" t="s">
        <v>388</v>
      </c>
      <c r="B101" s="8" t="s">
        <v>229</v>
      </c>
      <c r="C101" s="8" t="s">
        <v>389</v>
      </c>
      <c r="F101" s="8" t="s">
        <v>559</v>
      </c>
    </row>
    <row r="102" customFormat="false" ht="15" hidden="false" customHeight="false" outlineLevel="0" collapsed="false">
      <c r="A102" s="8" t="s">
        <v>392</v>
      </c>
      <c r="B102" s="8" t="s">
        <v>229</v>
      </c>
      <c r="C102" s="8" t="s">
        <v>393</v>
      </c>
      <c r="F102" s="8" t="s">
        <v>560</v>
      </c>
    </row>
    <row r="103" customFormat="false" ht="16.5" hidden="false" customHeight="false" outlineLevel="0" collapsed="false">
      <c r="A103" s="8" t="s">
        <v>396</v>
      </c>
      <c r="B103" s="8" t="s">
        <v>229</v>
      </c>
      <c r="C103" s="8" t="s">
        <v>397</v>
      </c>
      <c r="F103" s="8" t="s">
        <v>561</v>
      </c>
    </row>
    <row r="104" customFormat="false" ht="15" hidden="false" customHeight="false" outlineLevel="0" collapsed="false">
      <c r="A104" s="8" t="s">
        <v>400</v>
      </c>
      <c r="B104" s="8" t="s">
        <v>229</v>
      </c>
      <c r="C104" s="8" t="s">
        <v>401</v>
      </c>
      <c r="F104" s="8" t="s">
        <v>562</v>
      </c>
    </row>
    <row r="105" customFormat="false" ht="15" hidden="false" customHeight="false" outlineLevel="0" collapsed="false">
      <c r="A105" s="8" t="s">
        <v>404</v>
      </c>
      <c r="B105" s="8" t="s">
        <v>229</v>
      </c>
      <c r="C105" s="8" t="s">
        <v>405</v>
      </c>
      <c r="F105" s="8" t="s">
        <v>563</v>
      </c>
    </row>
    <row r="106" customFormat="false" ht="15" hidden="false" customHeight="false" outlineLevel="0" collapsed="false">
      <c r="A106" s="8" t="s">
        <v>408</v>
      </c>
      <c r="B106" s="8" t="s">
        <v>229</v>
      </c>
      <c r="C106" s="8" t="s">
        <v>409</v>
      </c>
      <c r="F106" s="8" t="s">
        <v>564</v>
      </c>
    </row>
    <row r="107" customFormat="false" ht="16.5" hidden="false" customHeight="false" outlineLevel="0" collapsed="false">
      <c r="A107" s="8" t="s">
        <v>412</v>
      </c>
      <c r="B107" s="8" t="s">
        <v>229</v>
      </c>
      <c r="C107" s="8" t="s">
        <v>413</v>
      </c>
      <c r="F107" s="8" t="s">
        <v>565</v>
      </c>
    </row>
    <row r="108" customFormat="false" ht="16.5" hidden="false" customHeight="false" outlineLevel="0" collapsed="false">
      <c r="A108" s="8" t="s">
        <v>416</v>
      </c>
      <c r="B108" s="8" t="s">
        <v>229</v>
      </c>
      <c r="C108" s="8" t="s">
        <v>417</v>
      </c>
      <c r="F108" s="8" t="s">
        <v>566</v>
      </c>
    </row>
    <row r="109" customFormat="false" ht="16.5" hidden="false" customHeight="false" outlineLevel="0" collapsed="false">
      <c r="A109" s="8" t="s">
        <v>420</v>
      </c>
      <c r="B109" s="8" t="s">
        <v>229</v>
      </c>
      <c r="C109" s="8" t="s">
        <v>421</v>
      </c>
      <c r="F109" s="8" t="s">
        <v>567</v>
      </c>
    </row>
    <row r="110" customFormat="false" ht="16.5" hidden="false" customHeight="false" outlineLevel="0" collapsed="false">
      <c r="A110" s="8" t="s">
        <v>424</v>
      </c>
      <c r="B110" s="8" t="s">
        <v>229</v>
      </c>
      <c r="C110" s="8" t="s">
        <v>425</v>
      </c>
      <c r="F110" s="8" t="s">
        <v>568</v>
      </c>
    </row>
    <row r="111" customFormat="false" ht="16.5" hidden="false" customHeight="false" outlineLevel="0" collapsed="false">
      <c r="A111" s="8" t="s">
        <v>428</v>
      </c>
      <c r="B111" s="8" t="s">
        <v>229</v>
      </c>
      <c r="C111" s="8" t="s">
        <v>429</v>
      </c>
      <c r="F111" s="8" t="s">
        <v>569</v>
      </c>
    </row>
    <row r="112" customFormat="false" ht="16.5" hidden="false" customHeight="false" outlineLevel="0" collapsed="false">
      <c r="A112" s="8" t="s">
        <v>432</v>
      </c>
      <c r="B112" s="8" t="s">
        <v>229</v>
      </c>
      <c r="C112" s="8" t="s">
        <v>433</v>
      </c>
      <c r="F112" s="8" t="s">
        <v>435</v>
      </c>
    </row>
    <row r="113" customFormat="false" ht="16.5" hidden="false" customHeight="false" outlineLevel="0" collapsed="false">
      <c r="A113" s="8" t="s">
        <v>436</v>
      </c>
      <c r="B113" s="8" t="s">
        <v>229</v>
      </c>
      <c r="C113" s="8" t="s">
        <v>437</v>
      </c>
      <c r="F113" s="8" t="s">
        <v>439</v>
      </c>
    </row>
    <row r="114" customFormat="false" ht="16.5" hidden="false" customHeight="false" outlineLevel="0" collapsed="false">
      <c r="A114" s="8" t="s">
        <v>440</v>
      </c>
      <c r="B114" s="8" t="s">
        <v>229</v>
      </c>
      <c r="C114" s="8" t="s">
        <v>441</v>
      </c>
      <c r="F114" s="8" t="s">
        <v>570</v>
      </c>
    </row>
    <row r="115" customFormat="false" ht="16.5" hidden="false" customHeight="false" outlineLevel="0" collapsed="false">
      <c r="A115" s="8" t="s">
        <v>444</v>
      </c>
      <c r="B115" s="8" t="s">
        <v>229</v>
      </c>
      <c r="C115" s="8" t="s">
        <v>445</v>
      </c>
      <c r="F115" s="8" t="s">
        <v>571</v>
      </c>
    </row>
    <row r="116" customFormat="false" ht="16.5" hidden="false" customHeight="false" outlineLevel="0" collapsed="false">
      <c r="A116" s="8" t="s">
        <v>448</v>
      </c>
      <c r="B116" s="8" t="s">
        <v>229</v>
      </c>
      <c r="C116" s="8" t="s">
        <v>449</v>
      </c>
      <c r="F116" s="8" t="s">
        <v>572</v>
      </c>
    </row>
    <row r="117" customFormat="false" ht="16.5" hidden="false" customHeight="false" outlineLevel="0" collapsed="false">
      <c r="A117" s="8" t="s">
        <v>452</v>
      </c>
      <c r="B117" s="8" t="s">
        <v>229</v>
      </c>
      <c r="C117" s="8" t="s">
        <v>453</v>
      </c>
      <c r="F117" s="8" t="s">
        <v>573</v>
      </c>
    </row>
    <row r="118" customFormat="false" ht="16.5" hidden="false" customHeight="false" outlineLevel="0" collapsed="false">
      <c r="A118" s="8" t="s">
        <v>456</v>
      </c>
      <c r="B118" s="8" t="s">
        <v>229</v>
      </c>
      <c r="C118" s="8" t="s">
        <v>457</v>
      </c>
      <c r="F118" s="8" t="s">
        <v>574</v>
      </c>
    </row>
    <row r="119" customFormat="false" ht="16.5" hidden="false" customHeight="false" outlineLevel="0" collapsed="false">
      <c r="A119" s="8" t="s">
        <v>460</v>
      </c>
      <c r="B119" s="8" t="s">
        <v>229</v>
      </c>
      <c r="C119" s="8" t="s">
        <v>461</v>
      </c>
      <c r="F119" s="8" t="s">
        <v>575</v>
      </c>
    </row>
    <row r="120" customFormat="false" ht="15" hidden="false" customHeight="false" outlineLevel="0" collapsed="false">
      <c r="A120" s="8" t="s">
        <v>464</v>
      </c>
      <c r="B120" s="8" t="s">
        <v>229</v>
      </c>
      <c r="C120" s="8" t="s">
        <v>465</v>
      </c>
      <c r="F120" s="8" t="s">
        <v>466</v>
      </c>
    </row>
    <row r="121" customFormat="false" ht="15" hidden="false" customHeight="false" outlineLevel="0" collapsed="false">
      <c r="A121" s="8" t="s">
        <v>467</v>
      </c>
      <c r="B121" s="8" t="s">
        <v>229</v>
      </c>
      <c r="C121" s="8" t="s">
        <v>468</v>
      </c>
      <c r="F121" s="8" t="s">
        <v>576</v>
      </c>
    </row>
    <row r="122" customFormat="false" ht="16.5" hidden="false" customHeight="false" outlineLevel="0" collapsed="false">
      <c r="A122" s="8" t="s">
        <v>471</v>
      </c>
      <c r="B122" s="8" t="s">
        <v>229</v>
      </c>
      <c r="C122" s="8" t="s">
        <v>472</v>
      </c>
      <c r="F122" s="8" t="s">
        <v>577</v>
      </c>
    </row>
    <row r="123" customFormat="false" ht="15" hidden="false" customHeight="false" outlineLevel="0" collapsed="false">
      <c r="A123" s="8" t="s">
        <v>475</v>
      </c>
      <c r="B123" s="8" t="s">
        <v>229</v>
      </c>
      <c r="C123" s="8" t="s">
        <v>476</v>
      </c>
      <c r="F123" s="8" t="s">
        <v>578</v>
      </c>
    </row>
    <row r="124" customFormat="false" ht="15" hidden="false" customHeight="false" outlineLevel="0" collapsed="false">
      <c r="A124" s="8" t="s">
        <v>479</v>
      </c>
      <c r="B124" s="8" t="s">
        <v>229</v>
      </c>
      <c r="C124" s="8" t="s">
        <v>480</v>
      </c>
      <c r="F124" s="8" t="s">
        <v>192</v>
      </c>
    </row>
    <row r="125" customFormat="false" ht="16.5" hidden="false" customHeight="false" outlineLevel="0" collapsed="false">
      <c r="A125" s="8" t="s">
        <v>482</v>
      </c>
      <c r="B125" s="8" t="s">
        <v>229</v>
      </c>
      <c r="C125" s="8" t="s">
        <v>483</v>
      </c>
      <c r="F125" s="8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2025-08-25T12:26:13Z</dcterms:created>
  <dc:creator/>
  <dc:description/>
  <dc:language>ko-KR</dc:language>
  <cp:lastModifiedBy/>
  <dcterms:modified xsi:type="dcterms:W3CDTF">2025-09-08T18:59:19Z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