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2\Vanilla Furniture Expanded - Props and Decor - 2102143149\"/>
    </mc:Choice>
  </mc:AlternateContent>
  <xr:revisionPtr revIDLastSave="0" documentId="13_ncr:1_{862BAC5B-55BE-46EF-8FF2-285A28ACD3D5}" xr6:coauthVersionLast="47" xr6:coauthVersionMax="47" xr10:uidLastSave="{00000000-0000-0000-0000-000000000000}"/>
  <bookViews>
    <workbookView xWindow="-110" yWindow="-110" windowWidth="38620" windowHeight="21220" xr2:uid="{00000000-000D-0000-FFFF-FFFF00000000}"/>
  </bookViews>
  <sheets>
    <sheet name="Main_240128" sheetId="1" r:id="rId1"/>
    <sheet name="Merge_24012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G680" i="1" s="1"/>
  <c r="C15" i="2"/>
  <c r="C16" i="2"/>
  <c r="C17" i="2"/>
  <c r="C18" i="2"/>
  <c r="C19" i="2"/>
  <c r="C20" i="2"/>
  <c r="C21" i="2"/>
  <c r="C22" i="2"/>
  <c r="C23" i="2"/>
  <c r="C24" i="2"/>
  <c r="C25" i="2"/>
  <c r="E25" i="2" s="1"/>
  <c r="C26" i="2"/>
  <c r="E26" i="2" s="1"/>
  <c r="C27" i="2"/>
  <c r="C28" i="2"/>
  <c r="C29" i="2"/>
  <c r="C30" i="2"/>
  <c r="C31" i="2"/>
  <c r="C32" i="2"/>
  <c r="C33" i="2"/>
  <c r="C34" i="2"/>
  <c r="C35" i="2"/>
  <c r="C36" i="2"/>
  <c r="C37" i="2"/>
  <c r="E37" i="2" s="1"/>
  <c r="C38" i="2"/>
  <c r="E38" i="2" s="1"/>
  <c r="C39" i="2"/>
  <c r="C40" i="2"/>
  <c r="C41" i="2"/>
  <c r="C42" i="2"/>
  <c r="C43" i="2"/>
  <c r="C44" i="2"/>
  <c r="C45" i="2"/>
  <c r="C46" i="2"/>
  <c r="C47" i="2"/>
  <c r="C48" i="2"/>
  <c r="C49" i="2"/>
  <c r="E49" i="2" s="1"/>
  <c r="C50" i="2"/>
  <c r="E50" i="2" s="1"/>
  <c r="C51" i="2"/>
  <c r="C52" i="2"/>
  <c r="C53" i="2"/>
  <c r="C54" i="2"/>
  <c r="C55" i="2"/>
  <c r="C56" i="2"/>
  <c r="C57" i="2"/>
  <c r="C58" i="2"/>
  <c r="C59" i="2"/>
  <c r="C60" i="2"/>
  <c r="C61" i="2"/>
  <c r="E61" i="2" s="1"/>
  <c r="C62" i="2"/>
  <c r="E62" i="2" s="1"/>
  <c r="C63" i="2"/>
  <c r="C64" i="2"/>
  <c r="C65" i="2"/>
  <c r="C66" i="2"/>
  <c r="C67" i="2"/>
  <c r="C68" i="2"/>
  <c r="C69" i="2"/>
  <c r="C70" i="2"/>
  <c r="C71" i="2"/>
  <c r="C72" i="2"/>
  <c r="C73" i="2"/>
  <c r="E73" i="2" s="1"/>
  <c r="C74" i="2"/>
  <c r="E74" i="2" s="1"/>
  <c r="C75" i="2"/>
  <c r="C76" i="2"/>
  <c r="C77" i="2"/>
  <c r="C78" i="2"/>
  <c r="C79" i="2"/>
  <c r="C80" i="2"/>
  <c r="C81" i="2"/>
  <c r="C82" i="2"/>
  <c r="C83" i="2"/>
  <c r="C84" i="2"/>
  <c r="C85" i="2"/>
  <c r="E85" i="2" s="1"/>
  <c r="C86" i="2"/>
  <c r="E86" i="2" s="1"/>
  <c r="C87" i="2"/>
  <c r="C88" i="2"/>
  <c r="C89" i="2"/>
  <c r="C90" i="2"/>
  <c r="C91" i="2"/>
  <c r="C92" i="2"/>
  <c r="C93" i="2"/>
  <c r="C94" i="2"/>
  <c r="C95" i="2"/>
  <c r="C96" i="2"/>
  <c r="C97" i="2"/>
  <c r="E97" i="2" s="1"/>
  <c r="C98" i="2"/>
  <c r="E98" i="2" s="1"/>
  <c r="C99" i="2"/>
  <c r="C100" i="2"/>
  <c r="C101" i="2"/>
  <c r="C102" i="2"/>
  <c r="C103" i="2"/>
  <c r="C104" i="2"/>
  <c r="C105" i="2"/>
  <c r="C106" i="2"/>
  <c r="C107" i="2"/>
  <c r="C108" i="2"/>
  <c r="C109" i="2"/>
  <c r="E109" i="2" s="1"/>
  <c r="C110" i="2"/>
  <c r="E110" i="2" s="1"/>
  <c r="C111" i="2"/>
  <c r="C112" i="2"/>
  <c r="C113" i="2"/>
  <c r="C114" i="2"/>
  <c r="C115" i="2"/>
  <c r="C116" i="2"/>
  <c r="C117" i="2"/>
  <c r="C118" i="2"/>
  <c r="C119" i="2"/>
  <c r="C120" i="2"/>
  <c r="C121" i="2"/>
  <c r="E121" i="2" s="1"/>
  <c r="C122" i="2"/>
  <c r="E122" i="2" s="1"/>
  <c r="C123" i="2"/>
  <c r="C124" i="2"/>
  <c r="C125" i="2"/>
  <c r="C126" i="2"/>
  <c r="C127" i="2"/>
  <c r="C128" i="2"/>
  <c r="C129" i="2"/>
  <c r="C130" i="2"/>
  <c r="C131" i="2"/>
  <c r="C132" i="2"/>
  <c r="C133" i="2"/>
  <c r="E133" i="2" s="1"/>
  <c r="C134" i="2"/>
  <c r="E134" i="2" s="1"/>
  <c r="C135" i="2"/>
  <c r="C136" i="2"/>
  <c r="C137" i="2"/>
  <c r="C138" i="2"/>
  <c r="C139" i="2"/>
  <c r="C140" i="2"/>
  <c r="C141" i="2"/>
  <c r="C142" i="2"/>
  <c r="C143" i="2"/>
  <c r="C144" i="2"/>
  <c r="C145" i="2"/>
  <c r="E145" i="2" s="1"/>
  <c r="C146" i="2"/>
  <c r="E146" i="2" s="1"/>
  <c r="C147" i="2"/>
  <c r="C148" i="2"/>
  <c r="C149" i="2"/>
  <c r="C150" i="2"/>
  <c r="C151" i="2"/>
  <c r="C152" i="2"/>
  <c r="C153" i="2"/>
  <c r="C154" i="2"/>
  <c r="C155" i="2"/>
  <c r="C156" i="2"/>
  <c r="C157" i="2"/>
  <c r="E157" i="2" s="1"/>
  <c r="C158" i="2"/>
  <c r="E158" i="2" s="1"/>
  <c r="C159" i="2"/>
  <c r="C160" i="2"/>
  <c r="C161" i="2"/>
  <c r="C162" i="2"/>
  <c r="C163" i="2"/>
  <c r="C164" i="2"/>
  <c r="C165" i="2"/>
  <c r="C166" i="2"/>
  <c r="C167" i="2"/>
  <c r="C168" i="2"/>
  <c r="C169" i="2"/>
  <c r="E169" i="2" s="1"/>
  <c r="C170" i="2"/>
  <c r="E170" i="2" s="1"/>
  <c r="C171" i="2"/>
  <c r="C172" i="2"/>
  <c r="C173" i="2"/>
  <c r="C174" i="2"/>
  <c r="C175" i="2"/>
  <c r="C176" i="2"/>
  <c r="C177" i="2"/>
  <c r="C178" i="2"/>
  <c r="C179" i="2"/>
  <c r="C180" i="2"/>
  <c r="C181" i="2"/>
  <c r="E181" i="2" s="1"/>
  <c r="C182" i="2"/>
  <c r="E182" i="2" s="1"/>
  <c r="C183" i="2"/>
  <c r="C184" i="2"/>
  <c r="C185" i="2"/>
  <c r="C186" i="2"/>
  <c r="C187" i="2"/>
  <c r="C188" i="2"/>
  <c r="C189" i="2"/>
  <c r="C190" i="2"/>
  <c r="C191" i="2"/>
  <c r="C192" i="2"/>
  <c r="C193" i="2"/>
  <c r="E193" i="2" s="1"/>
  <c r="C194" i="2"/>
  <c r="E194" i="2" s="1"/>
  <c r="C195" i="2"/>
  <c r="C196" i="2"/>
  <c r="C197" i="2"/>
  <c r="C198" i="2"/>
  <c r="C199" i="2"/>
  <c r="C200" i="2"/>
  <c r="C201" i="2"/>
  <c r="C202" i="2"/>
  <c r="C203" i="2"/>
  <c r="C204" i="2"/>
  <c r="C205" i="2"/>
  <c r="E205" i="2" s="1"/>
  <c r="C206" i="2"/>
  <c r="E206" i="2" s="1"/>
  <c r="C207" i="2"/>
  <c r="C208" i="2"/>
  <c r="C209" i="2"/>
  <c r="C210" i="2"/>
  <c r="C211" i="2"/>
  <c r="C212" i="2"/>
  <c r="C213" i="2"/>
  <c r="C214" i="2"/>
  <c r="C215" i="2"/>
  <c r="C216" i="2"/>
  <c r="C217" i="2"/>
  <c r="E217" i="2" s="1"/>
  <c r="C218" i="2"/>
  <c r="E218" i="2" s="1"/>
  <c r="C219" i="2"/>
  <c r="C220" i="2"/>
  <c r="C221" i="2"/>
  <c r="C222" i="2"/>
  <c r="C223" i="2"/>
  <c r="C224" i="2"/>
  <c r="C225" i="2"/>
  <c r="C226" i="2"/>
  <c r="C227" i="2"/>
  <c r="C228" i="2"/>
  <c r="C229" i="2"/>
  <c r="E229" i="2" s="1"/>
  <c r="C230" i="2"/>
  <c r="E230" i="2" s="1"/>
  <c r="C231" i="2"/>
  <c r="C232" i="2"/>
  <c r="C233" i="2"/>
  <c r="C234" i="2"/>
  <c r="C235" i="2"/>
  <c r="C236" i="2"/>
  <c r="C237" i="2"/>
  <c r="C238" i="2"/>
  <c r="C239" i="2"/>
  <c r="C240" i="2"/>
  <c r="C241" i="2"/>
  <c r="E241" i="2" s="1"/>
  <c r="C242" i="2"/>
  <c r="E242" i="2" s="1"/>
  <c r="C243" i="2"/>
  <c r="C244" i="2"/>
  <c r="C245" i="2"/>
  <c r="C246" i="2"/>
  <c r="C247" i="2"/>
  <c r="C248" i="2"/>
  <c r="C249" i="2"/>
  <c r="C250" i="2"/>
  <c r="C251" i="2"/>
  <c r="C252" i="2"/>
  <c r="C253" i="2"/>
  <c r="E253" i="2" s="1"/>
  <c r="C254" i="2"/>
  <c r="E254" i="2" s="1"/>
  <c r="C255" i="2"/>
  <c r="C256" i="2"/>
  <c r="C257" i="2"/>
  <c r="C258" i="2"/>
  <c r="C259" i="2"/>
  <c r="C260" i="2"/>
  <c r="C261" i="2"/>
  <c r="C262" i="2"/>
  <c r="C263" i="2"/>
  <c r="C264" i="2"/>
  <c r="C265" i="2"/>
  <c r="E265" i="2" s="1"/>
  <c r="C266" i="2"/>
  <c r="E266" i="2" s="1"/>
  <c r="C267" i="2"/>
  <c r="C268" i="2"/>
  <c r="C269" i="2"/>
  <c r="C270" i="2"/>
  <c r="C271" i="2"/>
  <c r="C272" i="2"/>
  <c r="C273" i="2"/>
  <c r="C274" i="2"/>
  <c r="C275" i="2"/>
  <c r="C276" i="2"/>
  <c r="C277" i="2"/>
  <c r="E277" i="2" s="1"/>
  <c r="C278" i="2"/>
  <c r="E278" i="2" s="1"/>
  <c r="C279" i="2"/>
  <c r="C280" i="2"/>
  <c r="C281" i="2"/>
  <c r="C282" i="2"/>
  <c r="C283" i="2"/>
  <c r="C284" i="2"/>
  <c r="C285" i="2"/>
  <c r="C286" i="2"/>
  <c r="C287" i="2"/>
  <c r="C288" i="2"/>
  <c r="C289" i="2"/>
  <c r="E289" i="2" s="1"/>
  <c r="C290" i="2"/>
  <c r="E290" i="2" s="1"/>
  <c r="C291" i="2"/>
  <c r="C292" i="2"/>
  <c r="C293" i="2"/>
  <c r="C294" i="2"/>
  <c r="C295" i="2"/>
  <c r="C296" i="2"/>
  <c r="C297" i="2"/>
  <c r="C298" i="2"/>
  <c r="C299" i="2"/>
  <c r="C300" i="2"/>
  <c r="C301" i="2"/>
  <c r="E301" i="2" s="1"/>
  <c r="C302" i="2"/>
  <c r="E302" i="2" s="1"/>
  <c r="C303" i="2"/>
  <c r="C304" i="2"/>
  <c r="C305" i="2"/>
  <c r="C306" i="2"/>
  <c r="C307" i="2"/>
  <c r="C308" i="2"/>
  <c r="C309" i="2"/>
  <c r="C310" i="2"/>
  <c r="C311" i="2"/>
  <c r="C312" i="2"/>
  <c r="C313" i="2"/>
  <c r="E313" i="2" s="1"/>
  <c r="C314" i="2"/>
  <c r="E314" i="2" s="1"/>
  <c r="C315" i="2"/>
  <c r="C316" i="2"/>
  <c r="C317" i="2"/>
  <c r="C318" i="2"/>
  <c r="C319" i="2"/>
  <c r="C320" i="2"/>
  <c r="C321" i="2"/>
  <c r="C322" i="2"/>
  <c r="C323" i="2"/>
  <c r="C324" i="2"/>
  <c r="C325" i="2"/>
  <c r="E325" i="2" s="1"/>
  <c r="C326" i="2"/>
  <c r="E326" i="2" s="1"/>
  <c r="C327" i="2"/>
  <c r="C328" i="2"/>
  <c r="C329" i="2"/>
  <c r="C330" i="2"/>
  <c r="C331" i="2"/>
  <c r="C332" i="2"/>
  <c r="C333" i="2"/>
  <c r="C334" i="2"/>
  <c r="C335" i="2"/>
  <c r="C336" i="2"/>
  <c r="C337" i="2"/>
  <c r="E337" i="2" s="1"/>
  <c r="C338" i="2"/>
  <c r="E338" i="2" s="1"/>
  <c r="C339" i="2"/>
  <c r="C340" i="2"/>
  <c r="C341" i="2"/>
  <c r="C342" i="2"/>
  <c r="C343" i="2"/>
  <c r="C344" i="2"/>
  <c r="C345" i="2"/>
  <c r="C346" i="2"/>
  <c r="C347" i="2"/>
  <c r="C348" i="2"/>
  <c r="C349" i="2"/>
  <c r="E349" i="2" s="1"/>
  <c r="C350" i="2"/>
  <c r="E350" i="2" s="1"/>
  <c r="C351" i="2"/>
  <c r="C352" i="2"/>
  <c r="C353" i="2"/>
  <c r="C354" i="2"/>
  <c r="C355" i="2"/>
  <c r="C356" i="2"/>
  <c r="C357" i="2"/>
  <c r="C358" i="2"/>
  <c r="C359" i="2"/>
  <c r="C360" i="2"/>
  <c r="C361" i="2"/>
  <c r="E361" i="2" s="1"/>
  <c r="C362" i="2"/>
  <c r="E362" i="2" s="1"/>
  <c r="C363" i="2"/>
  <c r="C364" i="2"/>
  <c r="C365" i="2"/>
  <c r="C366" i="2"/>
  <c r="C367" i="2"/>
  <c r="C368" i="2"/>
  <c r="C369" i="2"/>
  <c r="C370" i="2"/>
  <c r="C371" i="2"/>
  <c r="C372" i="2"/>
  <c r="C373" i="2"/>
  <c r="E373" i="2" s="1"/>
  <c r="C374" i="2"/>
  <c r="E374" i="2" s="1"/>
  <c r="C375" i="2"/>
  <c r="C376" i="2"/>
  <c r="C377" i="2"/>
  <c r="C378" i="2"/>
  <c r="C379" i="2"/>
  <c r="C380" i="2"/>
  <c r="C381" i="2"/>
  <c r="C382" i="2"/>
  <c r="C383" i="2"/>
  <c r="C384" i="2"/>
  <c r="C385" i="2"/>
  <c r="E385" i="2" s="1"/>
  <c r="C386" i="2"/>
  <c r="E386" i="2" s="1"/>
  <c r="C387" i="2"/>
  <c r="C388" i="2"/>
  <c r="C389" i="2"/>
  <c r="C390" i="2"/>
  <c r="C391" i="2"/>
  <c r="C392" i="2"/>
  <c r="C393" i="2"/>
  <c r="C394" i="2"/>
  <c r="C395" i="2"/>
  <c r="C396" i="2"/>
  <c r="C397" i="2"/>
  <c r="E397" i="2" s="1"/>
  <c r="C398" i="2"/>
  <c r="E398" i="2" s="1"/>
  <c r="C399" i="2"/>
  <c r="C400" i="2"/>
  <c r="C401" i="2"/>
  <c r="C402" i="2"/>
  <c r="C403" i="2"/>
  <c r="C404" i="2"/>
  <c r="C405" i="2"/>
  <c r="C406" i="2"/>
  <c r="C407" i="2"/>
  <c r="C408" i="2"/>
  <c r="C409" i="2"/>
  <c r="E409" i="2" s="1"/>
  <c r="C410" i="2"/>
  <c r="E410" i="2" s="1"/>
  <c r="C411" i="2"/>
  <c r="C412" i="2"/>
  <c r="C413" i="2"/>
  <c r="C414" i="2"/>
  <c r="C415" i="2"/>
  <c r="C416" i="2"/>
  <c r="C417" i="2"/>
  <c r="C418" i="2"/>
  <c r="C419" i="2"/>
  <c r="C420" i="2"/>
  <c r="C421" i="2"/>
  <c r="E421" i="2" s="1"/>
  <c r="C422" i="2"/>
  <c r="E422" i="2" s="1"/>
  <c r="C423" i="2"/>
  <c r="C424" i="2"/>
  <c r="C425" i="2"/>
  <c r="C426" i="2"/>
  <c r="C427" i="2"/>
  <c r="C428" i="2"/>
  <c r="C429" i="2"/>
  <c r="C430" i="2"/>
  <c r="C431" i="2"/>
  <c r="C432" i="2"/>
  <c r="C433" i="2"/>
  <c r="E433" i="2" s="1"/>
  <c r="C434" i="2"/>
  <c r="E434" i="2" s="1"/>
  <c r="C435" i="2"/>
  <c r="C436" i="2"/>
  <c r="C437" i="2"/>
  <c r="C438" i="2"/>
  <c r="C439" i="2"/>
  <c r="C440" i="2"/>
  <c r="C441" i="2"/>
  <c r="C442" i="2"/>
  <c r="C443" i="2"/>
  <c r="C444" i="2"/>
  <c r="C445" i="2"/>
  <c r="E445" i="2" s="1"/>
  <c r="C446" i="2"/>
  <c r="E446" i="2" s="1"/>
  <c r="C447" i="2"/>
  <c r="C448" i="2"/>
  <c r="C449" i="2"/>
  <c r="C450" i="2"/>
  <c r="C451" i="2"/>
  <c r="C452" i="2"/>
  <c r="C453" i="2"/>
  <c r="C454" i="2"/>
  <c r="C455" i="2"/>
  <c r="C456" i="2"/>
  <c r="C457" i="2"/>
  <c r="E457" i="2" s="1"/>
  <c r="C458" i="2"/>
  <c r="E458" i="2" s="1"/>
  <c r="C459" i="2"/>
  <c r="C460" i="2"/>
  <c r="C461" i="2"/>
  <c r="C462" i="2"/>
  <c r="C463" i="2"/>
  <c r="C464" i="2"/>
  <c r="C465" i="2"/>
  <c r="C466" i="2"/>
  <c r="C467" i="2"/>
  <c r="C468" i="2"/>
  <c r="C469" i="2"/>
  <c r="E469" i="2" s="1"/>
  <c r="C470" i="2"/>
  <c r="E470" i="2" s="1"/>
  <c r="C471" i="2"/>
  <c r="C472" i="2"/>
  <c r="C473" i="2"/>
  <c r="C474" i="2"/>
  <c r="C475" i="2"/>
  <c r="C476" i="2"/>
  <c r="C477" i="2"/>
  <c r="C478" i="2"/>
  <c r="C479" i="2"/>
  <c r="C480" i="2"/>
  <c r="C481" i="2"/>
  <c r="E481" i="2" s="1"/>
  <c r="C482" i="2"/>
  <c r="E482" i="2" s="1"/>
  <c r="C483" i="2"/>
  <c r="C484" i="2"/>
  <c r="C485" i="2"/>
  <c r="C486" i="2"/>
  <c r="C487" i="2"/>
  <c r="C488" i="2"/>
  <c r="C489" i="2"/>
  <c r="C490" i="2"/>
  <c r="C491" i="2"/>
  <c r="C492" i="2"/>
  <c r="C493" i="2"/>
  <c r="E493" i="2" s="1"/>
  <c r="C494" i="2"/>
  <c r="E494" i="2" s="1"/>
  <c r="C495" i="2"/>
  <c r="C496" i="2"/>
  <c r="C497" i="2"/>
  <c r="C498" i="2"/>
  <c r="C499" i="2"/>
  <c r="C500" i="2"/>
  <c r="C501" i="2"/>
  <c r="C502" i="2"/>
  <c r="C503" i="2"/>
  <c r="C504" i="2"/>
  <c r="C505" i="2"/>
  <c r="E505" i="2" s="1"/>
  <c r="C506" i="2"/>
  <c r="E506" i="2" s="1"/>
  <c r="C507" i="2"/>
  <c r="C508" i="2"/>
  <c r="C509" i="2"/>
  <c r="C510" i="2"/>
  <c r="C511" i="2"/>
  <c r="C512" i="2"/>
  <c r="C513" i="2"/>
  <c r="C514" i="2"/>
  <c r="C515" i="2"/>
  <c r="C516" i="2"/>
  <c r="C517" i="2"/>
  <c r="E517" i="2" s="1"/>
  <c r="C518" i="2"/>
  <c r="E518" i="2" s="1"/>
  <c r="C519" i="2"/>
  <c r="C520" i="2"/>
  <c r="C521" i="2"/>
  <c r="C522" i="2"/>
  <c r="C523" i="2"/>
  <c r="C524" i="2"/>
  <c r="C525" i="2"/>
  <c r="C526" i="2"/>
  <c r="C527" i="2"/>
  <c r="C528" i="2"/>
  <c r="C529" i="2"/>
  <c r="E529" i="2" s="1"/>
  <c r="C530" i="2"/>
  <c r="E530" i="2" s="1"/>
  <c r="C531" i="2"/>
  <c r="C532" i="2"/>
  <c r="C533" i="2"/>
  <c r="C534" i="2"/>
  <c r="C535" i="2"/>
  <c r="C536" i="2"/>
  <c r="C537" i="2"/>
  <c r="C538" i="2"/>
  <c r="C539" i="2"/>
  <c r="C540" i="2"/>
  <c r="C541" i="2"/>
  <c r="E541" i="2" s="1"/>
  <c r="C542" i="2"/>
  <c r="E542" i="2" s="1"/>
  <c r="C543" i="2"/>
  <c r="C544" i="2"/>
  <c r="C545" i="2"/>
  <c r="C546" i="2"/>
  <c r="C547" i="2"/>
  <c r="C548" i="2"/>
  <c r="C549" i="2"/>
  <c r="C550" i="2"/>
  <c r="C551" i="2"/>
  <c r="C552" i="2"/>
  <c r="C553" i="2"/>
  <c r="E553" i="2" s="1"/>
  <c r="C554" i="2"/>
  <c r="E554" i="2" s="1"/>
  <c r="C555" i="2"/>
  <c r="C556" i="2"/>
  <c r="C557" i="2"/>
  <c r="C558" i="2"/>
  <c r="C559" i="2"/>
  <c r="C560" i="2"/>
  <c r="C561" i="2"/>
  <c r="C562" i="2"/>
  <c r="C563" i="2"/>
  <c r="C564" i="2"/>
  <c r="C565" i="2"/>
  <c r="E565" i="2" s="1"/>
  <c r="C566" i="2"/>
  <c r="E566" i="2" s="1"/>
  <c r="C567" i="2"/>
  <c r="C568" i="2"/>
  <c r="C569" i="2"/>
  <c r="C570" i="2"/>
  <c r="C571" i="2"/>
  <c r="C572" i="2"/>
  <c r="C573" i="2"/>
  <c r="C574" i="2"/>
  <c r="C575" i="2"/>
  <c r="C576" i="2"/>
  <c r="C577" i="2"/>
  <c r="E577" i="2" s="1"/>
  <c r="C578" i="2"/>
  <c r="E578" i="2" s="1"/>
  <c r="C579" i="2"/>
  <c r="C580" i="2"/>
  <c r="C581" i="2"/>
  <c r="C582" i="2"/>
  <c r="C583" i="2"/>
  <c r="C584" i="2"/>
  <c r="C585" i="2"/>
  <c r="C586" i="2"/>
  <c r="C587" i="2"/>
  <c r="C588" i="2"/>
  <c r="C589" i="2"/>
  <c r="E589" i="2" s="1"/>
  <c r="C590" i="2"/>
  <c r="E590" i="2" s="1"/>
  <c r="C591" i="2"/>
  <c r="C592" i="2"/>
  <c r="C593" i="2"/>
  <c r="C594" i="2"/>
  <c r="C595" i="2"/>
  <c r="C596" i="2"/>
  <c r="C597" i="2"/>
  <c r="C598" i="2"/>
  <c r="C599" i="2"/>
  <c r="C600" i="2"/>
  <c r="C601" i="2"/>
  <c r="E601" i="2" s="1"/>
  <c r="C602" i="2"/>
  <c r="E602" i="2" s="1"/>
  <c r="C603" i="2"/>
  <c r="C604" i="2"/>
  <c r="C605" i="2"/>
  <c r="C606" i="2"/>
  <c r="C607" i="2"/>
  <c r="C608" i="2"/>
  <c r="C609" i="2"/>
  <c r="C610" i="2"/>
  <c r="C611" i="2"/>
  <c r="C612" i="2"/>
  <c r="C613" i="2"/>
  <c r="E613" i="2" s="1"/>
  <c r="C614" i="2"/>
  <c r="E614" i="2" s="1"/>
  <c r="C615" i="2"/>
  <c r="C616" i="2"/>
  <c r="C617" i="2"/>
  <c r="C618" i="2"/>
  <c r="C619" i="2"/>
  <c r="C620" i="2"/>
  <c r="C621" i="2"/>
  <c r="C622" i="2"/>
  <c r="C623" i="2"/>
  <c r="C624" i="2"/>
  <c r="C625" i="2"/>
  <c r="E625" i="2" s="1"/>
  <c r="C626" i="2"/>
  <c r="E626" i="2" s="1"/>
  <c r="C627" i="2"/>
  <c r="C628" i="2"/>
  <c r="C629" i="2"/>
  <c r="C630" i="2"/>
  <c r="C631" i="2"/>
  <c r="C632" i="2"/>
  <c r="C633" i="2"/>
  <c r="C634" i="2"/>
  <c r="C635" i="2"/>
  <c r="C636" i="2"/>
  <c r="C637" i="2"/>
  <c r="E637" i="2" s="1"/>
  <c r="C638" i="2"/>
  <c r="E638" i="2" s="1"/>
  <c r="C639" i="2"/>
  <c r="C640" i="2"/>
  <c r="C641" i="2"/>
  <c r="C642" i="2"/>
  <c r="C643" i="2"/>
  <c r="C644" i="2"/>
  <c r="C645" i="2"/>
  <c r="C646" i="2"/>
  <c r="C647" i="2"/>
  <c r="C648" i="2"/>
  <c r="C649" i="2"/>
  <c r="E649" i="2" s="1"/>
  <c r="C650" i="2"/>
  <c r="E650" i="2" s="1"/>
  <c r="C651" i="2"/>
  <c r="C652" i="2"/>
  <c r="C653" i="2"/>
  <c r="C654" i="2"/>
  <c r="C655" i="2"/>
  <c r="C656" i="2"/>
  <c r="C657" i="2"/>
  <c r="C658" i="2"/>
  <c r="C659" i="2"/>
  <c r="C660" i="2"/>
  <c r="C661" i="2"/>
  <c r="E661" i="2" s="1"/>
  <c r="C662" i="2"/>
  <c r="E662" i="2" s="1"/>
  <c r="C663" i="2"/>
  <c r="C664" i="2"/>
  <c r="C665" i="2"/>
  <c r="C666" i="2"/>
  <c r="C667" i="2"/>
  <c r="C668" i="2"/>
  <c r="C669" i="2"/>
  <c r="C670" i="2"/>
  <c r="C671" i="2"/>
  <c r="C672" i="2"/>
  <c r="C673" i="2"/>
  <c r="E673" i="2" s="1"/>
  <c r="C674" i="2"/>
  <c r="E674" i="2" s="1"/>
  <c r="C675" i="2"/>
  <c r="C676" i="2"/>
  <c r="C677" i="2"/>
  <c r="C678" i="2"/>
  <c r="C679" i="2"/>
  <c r="C680" i="2"/>
  <c r="C681" i="2"/>
  <c r="C682" i="2"/>
  <c r="C683" i="2"/>
  <c r="C684" i="2"/>
  <c r="C685" i="2"/>
  <c r="E685" i="2" s="1"/>
  <c r="C686" i="2"/>
  <c r="E686" i="2" s="1"/>
  <c r="C687" i="2"/>
  <c r="C688" i="2"/>
  <c r="C689" i="2"/>
  <c r="C690" i="2"/>
  <c r="C691" i="2"/>
  <c r="C692" i="2"/>
  <c r="C693" i="2"/>
  <c r="C694" i="2"/>
  <c r="C695" i="2"/>
  <c r="C696" i="2"/>
  <c r="C697" i="2"/>
  <c r="E697" i="2" s="1"/>
  <c r="C698" i="2"/>
  <c r="E698" i="2" s="1"/>
  <c r="C699" i="2"/>
  <c r="C700" i="2"/>
  <c r="C701" i="2"/>
  <c r="C702" i="2"/>
  <c r="C703" i="2"/>
  <c r="C704" i="2"/>
  <c r="C705" i="2"/>
  <c r="C706" i="2"/>
  <c r="C707" i="2"/>
  <c r="C708" i="2"/>
  <c r="C709" i="2"/>
  <c r="E709" i="2" s="1"/>
  <c r="C710" i="2"/>
  <c r="E710" i="2" s="1"/>
  <c r="C711" i="2"/>
  <c r="C712" i="2"/>
  <c r="C713" i="2"/>
  <c r="C714" i="2"/>
  <c r="C715" i="2"/>
  <c r="C716" i="2"/>
  <c r="C717" i="2"/>
  <c r="C718" i="2"/>
  <c r="C719" i="2"/>
  <c r="C720" i="2"/>
  <c r="C721" i="2"/>
  <c r="E721" i="2" s="1"/>
  <c r="C722" i="2"/>
  <c r="E722" i="2" s="1"/>
  <c r="C723" i="2"/>
  <c r="C724" i="2"/>
  <c r="C725" i="2"/>
  <c r="C726" i="2"/>
  <c r="C727" i="2"/>
  <c r="C728" i="2"/>
  <c r="C729" i="2"/>
  <c r="C730" i="2"/>
  <c r="C731" i="2"/>
  <c r="C732" i="2"/>
  <c r="C733" i="2"/>
  <c r="E733" i="2" s="1"/>
  <c r="C734" i="2"/>
  <c r="E734" i="2" s="1"/>
  <c r="C735" i="2"/>
  <c r="C736" i="2"/>
  <c r="C737" i="2"/>
  <c r="C738" i="2"/>
  <c r="C739" i="2"/>
  <c r="C740" i="2"/>
  <c r="C741" i="2"/>
  <c r="C742" i="2"/>
  <c r="C743" i="2"/>
  <c r="C744" i="2"/>
  <c r="C745" i="2"/>
  <c r="E745" i="2" s="1"/>
  <c r="C746" i="2"/>
  <c r="E746" i="2" s="1"/>
  <c r="C747" i="2"/>
  <c r="C748" i="2"/>
  <c r="C749" i="2"/>
  <c r="C750" i="2"/>
  <c r="C751" i="2"/>
  <c r="C752" i="2"/>
  <c r="C753" i="2"/>
  <c r="C754" i="2"/>
  <c r="C755" i="2"/>
  <c r="C756" i="2"/>
  <c r="C757" i="2"/>
  <c r="E757" i="2" s="1"/>
  <c r="C758" i="2"/>
  <c r="E758" i="2" s="1"/>
  <c r="C759" i="2"/>
  <c r="C760" i="2"/>
  <c r="C761" i="2"/>
  <c r="C762" i="2"/>
  <c r="C763" i="2"/>
  <c r="C764" i="2"/>
  <c r="C765" i="2"/>
  <c r="C766" i="2"/>
  <c r="C767" i="2"/>
  <c r="C768" i="2"/>
  <c r="C769" i="2"/>
  <c r="E769" i="2" s="1"/>
  <c r="C770" i="2"/>
  <c r="E770" i="2" s="1"/>
  <c r="C771" i="2"/>
  <c r="C772" i="2"/>
  <c r="C773" i="2"/>
  <c r="C774" i="2"/>
  <c r="C775" i="2"/>
  <c r="C776" i="2"/>
  <c r="C777" i="2"/>
  <c r="C778" i="2"/>
  <c r="C779" i="2"/>
  <c r="C780" i="2"/>
  <c r="C781" i="2"/>
  <c r="E781" i="2" s="1"/>
  <c r="C782" i="2"/>
  <c r="E782" i="2" s="1"/>
  <c r="C783" i="2"/>
  <c r="C784" i="2"/>
  <c r="C785" i="2"/>
  <c r="C786" i="2"/>
  <c r="C787" i="2"/>
  <c r="C788" i="2"/>
  <c r="C789" i="2"/>
  <c r="C790" i="2"/>
  <c r="C791" i="2"/>
  <c r="C792" i="2"/>
  <c r="C793" i="2"/>
  <c r="E793" i="2" s="1"/>
  <c r="C794" i="2"/>
  <c r="E794" i="2" s="1"/>
  <c r="C795" i="2"/>
  <c r="C796" i="2"/>
  <c r="C797" i="2"/>
  <c r="C798" i="2"/>
  <c r="C799" i="2"/>
  <c r="C800" i="2"/>
  <c r="C801" i="2"/>
  <c r="C802" i="2"/>
  <c r="C803" i="2"/>
  <c r="C804" i="2"/>
  <c r="C805" i="2"/>
  <c r="E805" i="2" s="1"/>
  <c r="C806" i="2"/>
  <c r="E806" i="2" s="1"/>
  <c r="C807" i="2"/>
  <c r="C808" i="2"/>
  <c r="C809" i="2"/>
  <c r="C810" i="2"/>
  <c r="C811" i="2"/>
  <c r="C812" i="2"/>
  <c r="C813" i="2"/>
  <c r="C814" i="2"/>
  <c r="C815" i="2"/>
  <c r="C816" i="2"/>
  <c r="C817" i="2"/>
  <c r="E817" i="2" s="1"/>
  <c r="C818" i="2"/>
  <c r="E818" i="2" s="1"/>
  <c r="C819" i="2"/>
  <c r="C820" i="2"/>
  <c r="C821" i="2"/>
  <c r="C822" i="2"/>
  <c r="C823" i="2"/>
  <c r="C824" i="2"/>
  <c r="C825" i="2"/>
  <c r="C826" i="2"/>
  <c r="C827" i="2"/>
  <c r="C828" i="2"/>
  <c r="C829" i="2"/>
  <c r="E829" i="2" s="1"/>
  <c r="C830" i="2"/>
  <c r="E830" i="2" s="1"/>
  <c r="C831" i="2"/>
  <c r="C832" i="2"/>
  <c r="C833" i="2"/>
  <c r="C834" i="2"/>
  <c r="C835" i="2"/>
  <c r="C836" i="2"/>
  <c r="C837" i="2"/>
  <c r="C838" i="2"/>
  <c r="C839" i="2"/>
  <c r="C840" i="2"/>
  <c r="C841" i="2"/>
  <c r="E841" i="2" s="1"/>
  <c r="C842" i="2"/>
  <c r="E842" i="2" s="1"/>
  <c r="C843" i="2"/>
  <c r="C844" i="2"/>
  <c r="C845" i="2"/>
  <c r="C846" i="2"/>
  <c r="C847" i="2"/>
  <c r="C848" i="2"/>
  <c r="C849" i="2"/>
  <c r="C850" i="2"/>
  <c r="C851" i="2"/>
  <c r="C852" i="2"/>
  <c r="C853" i="2"/>
  <c r="E853" i="2" s="1"/>
  <c r="C854" i="2"/>
  <c r="E854" i="2" s="1"/>
  <c r="C855" i="2"/>
  <c r="C856" i="2"/>
  <c r="C857" i="2"/>
  <c r="C858" i="2"/>
  <c r="C859" i="2"/>
  <c r="C860" i="2"/>
  <c r="C861" i="2"/>
  <c r="C862" i="2"/>
  <c r="C863" i="2"/>
  <c r="C864" i="2"/>
  <c r="C865" i="2"/>
  <c r="E865" i="2" s="1"/>
  <c r="C866" i="2"/>
  <c r="E866" i="2" s="1"/>
  <c r="C867" i="2"/>
  <c r="C868" i="2"/>
  <c r="C869" i="2"/>
  <c r="C870" i="2"/>
  <c r="C871" i="2"/>
  <c r="C872" i="2"/>
  <c r="C873" i="2"/>
  <c r="C874" i="2"/>
  <c r="C875" i="2"/>
  <c r="C876" i="2"/>
  <c r="C877" i="2"/>
  <c r="E877" i="2" s="1"/>
  <c r="C878" i="2"/>
  <c r="E878" i="2" s="1"/>
  <c r="C879" i="2"/>
  <c r="C880" i="2"/>
  <c r="C881" i="2"/>
  <c r="C882" i="2"/>
  <c r="C883" i="2"/>
  <c r="C884" i="2"/>
  <c r="C885" i="2"/>
  <c r="C886" i="2"/>
  <c r="C887" i="2"/>
  <c r="C888" i="2"/>
  <c r="C889" i="2"/>
  <c r="E889" i="2" s="1"/>
  <c r="C890" i="2"/>
  <c r="E890" i="2" s="1"/>
  <c r="C891" i="2"/>
  <c r="C892" i="2"/>
  <c r="C893" i="2"/>
  <c r="C894" i="2"/>
  <c r="C895" i="2"/>
  <c r="C896" i="2"/>
  <c r="C897" i="2"/>
  <c r="C898" i="2"/>
  <c r="C899" i="2"/>
  <c r="C900" i="2"/>
  <c r="C901" i="2"/>
  <c r="E901" i="2" s="1"/>
  <c r="C902" i="2"/>
  <c r="E902" i="2" s="1"/>
  <c r="C903" i="2"/>
  <c r="C904" i="2"/>
  <c r="C905" i="2"/>
  <c r="C906" i="2"/>
  <c r="C907" i="2"/>
  <c r="C908" i="2"/>
  <c r="C909" i="2"/>
  <c r="C910" i="2"/>
  <c r="C911" i="2"/>
  <c r="C912" i="2"/>
  <c r="C913" i="2"/>
  <c r="E913" i="2" s="1"/>
  <c r="C914" i="2"/>
  <c r="E914" i="2" s="1"/>
  <c r="C915" i="2"/>
  <c r="C916" i="2"/>
  <c r="C917" i="2"/>
  <c r="C918" i="2"/>
  <c r="C919" i="2"/>
  <c r="C920" i="2"/>
  <c r="C2" i="2"/>
  <c r="E3" i="2"/>
  <c r="E4" i="2"/>
  <c r="E5" i="2"/>
  <c r="E6" i="2"/>
  <c r="E7" i="2"/>
  <c r="E8" i="2"/>
  <c r="E9" i="2"/>
  <c r="E10" i="2"/>
  <c r="E11" i="2"/>
  <c r="E12" i="2"/>
  <c r="E15" i="2"/>
  <c r="E16" i="2"/>
  <c r="E17" i="2"/>
  <c r="E18" i="2"/>
  <c r="E19" i="2"/>
  <c r="E20" i="2"/>
  <c r="E21" i="2"/>
  <c r="E22" i="2"/>
  <c r="E23" i="2"/>
  <c r="E24" i="2"/>
  <c r="E27" i="2"/>
  <c r="E28" i="2"/>
  <c r="E29" i="2"/>
  <c r="E30" i="2"/>
  <c r="E31" i="2"/>
  <c r="E32" i="2"/>
  <c r="E33" i="2"/>
  <c r="E34" i="2"/>
  <c r="E35" i="2"/>
  <c r="E36" i="2"/>
  <c r="E39" i="2"/>
  <c r="E40" i="2"/>
  <c r="E41" i="2"/>
  <c r="E42" i="2"/>
  <c r="E43" i="2"/>
  <c r="E44" i="2"/>
  <c r="E45" i="2"/>
  <c r="E46" i="2"/>
  <c r="E47" i="2"/>
  <c r="E48" i="2"/>
  <c r="E51" i="2"/>
  <c r="E52" i="2"/>
  <c r="E53" i="2"/>
  <c r="E54" i="2"/>
  <c r="E55" i="2"/>
  <c r="E56" i="2"/>
  <c r="E57" i="2"/>
  <c r="E58" i="2"/>
  <c r="E59" i="2"/>
  <c r="E60" i="2"/>
  <c r="E63" i="2"/>
  <c r="E64" i="2"/>
  <c r="E65" i="2"/>
  <c r="E66" i="2"/>
  <c r="E67" i="2"/>
  <c r="E68" i="2"/>
  <c r="E69" i="2"/>
  <c r="E70" i="2"/>
  <c r="E71" i="2"/>
  <c r="E72" i="2"/>
  <c r="E75" i="2"/>
  <c r="E76" i="2"/>
  <c r="E77" i="2"/>
  <c r="E78" i="2"/>
  <c r="E79" i="2"/>
  <c r="E80" i="2"/>
  <c r="E81" i="2"/>
  <c r="E82" i="2"/>
  <c r="E83" i="2"/>
  <c r="E84" i="2"/>
  <c r="E87" i="2"/>
  <c r="E88" i="2"/>
  <c r="E89" i="2"/>
  <c r="E90" i="2"/>
  <c r="E91" i="2"/>
  <c r="E92" i="2"/>
  <c r="E93" i="2"/>
  <c r="E94" i="2"/>
  <c r="E95" i="2"/>
  <c r="E96" i="2"/>
  <c r="E99" i="2"/>
  <c r="E100" i="2"/>
  <c r="E101" i="2"/>
  <c r="E102" i="2"/>
  <c r="E103" i="2"/>
  <c r="E104" i="2"/>
  <c r="E105" i="2"/>
  <c r="E106" i="2"/>
  <c r="E107" i="2"/>
  <c r="E108" i="2"/>
  <c r="E111" i="2"/>
  <c r="E112" i="2"/>
  <c r="E113" i="2"/>
  <c r="E114" i="2"/>
  <c r="E115" i="2"/>
  <c r="E116" i="2"/>
  <c r="E117" i="2"/>
  <c r="E118" i="2"/>
  <c r="E119" i="2"/>
  <c r="E120" i="2"/>
  <c r="E123" i="2"/>
  <c r="E124" i="2"/>
  <c r="E125" i="2"/>
  <c r="E126" i="2"/>
  <c r="E127" i="2"/>
  <c r="E128" i="2"/>
  <c r="E129" i="2"/>
  <c r="E130" i="2"/>
  <c r="E131" i="2"/>
  <c r="E132" i="2"/>
  <c r="E135" i="2"/>
  <c r="E136" i="2"/>
  <c r="E137" i="2"/>
  <c r="E138" i="2"/>
  <c r="E139" i="2"/>
  <c r="E140" i="2"/>
  <c r="E141" i="2"/>
  <c r="E142" i="2"/>
  <c r="E143" i="2"/>
  <c r="E144" i="2"/>
  <c r="E147" i="2"/>
  <c r="E148" i="2"/>
  <c r="E149" i="2"/>
  <c r="E150" i="2"/>
  <c r="E151" i="2"/>
  <c r="E152" i="2"/>
  <c r="E153" i="2"/>
  <c r="E154" i="2"/>
  <c r="E155" i="2"/>
  <c r="E156" i="2"/>
  <c r="E159" i="2"/>
  <c r="E160" i="2"/>
  <c r="E161" i="2"/>
  <c r="E162" i="2"/>
  <c r="E163" i="2"/>
  <c r="E164" i="2"/>
  <c r="E165" i="2"/>
  <c r="E166" i="2"/>
  <c r="E167" i="2"/>
  <c r="E168" i="2"/>
  <c r="E171" i="2"/>
  <c r="E172" i="2"/>
  <c r="E173" i="2"/>
  <c r="E174" i="2"/>
  <c r="E175" i="2"/>
  <c r="E176" i="2"/>
  <c r="E177" i="2"/>
  <c r="E178" i="2"/>
  <c r="E179" i="2"/>
  <c r="E180" i="2"/>
  <c r="E183" i="2"/>
  <c r="E184" i="2"/>
  <c r="E185" i="2"/>
  <c r="E186" i="2"/>
  <c r="E187" i="2"/>
  <c r="E188" i="2"/>
  <c r="E189" i="2"/>
  <c r="E190" i="2"/>
  <c r="E191" i="2"/>
  <c r="E192" i="2"/>
  <c r="E195" i="2"/>
  <c r="E196" i="2"/>
  <c r="E197" i="2"/>
  <c r="E198" i="2"/>
  <c r="E199" i="2"/>
  <c r="E200" i="2"/>
  <c r="E201" i="2"/>
  <c r="E202" i="2"/>
  <c r="E203" i="2"/>
  <c r="E204" i="2"/>
  <c r="E207" i="2"/>
  <c r="E208" i="2"/>
  <c r="E209" i="2"/>
  <c r="E210" i="2"/>
  <c r="E211" i="2"/>
  <c r="E212" i="2"/>
  <c r="E213" i="2"/>
  <c r="E214" i="2"/>
  <c r="E215" i="2"/>
  <c r="E216" i="2"/>
  <c r="E219" i="2"/>
  <c r="E220" i="2"/>
  <c r="E221" i="2"/>
  <c r="E222" i="2"/>
  <c r="E223" i="2"/>
  <c r="E224" i="2"/>
  <c r="E225" i="2"/>
  <c r="E226" i="2"/>
  <c r="E227" i="2"/>
  <c r="E228" i="2"/>
  <c r="E231" i="2"/>
  <c r="E232" i="2"/>
  <c r="E233" i="2"/>
  <c r="E234" i="2"/>
  <c r="E235" i="2"/>
  <c r="E236" i="2"/>
  <c r="E237" i="2"/>
  <c r="E238" i="2"/>
  <c r="E239" i="2"/>
  <c r="E240" i="2"/>
  <c r="E243" i="2"/>
  <c r="E244" i="2"/>
  <c r="E245" i="2"/>
  <c r="E246" i="2"/>
  <c r="E247" i="2"/>
  <c r="E248" i="2"/>
  <c r="E249" i="2"/>
  <c r="E250" i="2"/>
  <c r="E251" i="2"/>
  <c r="E252" i="2"/>
  <c r="E255" i="2"/>
  <c r="E256" i="2"/>
  <c r="E257" i="2"/>
  <c r="E258" i="2"/>
  <c r="E259" i="2"/>
  <c r="E260" i="2"/>
  <c r="E261" i="2"/>
  <c r="E262" i="2"/>
  <c r="E263" i="2"/>
  <c r="E264" i="2"/>
  <c r="E267" i="2"/>
  <c r="E268" i="2"/>
  <c r="E269" i="2"/>
  <c r="E270" i="2"/>
  <c r="E271" i="2"/>
  <c r="E272" i="2"/>
  <c r="E273" i="2"/>
  <c r="E274" i="2"/>
  <c r="E275" i="2"/>
  <c r="E276" i="2"/>
  <c r="E279" i="2"/>
  <c r="E280" i="2"/>
  <c r="E281" i="2"/>
  <c r="E282" i="2"/>
  <c r="E283" i="2"/>
  <c r="E284" i="2"/>
  <c r="E285" i="2"/>
  <c r="E286" i="2"/>
  <c r="E287" i="2"/>
  <c r="E288" i="2"/>
  <c r="E291" i="2"/>
  <c r="E292" i="2"/>
  <c r="E293" i="2"/>
  <c r="E294" i="2"/>
  <c r="E295" i="2"/>
  <c r="E296" i="2"/>
  <c r="E297" i="2"/>
  <c r="E298" i="2"/>
  <c r="E299" i="2"/>
  <c r="E300" i="2"/>
  <c r="E303" i="2"/>
  <c r="E304" i="2"/>
  <c r="E305" i="2"/>
  <c r="E306" i="2"/>
  <c r="E307" i="2"/>
  <c r="E308" i="2"/>
  <c r="E309" i="2"/>
  <c r="E310" i="2"/>
  <c r="E311" i="2"/>
  <c r="E312" i="2"/>
  <c r="E315" i="2"/>
  <c r="E316" i="2"/>
  <c r="E317" i="2"/>
  <c r="E318" i="2"/>
  <c r="E319" i="2"/>
  <c r="E320" i="2"/>
  <c r="E321" i="2"/>
  <c r="E322" i="2"/>
  <c r="E323" i="2"/>
  <c r="E324" i="2"/>
  <c r="E327" i="2"/>
  <c r="E328" i="2"/>
  <c r="E329" i="2"/>
  <c r="E330" i="2"/>
  <c r="E331" i="2"/>
  <c r="E332" i="2"/>
  <c r="E333" i="2"/>
  <c r="E334" i="2"/>
  <c r="E335" i="2"/>
  <c r="E336" i="2"/>
  <c r="E339" i="2"/>
  <c r="E340" i="2"/>
  <c r="E341" i="2"/>
  <c r="E342" i="2"/>
  <c r="E343" i="2"/>
  <c r="E344" i="2"/>
  <c r="E345" i="2"/>
  <c r="E346" i="2"/>
  <c r="E347" i="2"/>
  <c r="E348" i="2"/>
  <c r="E351" i="2"/>
  <c r="E352" i="2"/>
  <c r="E353" i="2"/>
  <c r="E354" i="2"/>
  <c r="E355" i="2"/>
  <c r="E356" i="2"/>
  <c r="E357" i="2"/>
  <c r="E358" i="2"/>
  <c r="E359" i="2"/>
  <c r="E360" i="2"/>
  <c r="E363" i="2"/>
  <c r="E364" i="2"/>
  <c r="E365" i="2"/>
  <c r="E366" i="2"/>
  <c r="E367" i="2"/>
  <c r="E368" i="2"/>
  <c r="E369" i="2"/>
  <c r="E370" i="2"/>
  <c r="E371" i="2"/>
  <c r="E372" i="2"/>
  <c r="E375" i="2"/>
  <c r="E376" i="2"/>
  <c r="E377" i="2"/>
  <c r="E378" i="2"/>
  <c r="E379" i="2"/>
  <c r="E380" i="2"/>
  <c r="E381" i="2"/>
  <c r="E382" i="2"/>
  <c r="E383" i="2"/>
  <c r="E384" i="2"/>
  <c r="E387" i="2"/>
  <c r="E388" i="2"/>
  <c r="E389" i="2"/>
  <c r="E390" i="2"/>
  <c r="E391" i="2"/>
  <c r="E392" i="2"/>
  <c r="E393" i="2"/>
  <c r="E394" i="2"/>
  <c r="E395" i="2"/>
  <c r="E396" i="2"/>
  <c r="E399" i="2"/>
  <c r="E400" i="2"/>
  <c r="E401" i="2"/>
  <c r="E402" i="2"/>
  <c r="E403" i="2"/>
  <c r="E404" i="2"/>
  <c r="E405" i="2"/>
  <c r="E406" i="2"/>
  <c r="E407" i="2"/>
  <c r="E408" i="2"/>
  <c r="E411" i="2"/>
  <c r="E412" i="2"/>
  <c r="E413" i="2"/>
  <c r="E414" i="2"/>
  <c r="E415" i="2"/>
  <c r="E416" i="2"/>
  <c r="E417" i="2"/>
  <c r="E418" i="2"/>
  <c r="E419" i="2"/>
  <c r="E420" i="2"/>
  <c r="E423" i="2"/>
  <c r="E424" i="2"/>
  <c r="E425" i="2"/>
  <c r="E426" i="2"/>
  <c r="E427" i="2"/>
  <c r="E428" i="2"/>
  <c r="E429" i="2"/>
  <c r="E430" i="2"/>
  <c r="E431" i="2"/>
  <c r="E432" i="2"/>
  <c r="E435" i="2"/>
  <c r="E436" i="2"/>
  <c r="E437" i="2"/>
  <c r="E438" i="2"/>
  <c r="E439" i="2"/>
  <c r="E440" i="2"/>
  <c r="E441" i="2"/>
  <c r="E442" i="2"/>
  <c r="E443" i="2"/>
  <c r="E444" i="2"/>
  <c r="E447" i="2"/>
  <c r="E448" i="2"/>
  <c r="E449" i="2"/>
  <c r="E450" i="2"/>
  <c r="E451" i="2"/>
  <c r="E452" i="2"/>
  <c r="E453" i="2"/>
  <c r="E454" i="2"/>
  <c r="E455" i="2"/>
  <c r="E456" i="2"/>
  <c r="E459" i="2"/>
  <c r="E460" i="2"/>
  <c r="E461" i="2"/>
  <c r="E462" i="2"/>
  <c r="E463" i="2"/>
  <c r="E464" i="2"/>
  <c r="E465" i="2"/>
  <c r="E466" i="2"/>
  <c r="E467" i="2"/>
  <c r="E468" i="2"/>
  <c r="E471" i="2"/>
  <c r="E472" i="2"/>
  <c r="E473" i="2"/>
  <c r="E474" i="2"/>
  <c r="E475" i="2"/>
  <c r="E476" i="2"/>
  <c r="E477" i="2"/>
  <c r="E478" i="2"/>
  <c r="E479" i="2"/>
  <c r="E480" i="2"/>
  <c r="E483" i="2"/>
  <c r="E484" i="2"/>
  <c r="E485" i="2"/>
  <c r="E486" i="2"/>
  <c r="E487" i="2"/>
  <c r="E488" i="2"/>
  <c r="E489" i="2"/>
  <c r="E490" i="2"/>
  <c r="E491" i="2"/>
  <c r="E492" i="2"/>
  <c r="E495" i="2"/>
  <c r="E496" i="2"/>
  <c r="E497" i="2"/>
  <c r="E498" i="2"/>
  <c r="E499" i="2"/>
  <c r="E500" i="2"/>
  <c r="E501" i="2"/>
  <c r="E502" i="2"/>
  <c r="E503" i="2"/>
  <c r="E504" i="2"/>
  <c r="E507" i="2"/>
  <c r="E508" i="2"/>
  <c r="E509" i="2"/>
  <c r="E510" i="2"/>
  <c r="E511" i="2"/>
  <c r="E512" i="2"/>
  <c r="E513" i="2"/>
  <c r="E514" i="2"/>
  <c r="E515" i="2"/>
  <c r="E516" i="2"/>
  <c r="E519" i="2"/>
  <c r="E520" i="2"/>
  <c r="E521" i="2"/>
  <c r="E522" i="2"/>
  <c r="E523" i="2"/>
  <c r="E524" i="2"/>
  <c r="E525" i="2"/>
  <c r="E526" i="2"/>
  <c r="E527" i="2"/>
  <c r="E528" i="2"/>
  <c r="E531" i="2"/>
  <c r="E532" i="2"/>
  <c r="E533" i="2"/>
  <c r="E534" i="2"/>
  <c r="E535" i="2"/>
  <c r="E536" i="2"/>
  <c r="E537" i="2"/>
  <c r="E538" i="2"/>
  <c r="E539" i="2"/>
  <c r="E540" i="2"/>
  <c r="E543" i="2"/>
  <c r="E544" i="2"/>
  <c r="E545" i="2"/>
  <c r="E546" i="2"/>
  <c r="E547" i="2"/>
  <c r="E548" i="2"/>
  <c r="E549" i="2"/>
  <c r="E550" i="2"/>
  <c r="E551" i="2"/>
  <c r="E552" i="2"/>
  <c r="E555" i="2"/>
  <c r="E556" i="2"/>
  <c r="E557" i="2"/>
  <c r="E558" i="2"/>
  <c r="E559" i="2"/>
  <c r="E560" i="2"/>
  <c r="E561" i="2"/>
  <c r="E562" i="2"/>
  <c r="E563" i="2"/>
  <c r="E564" i="2"/>
  <c r="E567" i="2"/>
  <c r="E568" i="2"/>
  <c r="E569" i="2"/>
  <c r="E570" i="2"/>
  <c r="E571" i="2"/>
  <c r="E572" i="2"/>
  <c r="E573" i="2"/>
  <c r="E574" i="2"/>
  <c r="E575" i="2"/>
  <c r="E576" i="2"/>
  <c r="E579" i="2"/>
  <c r="E580" i="2"/>
  <c r="E581" i="2"/>
  <c r="E582" i="2"/>
  <c r="E583" i="2"/>
  <c r="E584" i="2"/>
  <c r="E585" i="2"/>
  <c r="E586" i="2"/>
  <c r="E587" i="2"/>
  <c r="E588" i="2"/>
  <c r="E591" i="2"/>
  <c r="E592" i="2"/>
  <c r="E593" i="2"/>
  <c r="E594" i="2"/>
  <c r="E595" i="2"/>
  <c r="E596" i="2"/>
  <c r="E597" i="2"/>
  <c r="E598" i="2"/>
  <c r="E599" i="2"/>
  <c r="E600" i="2"/>
  <c r="E603" i="2"/>
  <c r="E604" i="2"/>
  <c r="E605" i="2"/>
  <c r="E606" i="2"/>
  <c r="E607" i="2"/>
  <c r="E608" i="2"/>
  <c r="E609" i="2"/>
  <c r="E610" i="2"/>
  <c r="E611" i="2"/>
  <c r="E612" i="2"/>
  <c r="E615" i="2"/>
  <c r="E616" i="2"/>
  <c r="E617" i="2"/>
  <c r="E618" i="2"/>
  <c r="E619" i="2"/>
  <c r="E620" i="2"/>
  <c r="E621" i="2"/>
  <c r="E622" i="2"/>
  <c r="E623" i="2"/>
  <c r="E624" i="2"/>
  <c r="E627" i="2"/>
  <c r="E628" i="2"/>
  <c r="E629" i="2"/>
  <c r="E630" i="2"/>
  <c r="E631" i="2"/>
  <c r="E632" i="2"/>
  <c r="E633" i="2"/>
  <c r="E634" i="2"/>
  <c r="E635" i="2"/>
  <c r="E636" i="2"/>
  <c r="E639" i="2"/>
  <c r="E640" i="2"/>
  <c r="E641" i="2"/>
  <c r="E642" i="2"/>
  <c r="E643" i="2"/>
  <c r="E644" i="2"/>
  <c r="E645" i="2"/>
  <c r="E646" i="2"/>
  <c r="E647" i="2"/>
  <c r="E648" i="2"/>
  <c r="E651" i="2"/>
  <c r="E652" i="2"/>
  <c r="E653" i="2"/>
  <c r="E654" i="2"/>
  <c r="E655" i="2"/>
  <c r="E656" i="2"/>
  <c r="E657" i="2"/>
  <c r="E658" i="2"/>
  <c r="E659" i="2"/>
  <c r="E660" i="2"/>
  <c r="E663" i="2"/>
  <c r="E664" i="2"/>
  <c r="E665" i="2"/>
  <c r="E666" i="2"/>
  <c r="E667" i="2"/>
  <c r="E668" i="2"/>
  <c r="E669" i="2"/>
  <c r="E670" i="2"/>
  <c r="E671" i="2"/>
  <c r="E672" i="2"/>
  <c r="E675" i="2"/>
  <c r="E676" i="2"/>
  <c r="E677" i="2"/>
  <c r="E678" i="2"/>
  <c r="E679" i="2"/>
  <c r="E680" i="2"/>
  <c r="E681" i="2"/>
  <c r="E682" i="2"/>
  <c r="E683" i="2"/>
  <c r="E684" i="2"/>
  <c r="E687" i="2"/>
  <c r="E688" i="2"/>
  <c r="E689" i="2"/>
  <c r="E690" i="2"/>
  <c r="E691" i="2"/>
  <c r="E692" i="2"/>
  <c r="E693" i="2"/>
  <c r="E694" i="2"/>
  <c r="E695" i="2"/>
  <c r="E696" i="2"/>
  <c r="E699" i="2"/>
  <c r="E700" i="2"/>
  <c r="E701" i="2"/>
  <c r="E702" i="2"/>
  <c r="E703" i="2"/>
  <c r="E704" i="2"/>
  <c r="E705" i="2"/>
  <c r="E706" i="2"/>
  <c r="E707" i="2"/>
  <c r="E708" i="2"/>
  <c r="E711" i="2"/>
  <c r="E712" i="2"/>
  <c r="E713" i="2"/>
  <c r="E714" i="2"/>
  <c r="E715" i="2"/>
  <c r="E716" i="2"/>
  <c r="E717" i="2"/>
  <c r="E718" i="2"/>
  <c r="E719" i="2"/>
  <c r="E720" i="2"/>
  <c r="E723" i="2"/>
  <c r="E724" i="2"/>
  <c r="E725" i="2"/>
  <c r="E726" i="2"/>
  <c r="E727" i="2"/>
  <c r="E728" i="2"/>
  <c r="E729" i="2"/>
  <c r="E730" i="2"/>
  <c r="E731" i="2"/>
  <c r="E732" i="2"/>
  <c r="E735" i="2"/>
  <c r="E736" i="2"/>
  <c r="E737" i="2"/>
  <c r="E738" i="2"/>
  <c r="E739" i="2"/>
  <c r="E740" i="2"/>
  <c r="E741" i="2"/>
  <c r="E742" i="2"/>
  <c r="E743" i="2"/>
  <c r="E744" i="2"/>
  <c r="E747" i="2"/>
  <c r="E748" i="2"/>
  <c r="E749" i="2"/>
  <c r="E750" i="2"/>
  <c r="E751" i="2"/>
  <c r="E752" i="2"/>
  <c r="E753" i="2"/>
  <c r="E754" i="2"/>
  <c r="E755" i="2"/>
  <c r="E756" i="2"/>
  <c r="E759" i="2"/>
  <c r="E760" i="2"/>
  <c r="E761" i="2"/>
  <c r="E762" i="2"/>
  <c r="E763" i="2"/>
  <c r="E764" i="2"/>
  <c r="E765" i="2"/>
  <c r="E766" i="2"/>
  <c r="E767" i="2"/>
  <c r="E768" i="2"/>
  <c r="E771" i="2"/>
  <c r="E772" i="2"/>
  <c r="E773" i="2"/>
  <c r="E774" i="2"/>
  <c r="E775" i="2"/>
  <c r="E776" i="2"/>
  <c r="E777" i="2"/>
  <c r="E778" i="2"/>
  <c r="E779" i="2"/>
  <c r="E780" i="2"/>
  <c r="E783" i="2"/>
  <c r="E784" i="2"/>
  <c r="E785" i="2"/>
  <c r="E786" i="2"/>
  <c r="E787" i="2"/>
  <c r="E788" i="2"/>
  <c r="E789" i="2"/>
  <c r="E790" i="2"/>
  <c r="E791" i="2"/>
  <c r="E792" i="2"/>
  <c r="E795" i="2"/>
  <c r="E796" i="2"/>
  <c r="E797" i="2"/>
  <c r="E798" i="2"/>
  <c r="E799" i="2"/>
  <c r="E800" i="2"/>
  <c r="E801" i="2"/>
  <c r="E802" i="2"/>
  <c r="E803" i="2"/>
  <c r="E804" i="2"/>
  <c r="E807" i="2"/>
  <c r="E808" i="2"/>
  <c r="E809" i="2"/>
  <c r="E810" i="2"/>
  <c r="E811" i="2"/>
  <c r="E812" i="2"/>
  <c r="E813" i="2"/>
  <c r="E814" i="2"/>
  <c r="E815" i="2"/>
  <c r="E816" i="2"/>
  <c r="E819" i="2"/>
  <c r="E820" i="2"/>
  <c r="E821" i="2"/>
  <c r="E822" i="2"/>
  <c r="E823" i="2"/>
  <c r="E824" i="2"/>
  <c r="E825" i="2"/>
  <c r="E826" i="2"/>
  <c r="E827" i="2"/>
  <c r="E828" i="2"/>
  <c r="E831" i="2"/>
  <c r="E832" i="2"/>
  <c r="E833" i="2"/>
  <c r="E834" i="2"/>
  <c r="E835" i="2"/>
  <c r="E836" i="2"/>
  <c r="E837" i="2"/>
  <c r="E838" i="2"/>
  <c r="E839" i="2"/>
  <c r="E840" i="2"/>
  <c r="E843" i="2"/>
  <c r="E844" i="2"/>
  <c r="E845" i="2"/>
  <c r="E846" i="2"/>
  <c r="E847" i="2"/>
  <c r="E848" i="2"/>
  <c r="E849" i="2"/>
  <c r="E850" i="2"/>
  <c r="E851" i="2"/>
  <c r="E852" i="2"/>
  <c r="E855" i="2"/>
  <c r="E856" i="2"/>
  <c r="E857" i="2"/>
  <c r="E858" i="2"/>
  <c r="E859" i="2"/>
  <c r="E860" i="2"/>
  <c r="E861" i="2"/>
  <c r="E862" i="2"/>
  <c r="E863" i="2"/>
  <c r="E864" i="2"/>
  <c r="E867" i="2"/>
  <c r="E868" i="2"/>
  <c r="E869" i="2"/>
  <c r="E870" i="2"/>
  <c r="E871" i="2"/>
  <c r="E872" i="2"/>
  <c r="E873" i="2"/>
  <c r="E874" i="2"/>
  <c r="E875" i="2"/>
  <c r="E876" i="2"/>
  <c r="E879" i="2"/>
  <c r="E880" i="2"/>
  <c r="E881" i="2"/>
  <c r="E882" i="2"/>
  <c r="E883" i="2"/>
  <c r="E884" i="2"/>
  <c r="E885" i="2"/>
  <c r="E886" i="2"/>
  <c r="E887" i="2"/>
  <c r="E888" i="2"/>
  <c r="E891" i="2"/>
  <c r="E892" i="2"/>
  <c r="E893" i="2"/>
  <c r="E894" i="2"/>
  <c r="E895" i="2"/>
  <c r="E896" i="2"/>
  <c r="E897" i="2"/>
  <c r="E898" i="2"/>
  <c r="E899" i="2"/>
  <c r="E900" i="2"/>
  <c r="E903" i="2"/>
  <c r="E904" i="2"/>
  <c r="E905" i="2"/>
  <c r="E906" i="2"/>
  <c r="E907" i="2"/>
  <c r="E908" i="2"/>
  <c r="E909" i="2"/>
  <c r="E910" i="2"/>
  <c r="E911" i="2"/>
  <c r="E912" i="2"/>
  <c r="E915" i="2"/>
  <c r="E916" i="2"/>
  <c r="E917" i="2"/>
  <c r="E918" i="2"/>
  <c r="E919" i="2"/>
  <c r="E920" i="2"/>
  <c r="E2" i="2"/>
  <c r="G1124" i="1"/>
  <c r="G1599" i="1"/>
  <c r="G2040" i="1"/>
  <c r="G2094" i="1"/>
  <c r="G2130" i="1"/>
  <c r="G2166" i="1"/>
  <c r="G2202" i="1"/>
  <c r="G2238" i="1"/>
  <c r="G2274" i="1"/>
  <c r="G2310" i="1"/>
  <c r="G2346" i="1"/>
  <c r="G2382" i="1"/>
  <c r="G2418" i="1"/>
  <c r="G2454" i="1"/>
  <c r="G2490" i="1"/>
  <c r="G2526" i="1"/>
  <c r="G2562" i="1"/>
  <c r="G2598" i="1"/>
  <c r="G2634" i="1"/>
  <c r="G2670" i="1"/>
  <c r="G2706" i="1"/>
  <c r="G2742" i="1"/>
  <c r="G2778" i="1"/>
  <c r="G2814" i="1"/>
  <c r="G2" i="1"/>
  <c r="G2705" i="1" l="1"/>
  <c r="G2417" i="1"/>
  <c r="G2093" i="1"/>
  <c r="G2590" i="1"/>
  <c r="G2482" i="1"/>
  <c r="G2122" i="1"/>
  <c r="G1992" i="1"/>
  <c r="G1521" i="1"/>
  <c r="E14" i="2"/>
  <c r="G14" i="1"/>
  <c r="G28" i="1"/>
  <c r="G44" i="1"/>
  <c r="G58" i="1"/>
  <c r="G72" i="1"/>
  <c r="G86" i="1"/>
  <c r="G100"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77" i="1"/>
  <c r="G689" i="1"/>
  <c r="G701" i="1"/>
  <c r="G713" i="1"/>
  <c r="G725" i="1"/>
  <c r="G737" i="1"/>
  <c r="G749" i="1"/>
  <c r="G761" i="1"/>
  <c r="G773" i="1"/>
  <c r="G785" i="1"/>
  <c r="G797" i="1"/>
  <c r="G809" i="1"/>
  <c r="G821" i="1"/>
  <c r="G833" i="1"/>
  <c r="G845" i="1"/>
  <c r="G857" i="1"/>
  <c r="G869" i="1"/>
  <c r="G881" i="1"/>
  <c r="G893" i="1"/>
  <c r="G905" i="1"/>
  <c r="G917" i="1"/>
  <c r="G929" i="1"/>
  <c r="G941" i="1"/>
  <c r="G953" i="1"/>
  <c r="G965" i="1"/>
  <c r="G977" i="1"/>
  <c r="G989" i="1"/>
  <c r="G1001" i="1"/>
  <c r="G1013" i="1"/>
  <c r="G1025" i="1"/>
  <c r="G1037" i="1"/>
  <c r="G11" i="1"/>
  <c r="G26" i="1"/>
  <c r="G41" i="1"/>
  <c r="G59" i="1"/>
  <c r="G74" i="1"/>
  <c r="G89" i="1"/>
  <c r="G105" i="1"/>
  <c r="G118" i="1"/>
  <c r="G131" i="1"/>
  <c r="G144" i="1"/>
  <c r="G157" i="1"/>
  <c r="G170" i="1"/>
  <c r="G183" i="1"/>
  <c r="G196" i="1"/>
  <c r="G210" i="1"/>
  <c r="G223" i="1"/>
  <c r="G236" i="1"/>
  <c r="G249" i="1"/>
  <c r="G262" i="1"/>
  <c r="G275" i="1"/>
  <c r="G288" i="1"/>
  <c r="G301" i="1"/>
  <c r="G314" i="1"/>
  <c r="G327" i="1"/>
  <c r="G340" i="1"/>
  <c r="G354" i="1"/>
  <c r="G367" i="1"/>
  <c r="G380" i="1"/>
  <c r="G393" i="1"/>
  <c r="G406" i="1"/>
  <c r="G419" i="1"/>
  <c r="G432" i="1"/>
  <c r="G445" i="1"/>
  <c r="G458" i="1"/>
  <c r="G471" i="1"/>
  <c r="G484" i="1"/>
  <c r="G498" i="1"/>
  <c r="G511" i="1"/>
  <c r="G524" i="1"/>
  <c r="G537" i="1"/>
  <c r="G550" i="1"/>
  <c r="G563" i="1"/>
  <c r="G576" i="1"/>
  <c r="G589" i="1"/>
  <c r="G602" i="1"/>
  <c r="G615" i="1"/>
  <c r="G628" i="1"/>
  <c r="G642" i="1"/>
  <c r="G655" i="1"/>
  <c r="G668" i="1"/>
  <c r="G681" i="1"/>
  <c r="G694" i="1"/>
  <c r="G707" i="1"/>
  <c r="G720" i="1"/>
  <c r="G733" i="1"/>
  <c r="G746" i="1"/>
  <c r="G759" i="1"/>
  <c r="G772" i="1"/>
  <c r="G786" i="1"/>
  <c r="G799" i="1"/>
  <c r="G812" i="1"/>
  <c r="G825" i="1"/>
  <c r="G838" i="1"/>
  <c r="G851" i="1"/>
  <c r="G864" i="1"/>
  <c r="G877" i="1"/>
  <c r="G890" i="1"/>
  <c r="G903" i="1"/>
  <c r="G916" i="1"/>
  <c r="G930" i="1"/>
  <c r="G943" i="1"/>
  <c r="G956" i="1"/>
  <c r="G969" i="1"/>
  <c r="G982" i="1"/>
  <c r="G995" i="1"/>
  <c r="G1008" i="1"/>
  <c r="G1021" i="1"/>
  <c r="G1034" i="1"/>
  <c r="G1047" i="1"/>
  <c r="G1059" i="1"/>
  <c r="G1071" i="1"/>
  <c r="G1083" i="1"/>
  <c r="G1095" i="1"/>
  <c r="G1107" i="1"/>
  <c r="G12" i="1"/>
  <c r="G27" i="1"/>
  <c r="G45" i="1"/>
  <c r="G60" i="1"/>
  <c r="G75" i="1"/>
  <c r="G92" i="1"/>
  <c r="G106" i="1"/>
  <c r="G119" i="1"/>
  <c r="G132" i="1"/>
  <c r="G145" i="1"/>
  <c r="G158" i="1"/>
  <c r="G171" i="1"/>
  <c r="G184" i="1"/>
  <c r="G198" i="1"/>
  <c r="G211" i="1"/>
  <c r="G224" i="1"/>
  <c r="G237" i="1"/>
  <c r="G250" i="1"/>
  <c r="G263" i="1"/>
  <c r="G276" i="1"/>
  <c r="G289" i="1"/>
  <c r="G302" i="1"/>
  <c r="G315" i="1"/>
  <c r="G328" i="1"/>
  <c r="G342" i="1"/>
  <c r="G355" i="1"/>
  <c r="G368" i="1"/>
  <c r="G381" i="1"/>
  <c r="G394" i="1"/>
  <c r="G407" i="1"/>
  <c r="G420" i="1"/>
  <c r="G433" i="1"/>
  <c r="G446" i="1"/>
  <c r="G459" i="1"/>
  <c r="G472" i="1"/>
  <c r="G486" i="1"/>
  <c r="G499" i="1"/>
  <c r="G512" i="1"/>
  <c r="G525" i="1"/>
  <c r="G538" i="1"/>
  <c r="G551" i="1"/>
  <c r="G564" i="1"/>
  <c r="G577" i="1"/>
  <c r="G590" i="1"/>
  <c r="G603" i="1"/>
  <c r="G616" i="1"/>
  <c r="G630" i="1"/>
  <c r="G643" i="1"/>
  <c r="G656" i="1"/>
  <c r="G669" i="1"/>
  <c r="G682" i="1"/>
  <c r="G695" i="1"/>
  <c r="G708" i="1"/>
  <c r="G721" i="1"/>
  <c r="G734" i="1"/>
  <c r="G747" i="1"/>
  <c r="G760" i="1"/>
  <c r="G774" i="1"/>
  <c r="G787" i="1"/>
  <c r="G800" i="1"/>
  <c r="G813" i="1"/>
  <c r="G826" i="1"/>
  <c r="G839" i="1"/>
  <c r="G852" i="1"/>
  <c r="G865" i="1"/>
  <c r="G878" i="1"/>
  <c r="G891" i="1"/>
  <c r="G904" i="1"/>
  <c r="G918" i="1"/>
  <c r="G931" i="1"/>
  <c r="G944" i="1"/>
  <c r="G957" i="1"/>
  <c r="G970" i="1"/>
  <c r="G983" i="1"/>
  <c r="G996" i="1"/>
  <c r="G1009" i="1"/>
  <c r="G1022" i="1"/>
  <c r="G1035" i="1"/>
  <c r="G1048" i="1"/>
  <c r="G1060" i="1"/>
  <c r="G1072" i="1"/>
  <c r="G1084" i="1"/>
  <c r="G1096" i="1"/>
  <c r="G1108" i="1"/>
  <c r="G1120" i="1"/>
  <c r="G13" i="1"/>
  <c r="G29" i="1"/>
  <c r="G46" i="1"/>
  <c r="G61" i="1"/>
  <c r="G76" i="1"/>
  <c r="G93" i="1"/>
  <c r="G107" i="1"/>
  <c r="G120" i="1"/>
  <c r="G133" i="1"/>
  <c r="G146" i="1"/>
  <c r="G159" i="1"/>
  <c r="G172" i="1"/>
  <c r="G186" i="1"/>
  <c r="G199" i="1"/>
  <c r="G212" i="1"/>
  <c r="G225" i="1"/>
  <c r="G238" i="1"/>
  <c r="G251" i="1"/>
  <c r="G264" i="1"/>
  <c r="G277" i="1"/>
  <c r="G290" i="1"/>
  <c r="G303" i="1"/>
  <c r="G316" i="1"/>
  <c r="G330" i="1"/>
  <c r="G343" i="1"/>
  <c r="G356" i="1"/>
  <c r="G369" i="1"/>
  <c r="G382" i="1"/>
  <c r="G395" i="1"/>
  <c r="G408" i="1"/>
  <c r="G421" i="1"/>
  <c r="G434" i="1"/>
  <c r="G447" i="1"/>
  <c r="G460" i="1"/>
  <c r="G474" i="1"/>
  <c r="G487" i="1"/>
  <c r="G500" i="1"/>
  <c r="G513" i="1"/>
  <c r="G526" i="1"/>
  <c r="G539" i="1"/>
  <c r="G552" i="1"/>
  <c r="G565" i="1"/>
  <c r="G578" i="1"/>
  <c r="G591" i="1"/>
  <c r="G604" i="1"/>
  <c r="G618" i="1"/>
  <c r="G631" i="1"/>
  <c r="G644" i="1"/>
  <c r="G657" i="1"/>
  <c r="G670" i="1"/>
  <c r="G683" i="1"/>
  <c r="G696" i="1"/>
  <c r="G709" i="1"/>
  <c r="G722" i="1"/>
  <c r="G735" i="1"/>
  <c r="G748" i="1"/>
  <c r="G762" i="1"/>
  <c r="G775" i="1"/>
  <c r="G788" i="1"/>
  <c r="G801" i="1"/>
  <c r="G814" i="1"/>
  <c r="G827" i="1"/>
  <c r="G840" i="1"/>
  <c r="G853" i="1"/>
  <c r="G866" i="1"/>
  <c r="G879" i="1"/>
  <c r="G892" i="1"/>
  <c r="G906" i="1"/>
  <c r="G919" i="1"/>
  <c r="G932" i="1"/>
  <c r="G945" i="1"/>
  <c r="G958" i="1"/>
  <c r="G971" i="1"/>
  <c r="G984" i="1"/>
  <c r="G997" i="1"/>
  <c r="G1010" i="1"/>
  <c r="G1023" i="1"/>
  <c r="G1036" i="1"/>
  <c r="G1049" i="1"/>
  <c r="G1061" i="1"/>
  <c r="G1073" i="1"/>
  <c r="G1085" i="1"/>
  <c r="G1097" i="1"/>
  <c r="G1109" i="1"/>
  <c r="G1121" i="1"/>
  <c r="G15" i="1"/>
  <c r="G32" i="1"/>
  <c r="G47" i="1"/>
  <c r="G62" i="1"/>
  <c r="G77" i="1"/>
  <c r="G94" i="1"/>
  <c r="G108" i="1"/>
  <c r="G121" i="1"/>
  <c r="G134" i="1"/>
  <c r="G147" i="1"/>
  <c r="G160" i="1"/>
  <c r="G174" i="1"/>
  <c r="G187" i="1"/>
  <c r="G200" i="1"/>
  <c r="G213" i="1"/>
  <c r="G226" i="1"/>
  <c r="G239" i="1"/>
  <c r="G252" i="1"/>
  <c r="G265" i="1"/>
  <c r="G278" i="1"/>
  <c r="G291" i="1"/>
  <c r="G304" i="1"/>
  <c r="G318" i="1"/>
  <c r="G331" i="1"/>
  <c r="G344" i="1"/>
  <c r="G357" i="1"/>
  <c r="G370" i="1"/>
  <c r="G383" i="1"/>
  <c r="G396" i="1"/>
  <c r="G409" i="1"/>
  <c r="G422" i="1"/>
  <c r="G435" i="1"/>
  <c r="G448" i="1"/>
  <c r="G462" i="1"/>
  <c r="G475" i="1"/>
  <c r="G488" i="1"/>
  <c r="G501" i="1"/>
  <c r="G514" i="1"/>
  <c r="G527" i="1"/>
  <c r="G540" i="1"/>
  <c r="G553" i="1"/>
  <c r="G566" i="1"/>
  <c r="G579" i="1"/>
  <c r="G592" i="1"/>
  <c r="G606" i="1"/>
  <c r="G619" i="1"/>
  <c r="G632" i="1"/>
  <c r="G645" i="1"/>
  <c r="G658" i="1"/>
  <c r="G671" i="1"/>
  <c r="G684" i="1"/>
  <c r="G697" i="1"/>
  <c r="G710" i="1"/>
  <c r="G723" i="1"/>
  <c r="G736" i="1"/>
  <c r="G750" i="1"/>
  <c r="G763" i="1"/>
  <c r="G776" i="1"/>
  <c r="G789" i="1"/>
  <c r="G802" i="1"/>
  <c r="G815" i="1"/>
  <c r="G828" i="1"/>
  <c r="G841" i="1"/>
  <c r="G854" i="1"/>
  <c r="G867" i="1"/>
  <c r="G880" i="1"/>
  <c r="G894" i="1"/>
  <c r="G907" i="1"/>
  <c r="G920" i="1"/>
  <c r="G933" i="1"/>
  <c r="G946" i="1"/>
  <c r="G959" i="1"/>
  <c r="G972" i="1"/>
  <c r="G985" i="1"/>
  <c r="G998" i="1"/>
  <c r="G1011" i="1"/>
  <c r="G1024" i="1"/>
  <c r="G1038" i="1"/>
  <c r="G1050" i="1"/>
  <c r="G1062" i="1"/>
  <c r="G1074" i="1"/>
  <c r="G1086" i="1"/>
  <c r="G1098" i="1"/>
  <c r="G1110" i="1"/>
  <c r="G1122" i="1"/>
  <c r="G1134" i="1"/>
  <c r="G1146" i="1"/>
  <c r="G1158" i="1"/>
  <c r="G1170" i="1"/>
  <c r="G1182" i="1"/>
  <c r="G1194" i="1"/>
  <c r="G1206" i="1"/>
  <c r="G1218" i="1"/>
  <c r="G1230" i="1"/>
  <c r="G1242" i="1"/>
  <c r="G1254" i="1"/>
  <c r="G1266" i="1"/>
  <c r="G1278" i="1"/>
  <c r="G1290" i="1"/>
  <c r="G1302" i="1"/>
  <c r="G1314" i="1"/>
  <c r="G1326" i="1"/>
  <c r="G1338" i="1"/>
  <c r="G1350" i="1"/>
  <c r="G1362" i="1"/>
  <c r="G1374" i="1"/>
  <c r="G1386" i="1"/>
  <c r="G1398" i="1"/>
  <c r="G1410" i="1"/>
  <c r="G1422" i="1"/>
  <c r="G1434" i="1"/>
  <c r="G1446" i="1"/>
  <c r="G1458" i="1"/>
  <c r="G1470" i="1"/>
  <c r="G1482" i="1"/>
  <c r="G1494" i="1"/>
  <c r="G1506" i="1"/>
  <c r="G1518" i="1"/>
  <c r="G1530" i="1"/>
  <c r="G1542" i="1"/>
  <c r="G1554" i="1"/>
  <c r="G1566" i="1"/>
  <c r="G1578" i="1"/>
  <c r="G1590" i="1"/>
  <c r="G1602" i="1"/>
  <c r="G1614" i="1"/>
  <c r="G1626" i="1"/>
  <c r="G1638" i="1"/>
  <c r="G1650" i="1"/>
  <c r="G1662" i="1"/>
  <c r="G1674" i="1"/>
  <c r="G1686" i="1"/>
  <c r="G1698" i="1"/>
  <c r="G1710" i="1"/>
  <c r="G1722" i="1"/>
  <c r="G1734" i="1"/>
  <c r="G1746" i="1"/>
  <c r="G1758" i="1"/>
  <c r="G1770" i="1"/>
  <c r="G1782" i="1"/>
  <c r="G1794" i="1"/>
  <c r="G1806" i="1"/>
  <c r="G1818" i="1"/>
  <c r="G1830" i="1"/>
  <c r="G1842" i="1"/>
  <c r="G1854" i="1"/>
  <c r="G1866" i="1"/>
  <c r="G1878" i="1"/>
  <c r="G1890" i="1"/>
  <c r="G1902" i="1"/>
  <c r="G1914" i="1"/>
  <c r="G1926" i="1"/>
  <c r="G1938" i="1"/>
  <c r="G1950" i="1"/>
  <c r="G1962" i="1"/>
  <c r="G1974" i="1"/>
  <c r="G1986" i="1"/>
  <c r="G1998" i="1"/>
  <c r="G2010" i="1"/>
  <c r="G16" i="1"/>
  <c r="G33" i="1"/>
  <c r="G48" i="1"/>
  <c r="G63" i="1"/>
  <c r="G80" i="1"/>
  <c r="G95" i="1"/>
  <c r="G109" i="1"/>
  <c r="G122" i="1"/>
  <c r="G135" i="1"/>
  <c r="G148" i="1"/>
  <c r="G162" i="1"/>
  <c r="G175" i="1"/>
  <c r="G188" i="1"/>
  <c r="G201" i="1"/>
  <c r="G214" i="1"/>
  <c r="G227" i="1"/>
  <c r="G240" i="1"/>
  <c r="G253" i="1"/>
  <c r="G266" i="1"/>
  <c r="G279" i="1"/>
  <c r="G292" i="1"/>
  <c r="G306" i="1"/>
  <c r="G319" i="1"/>
  <c r="G332" i="1"/>
  <c r="G345" i="1"/>
  <c r="G358" i="1"/>
  <c r="G371" i="1"/>
  <c r="G384" i="1"/>
  <c r="G397" i="1"/>
  <c r="G410" i="1"/>
  <c r="G423" i="1"/>
  <c r="G436" i="1"/>
  <c r="G450" i="1"/>
  <c r="G463" i="1"/>
  <c r="G476" i="1"/>
  <c r="G489" i="1"/>
  <c r="G502" i="1"/>
  <c r="G515" i="1"/>
  <c r="G528" i="1"/>
  <c r="G541" i="1"/>
  <c r="G554" i="1"/>
  <c r="G567" i="1"/>
  <c r="G580" i="1"/>
  <c r="G594" i="1"/>
  <c r="G607" i="1"/>
  <c r="G620" i="1"/>
  <c r="G633" i="1"/>
  <c r="G646" i="1"/>
  <c r="G659" i="1"/>
  <c r="G672" i="1"/>
  <c r="G685" i="1"/>
  <c r="G698" i="1"/>
  <c r="G711" i="1"/>
  <c r="G724" i="1"/>
  <c r="G738" i="1"/>
  <c r="G751" i="1"/>
  <c r="G764" i="1"/>
  <c r="G777" i="1"/>
  <c r="G790" i="1"/>
  <c r="G803" i="1"/>
  <c r="G816" i="1"/>
  <c r="G829" i="1"/>
  <c r="G842" i="1"/>
  <c r="G855" i="1"/>
  <c r="G868" i="1"/>
  <c r="G882" i="1"/>
  <c r="G895" i="1"/>
  <c r="G908" i="1"/>
  <c r="G921" i="1"/>
  <c r="G934" i="1"/>
  <c r="G947" i="1"/>
  <c r="G960" i="1"/>
  <c r="G973" i="1"/>
  <c r="G986" i="1"/>
  <c r="G999" i="1"/>
  <c r="G1012" i="1"/>
  <c r="G1026" i="1"/>
  <c r="G1039" i="1"/>
  <c r="G1051" i="1"/>
  <c r="G1063" i="1"/>
  <c r="G1075" i="1"/>
  <c r="G1087" i="1"/>
  <c r="G1099" i="1"/>
  <c r="G1111" i="1"/>
  <c r="G17" i="1"/>
  <c r="G34" i="1"/>
  <c r="G49" i="1"/>
  <c r="G64" i="1"/>
  <c r="G81" i="1"/>
  <c r="G96" i="1"/>
  <c r="G110" i="1"/>
  <c r="G123" i="1"/>
  <c r="G136" i="1"/>
  <c r="G150" i="1"/>
  <c r="G163" i="1"/>
  <c r="G176" i="1"/>
  <c r="G189" i="1"/>
  <c r="G202" i="1"/>
  <c r="G215" i="1"/>
  <c r="G228" i="1"/>
  <c r="G241" i="1"/>
  <c r="G254" i="1"/>
  <c r="G267" i="1"/>
  <c r="G280" i="1"/>
  <c r="G294" i="1"/>
  <c r="G307" i="1"/>
  <c r="G320" i="1"/>
  <c r="G333" i="1"/>
  <c r="G346" i="1"/>
  <c r="G359" i="1"/>
  <c r="G372" i="1"/>
  <c r="G385" i="1"/>
  <c r="G398" i="1"/>
  <c r="G411" i="1"/>
  <c r="G424" i="1"/>
  <c r="G438" i="1"/>
  <c r="G451" i="1"/>
  <c r="G464" i="1"/>
  <c r="G477" i="1"/>
  <c r="G490" i="1"/>
  <c r="G503" i="1"/>
  <c r="G516" i="1"/>
  <c r="G529" i="1"/>
  <c r="G542" i="1"/>
  <c r="G555" i="1"/>
  <c r="G568" i="1"/>
  <c r="G582" i="1"/>
  <c r="G595" i="1"/>
  <c r="G608" i="1"/>
  <c r="G621" i="1"/>
  <c r="G634" i="1"/>
  <c r="G647" i="1"/>
  <c r="G660" i="1"/>
  <c r="G673" i="1"/>
  <c r="G686" i="1"/>
  <c r="G699" i="1"/>
  <c r="G712" i="1"/>
  <c r="G726" i="1"/>
  <c r="G739" i="1"/>
  <c r="G752" i="1"/>
  <c r="G765" i="1"/>
  <c r="G778" i="1"/>
  <c r="G791" i="1"/>
  <c r="G804" i="1"/>
  <c r="G817" i="1"/>
  <c r="G830" i="1"/>
  <c r="G843" i="1"/>
  <c r="G856" i="1"/>
  <c r="G870" i="1"/>
  <c r="G883" i="1"/>
  <c r="G896" i="1"/>
  <c r="G909" i="1"/>
  <c r="G922" i="1"/>
  <c r="G935" i="1"/>
  <c r="G948" i="1"/>
  <c r="G961" i="1"/>
  <c r="G974" i="1"/>
  <c r="G987" i="1"/>
  <c r="G1000" i="1"/>
  <c r="G1014" i="1"/>
  <c r="G1027" i="1"/>
  <c r="G1040" i="1"/>
  <c r="G1052" i="1"/>
  <c r="G1064" i="1"/>
  <c r="G1076" i="1"/>
  <c r="G1088" i="1"/>
  <c r="G1100" i="1"/>
  <c r="G3" i="1"/>
  <c r="G20" i="1"/>
  <c r="G35" i="1"/>
  <c r="G50" i="1"/>
  <c r="G65" i="1"/>
  <c r="G82" i="1"/>
  <c r="G97" i="1"/>
  <c r="G111" i="1"/>
  <c r="G124" i="1"/>
  <c r="G138" i="1"/>
  <c r="G151" i="1"/>
  <c r="G164" i="1"/>
  <c r="G177" i="1"/>
  <c r="G190" i="1"/>
  <c r="G203" i="1"/>
  <c r="G216" i="1"/>
  <c r="G229" i="1"/>
  <c r="G242" i="1"/>
  <c r="G255" i="1"/>
  <c r="G268" i="1"/>
  <c r="G282" i="1"/>
  <c r="G295" i="1"/>
  <c r="G308" i="1"/>
  <c r="G321" i="1"/>
  <c r="G334" i="1"/>
  <c r="G347" i="1"/>
  <c r="G360" i="1"/>
  <c r="G373" i="1"/>
  <c r="G386" i="1"/>
  <c r="G399" i="1"/>
  <c r="G412" i="1"/>
  <c r="G426" i="1"/>
  <c r="G439" i="1"/>
  <c r="G452" i="1"/>
  <c r="G465" i="1"/>
  <c r="G478" i="1"/>
  <c r="G491" i="1"/>
  <c r="G504" i="1"/>
  <c r="G517" i="1"/>
  <c r="G530" i="1"/>
  <c r="G543" i="1"/>
  <c r="G556" i="1"/>
  <c r="G570" i="1"/>
  <c r="G583" i="1"/>
  <c r="G596" i="1"/>
  <c r="G609" i="1"/>
  <c r="G622" i="1"/>
  <c r="G635" i="1"/>
  <c r="G648" i="1"/>
  <c r="G661" i="1"/>
  <c r="G674" i="1"/>
  <c r="G687" i="1"/>
  <c r="G700" i="1"/>
  <c r="G714" i="1"/>
  <c r="G727" i="1"/>
  <c r="G740" i="1"/>
  <c r="G753" i="1"/>
  <c r="G766" i="1"/>
  <c r="G779" i="1"/>
  <c r="G792" i="1"/>
  <c r="G805" i="1"/>
  <c r="G818" i="1"/>
  <c r="G831" i="1"/>
  <c r="G844" i="1"/>
  <c r="G858" i="1"/>
  <c r="G871" i="1"/>
  <c r="G884" i="1"/>
  <c r="G897" i="1"/>
  <c r="G910" i="1"/>
  <c r="G923" i="1"/>
  <c r="G936" i="1"/>
  <c r="G949" i="1"/>
  <c r="G962" i="1"/>
  <c r="G975" i="1"/>
  <c r="G988" i="1"/>
  <c r="G1002" i="1"/>
  <c r="G1015" i="1"/>
  <c r="G1028" i="1"/>
  <c r="G1041" i="1"/>
  <c r="G1053" i="1"/>
  <c r="G1065" i="1"/>
  <c r="G1077" i="1"/>
  <c r="G1089" i="1"/>
  <c r="G1101" i="1"/>
  <c r="G1113" i="1"/>
  <c r="G1125" i="1"/>
  <c r="G1137" i="1"/>
  <c r="G1149" i="1"/>
  <c r="G1161" i="1"/>
  <c r="G4" i="1"/>
  <c r="G21" i="1"/>
  <c r="G36" i="1"/>
  <c r="G51" i="1"/>
  <c r="G68" i="1"/>
  <c r="G83" i="1"/>
  <c r="G98" i="1"/>
  <c r="G112" i="1"/>
  <c r="G126" i="1"/>
  <c r="G139" i="1"/>
  <c r="G152" i="1"/>
  <c r="G165" i="1"/>
  <c r="G178" i="1"/>
  <c r="G191" i="1"/>
  <c r="G204" i="1"/>
  <c r="G217" i="1"/>
  <c r="G230" i="1"/>
  <c r="G243" i="1"/>
  <c r="G256" i="1"/>
  <c r="G270" i="1"/>
  <c r="G283" i="1"/>
  <c r="G296" i="1"/>
  <c r="G309" i="1"/>
  <c r="G322" i="1"/>
  <c r="G335" i="1"/>
  <c r="G348" i="1"/>
  <c r="G361" i="1"/>
  <c r="G374" i="1"/>
  <c r="G387" i="1"/>
  <c r="G400" i="1"/>
  <c r="G414" i="1"/>
  <c r="G427" i="1"/>
  <c r="G440" i="1"/>
  <c r="G453" i="1"/>
  <c r="G466" i="1"/>
  <c r="G479" i="1"/>
  <c r="G492" i="1"/>
  <c r="G505" i="1"/>
  <c r="G518" i="1"/>
  <c r="G531" i="1"/>
  <c r="G544" i="1"/>
  <c r="G558" i="1"/>
  <c r="G571" i="1"/>
  <c r="G584" i="1"/>
  <c r="G597" i="1"/>
  <c r="G610" i="1"/>
  <c r="G623" i="1"/>
  <c r="G636" i="1"/>
  <c r="G649" i="1"/>
  <c r="G662" i="1"/>
  <c r="G675" i="1"/>
  <c r="G688" i="1"/>
  <c r="G702" i="1"/>
  <c r="G715" i="1"/>
  <c r="G728" i="1"/>
  <c r="G741" i="1"/>
  <c r="G754" i="1"/>
  <c r="G767" i="1"/>
  <c r="G780" i="1"/>
  <c r="G793" i="1"/>
  <c r="G806" i="1"/>
  <c r="G819" i="1"/>
  <c r="G832" i="1"/>
  <c r="G846" i="1"/>
  <c r="G859" i="1"/>
  <c r="G872" i="1"/>
  <c r="G885" i="1"/>
  <c r="G898" i="1"/>
  <c r="G911" i="1"/>
  <c r="G924" i="1"/>
  <c r="G937" i="1"/>
  <c r="G950" i="1"/>
  <c r="G963" i="1"/>
  <c r="G976" i="1"/>
  <c r="G990" i="1"/>
  <c r="G1003" i="1"/>
  <c r="G1016" i="1"/>
  <c r="G1029" i="1"/>
  <c r="G1042" i="1"/>
  <c r="G1054" i="1"/>
  <c r="G1066" i="1"/>
  <c r="G1078" i="1"/>
  <c r="G1090" i="1"/>
  <c r="G1102" i="1"/>
  <c r="G1114" i="1"/>
  <c r="G5" i="1"/>
  <c r="G22" i="1"/>
  <c r="G37" i="1"/>
  <c r="G52" i="1"/>
  <c r="G69" i="1"/>
  <c r="G84" i="1"/>
  <c r="G99" i="1"/>
  <c r="G114" i="1"/>
  <c r="G127" i="1"/>
  <c r="G140" i="1"/>
  <c r="G153" i="1"/>
  <c r="G166" i="1"/>
  <c r="G179" i="1"/>
  <c r="G192" i="1"/>
  <c r="G205" i="1"/>
  <c r="G218" i="1"/>
  <c r="G231" i="1"/>
  <c r="G244" i="1"/>
  <c r="G258" i="1"/>
  <c r="G271" i="1"/>
  <c r="G284" i="1"/>
  <c r="G297" i="1"/>
  <c r="G310" i="1"/>
  <c r="G323" i="1"/>
  <c r="G336" i="1"/>
  <c r="G349" i="1"/>
  <c r="G362" i="1"/>
  <c r="G375" i="1"/>
  <c r="G388" i="1"/>
  <c r="G402" i="1"/>
  <c r="G415" i="1"/>
  <c r="G428" i="1"/>
  <c r="G441" i="1"/>
  <c r="G454" i="1"/>
  <c r="G467" i="1"/>
  <c r="G480" i="1"/>
  <c r="G493" i="1"/>
  <c r="G506" i="1"/>
  <c r="G519" i="1"/>
  <c r="G532" i="1"/>
  <c r="G546" i="1"/>
  <c r="G559" i="1"/>
  <c r="G572" i="1"/>
  <c r="G585" i="1"/>
  <c r="G598" i="1"/>
  <c r="G611" i="1"/>
  <c r="G624" i="1"/>
  <c r="G637" i="1"/>
  <c r="G650" i="1"/>
  <c r="G663" i="1"/>
  <c r="G676" i="1"/>
  <c r="G690" i="1"/>
  <c r="G703" i="1"/>
  <c r="G716" i="1"/>
  <c r="G729" i="1"/>
  <c r="G742" i="1"/>
  <c r="G755" i="1"/>
  <c r="G768" i="1"/>
  <c r="G781" i="1"/>
  <c r="G794" i="1"/>
  <c r="G807" i="1"/>
  <c r="G820" i="1"/>
  <c r="G834" i="1"/>
  <c r="G847" i="1"/>
  <c r="G860" i="1"/>
  <c r="G873" i="1"/>
  <c r="G886" i="1"/>
  <c r="G899" i="1"/>
  <c r="G912" i="1"/>
  <c r="G925" i="1"/>
  <c r="G938" i="1"/>
  <c r="G951" i="1"/>
  <c r="G964" i="1"/>
  <c r="G978" i="1"/>
  <c r="G991" i="1"/>
  <c r="G1004" i="1"/>
  <c r="G1017" i="1"/>
  <c r="G1030" i="1"/>
  <c r="G1043" i="1"/>
  <c r="G1055" i="1"/>
  <c r="G1067" i="1"/>
  <c r="G1079" i="1"/>
  <c r="G1091" i="1"/>
  <c r="G1103" i="1"/>
  <c r="G1115" i="1"/>
  <c r="G8" i="1"/>
  <c r="G23" i="1"/>
  <c r="G38" i="1"/>
  <c r="G53" i="1"/>
  <c r="G70" i="1"/>
  <c r="G85" i="1"/>
  <c r="G101" i="1"/>
  <c r="G115" i="1"/>
  <c r="G128" i="1"/>
  <c r="G141" i="1"/>
  <c r="G154" i="1"/>
  <c r="G167" i="1"/>
  <c r="G180" i="1"/>
  <c r="G193" i="1"/>
  <c r="G206" i="1"/>
  <c r="G219" i="1"/>
  <c r="G232" i="1"/>
  <c r="G246" i="1"/>
  <c r="G259" i="1"/>
  <c r="G272" i="1"/>
  <c r="G285" i="1"/>
  <c r="G298" i="1"/>
  <c r="G311" i="1"/>
  <c r="G324" i="1"/>
  <c r="G337" i="1"/>
  <c r="G350" i="1"/>
  <c r="G363" i="1"/>
  <c r="G376" i="1"/>
  <c r="G390" i="1"/>
  <c r="G403" i="1"/>
  <c r="G416" i="1"/>
  <c r="G429" i="1"/>
  <c r="G442" i="1"/>
  <c r="G455" i="1"/>
  <c r="G468" i="1"/>
  <c r="G481" i="1"/>
  <c r="G494" i="1"/>
  <c r="G507" i="1"/>
  <c r="G520" i="1"/>
  <c r="G534" i="1"/>
  <c r="G547" i="1"/>
  <c r="G560" i="1"/>
  <c r="G573" i="1"/>
  <c r="G586" i="1"/>
  <c r="G599" i="1"/>
  <c r="G612" i="1"/>
  <c r="G625" i="1"/>
  <c r="G638" i="1"/>
  <c r="G651" i="1"/>
  <c r="G664" i="1"/>
  <c r="G678" i="1"/>
  <c r="G691" i="1"/>
  <c r="G704" i="1"/>
  <c r="G717" i="1"/>
  <c r="G730" i="1"/>
  <c r="G743" i="1"/>
  <c r="G756" i="1"/>
  <c r="G769" i="1"/>
  <c r="G782" i="1"/>
  <c r="G795" i="1"/>
  <c r="G808" i="1"/>
  <c r="G822" i="1"/>
  <c r="G835" i="1"/>
  <c r="G848" i="1"/>
  <c r="G861" i="1"/>
  <c r="G874" i="1"/>
  <c r="G887" i="1"/>
  <c r="G900" i="1"/>
  <c r="G913" i="1"/>
  <c r="G926" i="1"/>
  <c r="G939" i="1"/>
  <c r="G952" i="1"/>
  <c r="G966" i="1"/>
  <c r="G979" i="1"/>
  <c r="G992" i="1"/>
  <c r="G1005" i="1"/>
  <c r="G1018" i="1"/>
  <c r="G1031" i="1"/>
  <c r="G1044" i="1"/>
  <c r="G1056" i="1"/>
  <c r="G1068" i="1"/>
  <c r="G1080" i="1"/>
  <c r="G1092" i="1"/>
  <c r="G1104" i="1"/>
  <c r="G1116" i="1"/>
  <c r="G56" i="1"/>
  <c r="G142" i="1"/>
  <c r="G220" i="1"/>
  <c r="G299" i="1"/>
  <c r="G378" i="1"/>
  <c r="G456" i="1"/>
  <c r="G535" i="1"/>
  <c r="G613" i="1"/>
  <c r="G692" i="1"/>
  <c r="G770" i="1"/>
  <c r="G849" i="1"/>
  <c r="G927" i="1"/>
  <c r="G1006" i="1"/>
  <c r="G1081" i="1"/>
  <c r="G1126" i="1"/>
  <c r="G1140" i="1"/>
  <c r="G1154" i="1"/>
  <c r="G1168" i="1"/>
  <c r="G1181" i="1"/>
  <c r="G1195" i="1"/>
  <c r="G1208" i="1"/>
  <c r="G1221" i="1"/>
  <c r="G1234" i="1"/>
  <c r="G1247" i="1"/>
  <c r="G1260" i="1"/>
  <c r="G1273" i="1"/>
  <c r="G1286" i="1"/>
  <c r="G1299" i="1"/>
  <c r="G1312" i="1"/>
  <c r="G1325" i="1"/>
  <c r="G1339" i="1"/>
  <c r="G1352" i="1"/>
  <c r="G1365" i="1"/>
  <c r="G1378" i="1"/>
  <c r="G1391" i="1"/>
  <c r="G1404" i="1"/>
  <c r="G1417" i="1"/>
  <c r="G1430" i="1"/>
  <c r="G1443" i="1"/>
  <c r="G1456" i="1"/>
  <c r="G1469" i="1"/>
  <c r="G1483" i="1"/>
  <c r="G1496" i="1"/>
  <c r="G1509" i="1"/>
  <c r="G1522" i="1"/>
  <c r="G1535" i="1"/>
  <c r="G1548" i="1"/>
  <c r="G1561" i="1"/>
  <c r="G1574" i="1"/>
  <c r="G1587" i="1"/>
  <c r="G1600" i="1"/>
  <c r="G1613" i="1"/>
  <c r="G1627" i="1"/>
  <c r="G1640" i="1"/>
  <c r="G1653" i="1"/>
  <c r="G1666" i="1"/>
  <c r="G1679" i="1"/>
  <c r="G1692" i="1"/>
  <c r="G1705" i="1"/>
  <c r="G1718" i="1"/>
  <c r="G1731" i="1"/>
  <c r="G1744" i="1"/>
  <c r="G1757" i="1"/>
  <c r="G1771" i="1"/>
  <c r="G1784" i="1"/>
  <c r="G1797" i="1"/>
  <c r="G1810" i="1"/>
  <c r="G1823" i="1"/>
  <c r="G1836" i="1"/>
  <c r="G1849" i="1"/>
  <c r="G1862" i="1"/>
  <c r="G1875" i="1"/>
  <c r="G1888" i="1"/>
  <c r="G1901" i="1"/>
  <c r="G1915" i="1"/>
  <c r="G1928" i="1"/>
  <c r="G1941" i="1"/>
  <c r="G1954" i="1"/>
  <c r="G1967" i="1"/>
  <c r="G1980" i="1"/>
  <c r="G1993" i="1"/>
  <c r="G2006" i="1"/>
  <c r="G57" i="1"/>
  <c r="G143" i="1"/>
  <c r="G222" i="1"/>
  <c r="G300" i="1"/>
  <c r="G379" i="1"/>
  <c r="G457" i="1"/>
  <c r="G536" i="1"/>
  <c r="G614" i="1"/>
  <c r="G693" i="1"/>
  <c r="G771" i="1"/>
  <c r="G850" i="1"/>
  <c r="G928" i="1"/>
  <c r="G1007" i="1"/>
  <c r="G1082" i="1"/>
  <c r="G1127" i="1"/>
  <c r="G1141" i="1"/>
  <c r="G1155" i="1"/>
  <c r="G1169" i="1"/>
  <c r="G1183" i="1"/>
  <c r="G1196" i="1"/>
  <c r="G1209" i="1"/>
  <c r="G1222" i="1"/>
  <c r="G1235" i="1"/>
  <c r="G1248" i="1"/>
  <c r="G1261" i="1"/>
  <c r="G1274" i="1"/>
  <c r="G1287" i="1"/>
  <c r="G1300" i="1"/>
  <c r="G1313" i="1"/>
  <c r="G1327" i="1"/>
  <c r="G1340" i="1"/>
  <c r="G1353" i="1"/>
  <c r="G1366" i="1"/>
  <c r="G1379" i="1"/>
  <c r="G1392" i="1"/>
  <c r="G1405" i="1"/>
  <c r="G1418" i="1"/>
  <c r="G1431" i="1"/>
  <c r="G1444" i="1"/>
  <c r="G1457" i="1"/>
  <c r="G1471" i="1"/>
  <c r="G1484" i="1"/>
  <c r="G1497" i="1"/>
  <c r="G1510" i="1"/>
  <c r="G1523" i="1"/>
  <c r="G1536" i="1"/>
  <c r="G1549" i="1"/>
  <c r="G1562" i="1"/>
  <c r="G1575" i="1"/>
  <c r="G1588" i="1"/>
  <c r="G1601" i="1"/>
  <c r="G1615" i="1"/>
  <c r="G1628" i="1"/>
  <c r="G1641" i="1"/>
  <c r="G1654" i="1"/>
  <c r="G1667" i="1"/>
  <c r="G1680" i="1"/>
  <c r="G1693" i="1"/>
  <c r="G1706" i="1"/>
  <c r="G1719" i="1"/>
  <c r="G1732" i="1"/>
  <c r="G1745" i="1"/>
  <c r="G1759" i="1"/>
  <c r="G1772" i="1"/>
  <c r="G1785" i="1"/>
  <c r="G1798" i="1"/>
  <c r="G1811" i="1"/>
  <c r="G1824" i="1"/>
  <c r="G1837" i="1"/>
  <c r="G1850" i="1"/>
  <c r="G1863" i="1"/>
  <c r="G1876" i="1"/>
  <c r="G1889" i="1"/>
  <c r="G1903" i="1"/>
  <c r="G1916" i="1"/>
  <c r="G1929" i="1"/>
  <c r="G1942" i="1"/>
  <c r="G1955" i="1"/>
  <c r="G1968" i="1"/>
  <c r="G1981" i="1"/>
  <c r="G1994" i="1"/>
  <c r="G2007" i="1"/>
  <c r="G2020" i="1"/>
  <c r="G2032" i="1"/>
  <c r="G71" i="1"/>
  <c r="G155" i="1"/>
  <c r="G234" i="1"/>
  <c r="G312" i="1"/>
  <c r="G391" i="1"/>
  <c r="G469" i="1"/>
  <c r="G548" i="1"/>
  <c r="G626" i="1"/>
  <c r="G705" i="1"/>
  <c r="G783" i="1"/>
  <c r="G862" i="1"/>
  <c r="G940" i="1"/>
  <c r="G1019" i="1"/>
  <c r="G1093" i="1"/>
  <c r="G1128" i="1"/>
  <c r="G1142" i="1"/>
  <c r="G1156" i="1"/>
  <c r="G1171" i="1"/>
  <c r="G1184" i="1"/>
  <c r="G1197" i="1"/>
  <c r="G1210" i="1"/>
  <c r="G1223" i="1"/>
  <c r="G1236" i="1"/>
  <c r="G1249" i="1"/>
  <c r="G1262" i="1"/>
  <c r="G1275" i="1"/>
  <c r="G1288" i="1"/>
  <c r="G1301" i="1"/>
  <c r="G1315" i="1"/>
  <c r="G1328" i="1"/>
  <c r="G1341" i="1"/>
  <c r="G1354" i="1"/>
  <c r="G1367" i="1"/>
  <c r="G1380" i="1"/>
  <c r="G1393" i="1"/>
  <c r="G1406" i="1"/>
  <c r="G1419" i="1"/>
  <c r="G1432" i="1"/>
  <c r="G1445" i="1"/>
  <c r="G1459" i="1"/>
  <c r="G1472" i="1"/>
  <c r="G1485" i="1"/>
  <c r="G1498" i="1"/>
  <c r="G1511" i="1"/>
  <c r="G1524" i="1"/>
  <c r="G1537" i="1"/>
  <c r="G1550" i="1"/>
  <c r="G1563" i="1"/>
  <c r="G1576" i="1"/>
  <c r="G1589" i="1"/>
  <c r="G1603" i="1"/>
  <c r="G1616" i="1"/>
  <c r="G1629" i="1"/>
  <c r="G1642" i="1"/>
  <c r="G1655" i="1"/>
  <c r="G1668" i="1"/>
  <c r="G1681" i="1"/>
  <c r="G1694" i="1"/>
  <c r="G1707" i="1"/>
  <c r="G1720" i="1"/>
  <c r="G1733" i="1"/>
  <c r="G1747" i="1"/>
  <c r="G1760" i="1"/>
  <c r="G1773" i="1"/>
  <c r="G1786" i="1"/>
  <c r="G1799" i="1"/>
  <c r="G1812" i="1"/>
  <c r="G1825" i="1"/>
  <c r="G1838" i="1"/>
  <c r="G1851" i="1"/>
  <c r="G1864" i="1"/>
  <c r="G1877" i="1"/>
  <c r="G1891" i="1"/>
  <c r="G1904" i="1"/>
  <c r="G1917" i="1"/>
  <c r="G1930" i="1"/>
  <c r="G1943" i="1"/>
  <c r="G1956" i="1"/>
  <c r="G1969" i="1"/>
  <c r="G1982" i="1"/>
  <c r="G1995" i="1"/>
  <c r="G2008" i="1"/>
  <c r="G2021" i="1"/>
  <c r="G73" i="1"/>
  <c r="G156" i="1"/>
  <c r="G235" i="1"/>
  <c r="G313" i="1"/>
  <c r="G392" i="1"/>
  <c r="G470" i="1"/>
  <c r="G549" i="1"/>
  <c r="G627" i="1"/>
  <c r="G706" i="1"/>
  <c r="G784" i="1"/>
  <c r="G863" i="1"/>
  <c r="G942" i="1"/>
  <c r="G1020" i="1"/>
  <c r="G1094" i="1"/>
  <c r="G1129" i="1"/>
  <c r="G1143" i="1"/>
  <c r="G1157" i="1"/>
  <c r="G1172" i="1"/>
  <c r="G1185" i="1"/>
  <c r="G1198" i="1"/>
  <c r="G1211" i="1"/>
  <c r="G1224" i="1"/>
  <c r="G1237" i="1"/>
  <c r="G1250" i="1"/>
  <c r="G1263" i="1"/>
  <c r="G1276" i="1"/>
  <c r="G1289" i="1"/>
  <c r="G1303" i="1"/>
  <c r="G1316" i="1"/>
  <c r="G1329" i="1"/>
  <c r="G1342" i="1"/>
  <c r="G1355" i="1"/>
  <c r="G1368" i="1"/>
  <c r="G1381" i="1"/>
  <c r="G1394" i="1"/>
  <c r="G1407" i="1"/>
  <c r="G1420" i="1"/>
  <c r="G1433" i="1"/>
  <c r="G1447" i="1"/>
  <c r="G1460" i="1"/>
  <c r="G1473" i="1"/>
  <c r="G1486" i="1"/>
  <c r="G1499" i="1"/>
  <c r="G1512" i="1"/>
  <c r="G1525" i="1"/>
  <c r="G1538" i="1"/>
  <c r="G1551" i="1"/>
  <c r="G1564" i="1"/>
  <c r="G1577" i="1"/>
  <c r="G1591" i="1"/>
  <c r="G1604" i="1"/>
  <c r="G1617" i="1"/>
  <c r="G1630" i="1"/>
  <c r="G1643" i="1"/>
  <c r="G1656" i="1"/>
  <c r="G1669" i="1"/>
  <c r="G1682" i="1"/>
  <c r="G1695" i="1"/>
  <c r="G1708" i="1"/>
  <c r="G1721" i="1"/>
  <c r="G1735" i="1"/>
  <c r="G1748" i="1"/>
  <c r="G1761" i="1"/>
  <c r="G1774" i="1"/>
  <c r="G1787" i="1"/>
  <c r="G1800" i="1"/>
  <c r="G1813" i="1"/>
  <c r="G1826" i="1"/>
  <c r="G1839" i="1"/>
  <c r="G1852" i="1"/>
  <c r="G1865" i="1"/>
  <c r="G1879" i="1"/>
  <c r="G1892" i="1"/>
  <c r="G1905" i="1"/>
  <c r="G1918" i="1"/>
  <c r="G1931" i="1"/>
  <c r="G1944" i="1"/>
  <c r="G1957" i="1"/>
  <c r="G1970" i="1"/>
  <c r="G1983" i="1"/>
  <c r="G1996" i="1"/>
  <c r="G2009" i="1"/>
  <c r="G2022" i="1"/>
  <c r="G2034" i="1"/>
  <c r="G2046" i="1"/>
  <c r="G87" i="1"/>
  <c r="G168" i="1"/>
  <c r="G247" i="1"/>
  <c r="G325" i="1"/>
  <c r="G404" i="1"/>
  <c r="G482" i="1"/>
  <c r="G561" i="1"/>
  <c r="G639" i="1"/>
  <c r="G718" i="1"/>
  <c r="G796" i="1"/>
  <c r="G875" i="1"/>
  <c r="G954" i="1"/>
  <c r="G1032" i="1"/>
  <c r="G1105" i="1"/>
  <c r="G1130" i="1"/>
  <c r="G1144" i="1"/>
  <c r="G1159" i="1"/>
  <c r="G1173" i="1"/>
  <c r="G1186" i="1"/>
  <c r="G1199" i="1"/>
  <c r="G1212" i="1"/>
  <c r="G1225" i="1"/>
  <c r="G1238" i="1"/>
  <c r="G1251" i="1"/>
  <c r="G1264" i="1"/>
  <c r="G1277" i="1"/>
  <c r="G1291" i="1"/>
  <c r="G1304" i="1"/>
  <c r="G1317" i="1"/>
  <c r="G1330" i="1"/>
  <c r="G1343" i="1"/>
  <c r="G1356" i="1"/>
  <c r="G1369" i="1"/>
  <c r="G1382" i="1"/>
  <c r="G1395" i="1"/>
  <c r="G1408" i="1"/>
  <c r="G1421" i="1"/>
  <c r="G1435" i="1"/>
  <c r="G1448" i="1"/>
  <c r="G1461" i="1"/>
  <c r="G1474" i="1"/>
  <c r="G1487" i="1"/>
  <c r="G1500" i="1"/>
  <c r="G1513" i="1"/>
  <c r="G1526" i="1"/>
  <c r="G1539" i="1"/>
  <c r="G1552" i="1"/>
  <c r="G1565" i="1"/>
  <c r="G1579" i="1"/>
  <c r="G1592" i="1"/>
  <c r="G1605" i="1"/>
  <c r="G1618" i="1"/>
  <c r="G1631" i="1"/>
  <c r="G1644" i="1"/>
  <c r="G1657" i="1"/>
  <c r="G1670" i="1"/>
  <c r="G1683" i="1"/>
  <c r="G1696" i="1"/>
  <c r="G1709" i="1"/>
  <c r="G1723" i="1"/>
  <c r="G1736" i="1"/>
  <c r="G1749" i="1"/>
  <c r="G1762" i="1"/>
  <c r="G1775" i="1"/>
  <c r="G1788" i="1"/>
  <c r="G1801" i="1"/>
  <c r="G1814" i="1"/>
  <c r="G1827" i="1"/>
  <c r="G1840" i="1"/>
  <c r="G1853" i="1"/>
  <c r="G1867" i="1"/>
  <c r="G1880" i="1"/>
  <c r="G1893" i="1"/>
  <c r="G1906" i="1"/>
  <c r="G1919" i="1"/>
  <c r="G1932" i="1"/>
  <c r="G1945" i="1"/>
  <c r="G1958" i="1"/>
  <c r="G1971" i="1"/>
  <c r="G1984" i="1"/>
  <c r="G1997" i="1"/>
  <c r="G2011" i="1"/>
  <c r="G2023" i="1"/>
  <c r="G2035" i="1"/>
  <c r="G2047" i="1"/>
  <c r="G88" i="1"/>
  <c r="G169" i="1"/>
  <c r="G248" i="1"/>
  <c r="G326" i="1"/>
  <c r="G405" i="1"/>
  <c r="G483" i="1"/>
  <c r="G562" i="1"/>
  <c r="G640" i="1"/>
  <c r="G719" i="1"/>
  <c r="G798" i="1"/>
  <c r="G876" i="1"/>
  <c r="G955" i="1"/>
  <c r="G1033" i="1"/>
  <c r="G1106" i="1"/>
  <c r="G1131" i="1"/>
  <c r="G1145" i="1"/>
  <c r="G1160" i="1"/>
  <c r="G1174" i="1"/>
  <c r="G1187" i="1"/>
  <c r="G1200" i="1"/>
  <c r="G1213" i="1"/>
  <c r="G1226" i="1"/>
  <c r="G1239" i="1"/>
  <c r="G1252" i="1"/>
  <c r="G1265" i="1"/>
  <c r="G1279" i="1"/>
  <c r="G1292" i="1"/>
  <c r="G1305" i="1"/>
  <c r="G1318" i="1"/>
  <c r="G1331" i="1"/>
  <c r="G1344" i="1"/>
  <c r="G1357" i="1"/>
  <c r="G1370" i="1"/>
  <c r="G1383" i="1"/>
  <c r="G1396" i="1"/>
  <c r="G1409" i="1"/>
  <c r="G1423" i="1"/>
  <c r="G1436" i="1"/>
  <c r="G1449" i="1"/>
  <c r="G1462" i="1"/>
  <c r="G1475" i="1"/>
  <c r="G1488" i="1"/>
  <c r="G1501" i="1"/>
  <c r="G1514" i="1"/>
  <c r="G1527" i="1"/>
  <c r="G1540" i="1"/>
  <c r="G1553" i="1"/>
  <c r="G1567" i="1"/>
  <c r="G1580" i="1"/>
  <c r="G1593" i="1"/>
  <c r="G1606" i="1"/>
  <c r="G1619" i="1"/>
  <c r="G1632" i="1"/>
  <c r="G1645" i="1"/>
  <c r="G1658" i="1"/>
  <c r="G1671" i="1"/>
  <c r="G1684" i="1"/>
  <c r="G1697" i="1"/>
  <c r="G1711" i="1"/>
  <c r="G1724" i="1"/>
  <c r="G1737" i="1"/>
  <c r="G1750" i="1"/>
  <c r="G1763" i="1"/>
  <c r="G1776" i="1"/>
  <c r="G1789" i="1"/>
  <c r="G1802" i="1"/>
  <c r="G1815" i="1"/>
  <c r="G1828" i="1"/>
  <c r="G1841" i="1"/>
  <c r="G1855" i="1"/>
  <c r="G1868" i="1"/>
  <c r="G1881" i="1"/>
  <c r="G1894" i="1"/>
  <c r="G1907" i="1"/>
  <c r="G1920" i="1"/>
  <c r="G1933" i="1"/>
  <c r="G1946" i="1"/>
  <c r="G1959" i="1"/>
  <c r="G1972" i="1"/>
  <c r="G1985" i="1"/>
  <c r="G1999" i="1"/>
  <c r="G2012" i="1"/>
  <c r="G2024" i="1"/>
  <c r="G9" i="1"/>
  <c r="G102" i="1"/>
  <c r="G181" i="1"/>
  <c r="G260" i="1"/>
  <c r="G338" i="1"/>
  <c r="G417" i="1"/>
  <c r="G495" i="1"/>
  <c r="G574" i="1"/>
  <c r="G652" i="1"/>
  <c r="G731" i="1"/>
  <c r="G810" i="1"/>
  <c r="G888" i="1"/>
  <c r="G967" i="1"/>
  <c r="G1045" i="1"/>
  <c r="G1112" i="1"/>
  <c r="G1132" i="1"/>
  <c r="G1147" i="1"/>
  <c r="G1162" i="1"/>
  <c r="G1175" i="1"/>
  <c r="G1188" i="1"/>
  <c r="G1201" i="1"/>
  <c r="G1214" i="1"/>
  <c r="G1227" i="1"/>
  <c r="G1240" i="1"/>
  <c r="G1253" i="1"/>
  <c r="G1267" i="1"/>
  <c r="G1280" i="1"/>
  <c r="G1293" i="1"/>
  <c r="G1306" i="1"/>
  <c r="G1319" i="1"/>
  <c r="G1332" i="1"/>
  <c r="G1345" i="1"/>
  <c r="G1358" i="1"/>
  <c r="G1371" i="1"/>
  <c r="G1384" i="1"/>
  <c r="G1397" i="1"/>
  <c r="G1411" i="1"/>
  <c r="G1424" i="1"/>
  <c r="G1437" i="1"/>
  <c r="G1450" i="1"/>
  <c r="G1463" i="1"/>
  <c r="G1476" i="1"/>
  <c r="G1489" i="1"/>
  <c r="G1502" i="1"/>
  <c r="G1515" i="1"/>
  <c r="G1528" i="1"/>
  <c r="G1541" i="1"/>
  <c r="G1555" i="1"/>
  <c r="G1568" i="1"/>
  <c r="G1581" i="1"/>
  <c r="G1594" i="1"/>
  <c r="G1607" i="1"/>
  <c r="G1620" i="1"/>
  <c r="G1633" i="1"/>
  <c r="G1646" i="1"/>
  <c r="G1659" i="1"/>
  <c r="G1672" i="1"/>
  <c r="G1685" i="1"/>
  <c r="G1699" i="1"/>
  <c r="G1712" i="1"/>
  <c r="G1725" i="1"/>
  <c r="G1738" i="1"/>
  <c r="G1751" i="1"/>
  <c r="G1764" i="1"/>
  <c r="G1777" i="1"/>
  <c r="G1790" i="1"/>
  <c r="G1803" i="1"/>
  <c r="G1816" i="1"/>
  <c r="G1829" i="1"/>
  <c r="G1843" i="1"/>
  <c r="G1856" i="1"/>
  <c r="G1869" i="1"/>
  <c r="G1882" i="1"/>
  <c r="G1895" i="1"/>
  <c r="G1908" i="1"/>
  <c r="G1921" i="1"/>
  <c r="G1934" i="1"/>
  <c r="G1947" i="1"/>
  <c r="G1960" i="1"/>
  <c r="G1973" i="1"/>
  <c r="G1987" i="1"/>
  <c r="G2000" i="1"/>
  <c r="G2013" i="1"/>
  <c r="G2025" i="1"/>
  <c r="G2037" i="1"/>
  <c r="G2049" i="1"/>
  <c r="G2061" i="1"/>
  <c r="G2073" i="1"/>
  <c r="G10" i="1"/>
  <c r="G104" i="1"/>
  <c r="G182" i="1"/>
  <c r="G261" i="1"/>
  <c r="G339" i="1"/>
  <c r="G418" i="1"/>
  <c r="G496" i="1"/>
  <c r="G575" i="1"/>
  <c r="G654" i="1"/>
  <c r="G732" i="1"/>
  <c r="G811" i="1"/>
  <c r="G889" i="1"/>
  <c r="G968" i="1"/>
  <c r="G1046" i="1"/>
  <c r="G1117" i="1"/>
  <c r="G1133" i="1"/>
  <c r="G1148" i="1"/>
  <c r="G1163" i="1"/>
  <c r="G1176" i="1"/>
  <c r="G1189" i="1"/>
  <c r="G1202" i="1"/>
  <c r="G1215" i="1"/>
  <c r="G1228" i="1"/>
  <c r="G1241" i="1"/>
  <c r="G1255" i="1"/>
  <c r="G1268" i="1"/>
  <c r="G1281" i="1"/>
  <c r="G1294" i="1"/>
  <c r="G1307" i="1"/>
  <c r="G1320" i="1"/>
  <c r="G1333" i="1"/>
  <c r="G1346" i="1"/>
  <c r="G1359" i="1"/>
  <c r="G1372" i="1"/>
  <c r="G1385" i="1"/>
  <c r="G1399" i="1"/>
  <c r="G1412" i="1"/>
  <c r="G1425" i="1"/>
  <c r="G1438" i="1"/>
  <c r="G1451" i="1"/>
  <c r="G1464" i="1"/>
  <c r="G1477" i="1"/>
  <c r="G1490" i="1"/>
  <c r="G1503" i="1"/>
  <c r="G1516" i="1"/>
  <c r="G1529" i="1"/>
  <c r="G1543" i="1"/>
  <c r="G1556" i="1"/>
  <c r="G1569" i="1"/>
  <c r="G1582" i="1"/>
  <c r="G1595" i="1"/>
  <c r="G1608" i="1"/>
  <c r="G1621" i="1"/>
  <c r="G1634" i="1"/>
  <c r="G1647" i="1"/>
  <c r="G1660" i="1"/>
  <c r="G1673" i="1"/>
  <c r="G1687" i="1"/>
  <c r="G1700" i="1"/>
  <c r="G1713" i="1"/>
  <c r="G1726" i="1"/>
  <c r="G1739" i="1"/>
  <c r="G1752" i="1"/>
  <c r="G1765" i="1"/>
  <c r="G1778" i="1"/>
  <c r="G1791" i="1"/>
  <c r="G1804" i="1"/>
  <c r="G1817" i="1"/>
  <c r="G1831" i="1"/>
  <c r="G1844" i="1"/>
  <c r="G1857" i="1"/>
  <c r="G1870" i="1"/>
  <c r="G1883" i="1"/>
  <c r="G1896" i="1"/>
  <c r="G1909" i="1"/>
  <c r="G1922" i="1"/>
  <c r="G1935" i="1"/>
  <c r="G1948" i="1"/>
  <c r="G1961" i="1"/>
  <c r="G1975" i="1"/>
  <c r="G1988" i="1"/>
  <c r="G2001" i="1"/>
  <c r="G2014" i="1"/>
  <c r="G2026" i="1"/>
  <c r="G2038" i="1"/>
  <c r="G2050" i="1"/>
  <c r="G2062" i="1"/>
  <c r="G24" i="1"/>
  <c r="G116" i="1"/>
  <c r="G194" i="1"/>
  <c r="G273" i="1"/>
  <c r="G351" i="1"/>
  <c r="G430" i="1"/>
  <c r="G508" i="1"/>
  <c r="G587" i="1"/>
  <c r="G666" i="1"/>
  <c r="G744" i="1"/>
  <c r="G823" i="1"/>
  <c r="G901" i="1"/>
  <c r="G980" i="1"/>
  <c r="G1057" i="1"/>
  <c r="G1118" i="1"/>
  <c r="G1135" i="1"/>
  <c r="G1150" i="1"/>
  <c r="G1164" i="1"/>
  <c r="G1177" i="1"/>
  <c r="G1190" i="1"/>
  <c r="G1203" i="1"/>
  <c r="G1216" i="1"/>
  <c r="G1229" i="1"/>
  <c r="G1243" i="1"/>
  <c r="G1256" i="1"/>
  <c r="G1269" i="1"/>
  <c r="G1282" i="1"/>
  <c r="G1295" i="1"/>
  <c r="G1308" i="1"/>
  <c r="G1321" i="1"/>
  <c r="G1334" i="1"/>
  <c r="G1347" i="1"/>
  <c r="G1360" i="1"/>
  <c r="G1373" i="1"/>
  <c r="G1387" i="1"/>
  <c r="G1400" i="1"/>
  <c r="G1413" i="1"/>
  <c r="G1426" i="1"/>
  <c r="G1439" i="1"/>
  <c r="G1452" i="1"/>
  <c r="G1465" i="1"/>
  <c r="G1478" i="1"/>
  <c r="G1491" i="1"/>
  <c r="G1504" i="1"/>
  <c r="G1517" i="1"/>
  <c r="G1531" i="1"/>
  <c r="G1544" i="1"/>
  <c r="G1557" i="1"/>
  <c r="G1570" i="1"/>
  <c r="G1583" i="1"/>
  <c r="G1596" i="1"/>
  <c r="G1609" i="1"/>
  <c r="G1622" i="1"/>
  <c r="G1635" i="1"/>
  <c r="G1648" i="1"/>
  <c r="G1661" i="1"/>
  <c r="G1675" i="1"/>
  <c r="G1688" i="1"/>
  <c r="G1701" i="1"/>
  <c r="G1714" i="1"/>
  <c r="G1727" i="1"/>
  <c r="G1740" i="1"/>
  <c r="G1753" i="1"/>
  <c r="G1766" i="1"/>
  <c r="G1779" i="1"/>
  <c r="G1792" i="1"/>
  <c r="G1805" i="1"/>
  <c r="G1819" i="1"/>
  <c r="G1832" i="1"/>
  <c r="G1845" i="1"/>
  <c r="G1858" i="1"/>
  <c r="G1871" i="1"/>
  <c r="G1884" i="1"/>
  <c r="G1897" i="1"/>
  <c r="G1910" i="1"/>
  <c r="G1923" i="1"/>
  <c r="G1936" i="1"/>
  <c r="G1949" i="1"/>
  <c r="G1963" i="1"/>
  <c r="G1976" i="1"/>
  <c r="G1989" i="1"/>
  <c r="G2002" i="1"/>
  <c r="G2015" i="1"/>
  <c r="G2027" i="1"/>
  <c r="G25" i="1"/>
  <c r="G117" i="1"/>
  <c r="G195" i="1"/>
  <c r="G274" i="1"/>
  <c r="G352" i="1"/>
  <c r="G431" i="1"/>
  <c r="G510" i="1"/>
  <c r="G588" i="1"/>
  <c r="G667" i="1"/>
  <c r="G745" i="1"/>
  <c r="G824" i="1"/>
  <c r="G902" i="1"/>
  <c r="G981" i="1"/>
  <c r="G1058" i="1"/>
  <c r="G1119" i="1"/>
  <c r="G1136" i="1"/>
  <c r="G1151" i="1"/>
  <c r="G1165" i="1"/>
  <c r="G1178" i="1"/>
  <c r="G1191" i="1"/>
  <c r="G1204" i="1"/>
  <c r="G1217" i="1"/>
  <c r="G1231" i="1"/>
  <c r="G1244" i="1"/>
  <c r="G1257" i="1"/>
  <c r="G1270" i="1"/>
  <c r="G1283" i="1"/>
  <c r="G1296" i="1"/>
  <c r="G1309" i="1"/>
  <c r="G1322" i="1"/>
  <c r="G1335" i="1"/>
  <c r="G1348" i="1"/>
  <c r="G1361" i="1"/>
  <c r="G1375" i="1"/>
  <c r="G1388" i="1"/>
  <c r="G1401" i="1"/>
  <c r="G1414" i="1"/>
  <c r="G1427" i="1"/>
  <c r="G1440" i="1"/>
  <c r="G1453" i="1"/>
  <c r="G1466" i="1"/>
  <c r="G1479" i="1"/>
  <c r="G1492" i="1"/>
  <c r="G1505" i="1"/>
  <c r="G1519" i="1"/>
  <c r="G1532" i="1"/>
  <c r="G1545" i="1"/>
  <c r="G1558" i="1"/>
  <c r="G1571" i="1"/>
  <c r="G1584" i="1"/>
  <c r="G1597" i="1"/>
  <c r="G1610" i="1"/>
  <c r="G1623" i="1"/>
  <c r="G1636" i="1"/>
  <c r="G1649" i="1"/>
  <c r="G1663" i="1"/>
  <c r="G1676" i="1"/>
  <c r="G1689" i="1"/>
  <c r="G1702" i="1"/>
  <c r="G1715" i="1"/>
  <c r="G1728" i="1"/>
  <c r="G1741" i="1"/>
  <c r="G1754" i="1"/>
  <c r="G1767" i="1"/>
  <c r="G1780" i="1"/>
  <c r="G1793" i="1"/>
  <c r="G1807" i="1"/>
  <c r="G1820" i="1"/>
  <c r="G1833" i="1"/>
  <c r="G1846" i="1"/>
  <c r="G1859" i="1"/>
  <c r="G1872" i="1"/>
  <c r="G1885" i="1"/>
  <c r="G1898" i="1"/>
  <c r="G1911" i="1"/>
  <c r="G1924" i="1"/>
  <c r="G1937" i="1"/>
  <c r="G1951" i="1"/>
  <c r="G1964" i="1"/>
  <c r="G1977" i="1"/>
  <c r="G1990" i="1"/>
  <c r="G2003" i="1"/>
  <c r="G2016" i="1"/>
  <c r="G2028" i="1"/>
  <c r="G286" i="1"/>
  <c r="G757" i="1"/>
  <c r="G1138" i="1"/>
  <c r="G1219" i="1"/>
  <c r="G1297" i="1"/>
  <c r="G1376" i="1"/>
  <c r="G1454" i="1"/>
  <c r="G1533" i="1"/>
  <c r="G1611" i="1"/>
  <c r="G1690" i="1"/>
  <c r="G1768" i="1"/>
  <c r="G1847" i="1"/>
  <c r="G1925" i="1"/>
  <c r="G2004" i="1"/>
  <c r="G2041" i="1"/>
  <c r="G2057" i="1"/>
  <c r="G2071" i="1"/>
  <c r="G2084" i="1"/>
  <c r="G2096" i="1"/>
  <c r="G2108" i="1"/>
  <c r="G2120" i="1"/>
  <c r="G2132" i="1"/>
  <c r="G2144" i="1"/>
  <c r="G2156" i="1"/>
  <c r="G2168" i="1"/>
  <c r="G2180" i="1"/>
  <c r="G2192" i="1"/>
  <c r="G2204" i="1"/>
  <c r="G2216" i="1"/>
  <c r="G2228" i="1"/>
  <c r="G2240" i="1"/>
  <c r="G2252" i="1"/>
  <c r="G2264" i="1"/>
  <c r="G2276" i="1"/>
  <c r="G2288" i="1"/>
  <c r="G2300" i="1"/>
  <c r="G2312" i="1"/>
  <c r="G2324" i="1"/>
  <c r="G2336" i="1"/>
  <c r="G2348" i="1"/>
  <c r="G2360" i="1"/>
  <c r="G2372" i="1"/>
  <c r="G2384" i="1"/>
  <c r="G2396" i="1"/>
  <c r="G2408" i="1"/>
  <c r="G2420" i="1"/>
  <c r="G2432" i="1"/>
  <c r="G2444" i="1"/>
  <c r="G2456" i="1"/>
  <c r="G2468" i="1"/>
  <c r="G2480" i="1"/>
  <c r="G2492" i="1"/>
  <c r="G2504" i="1"/>
  <c r="G2516" i="1"/>
  <c r="G2528" i="1"/>
  <c r="G2540" i="1"/>
  <c r="G2552" i="1"/>
  <c r="G2564" i="1"/>
  <c r="G2576" i="1"/>
  <c r="G2588" i="1"/>
  <c r="G2600" i="1"/>
  <c r="G2612" i="1"/>
  <c r="G2624" i="1"/>
  <c r="G2636" i="1"/>
  <c r="G2648" i="1"/>
  <c r="G2660" i="1"/>
  <c r="G2672" i="1"/>
  <c r="G2684" i="1"/>
  <c r="G2696" i="1"/>
  <c r="G2708" i="1"/>
  <c r="G2720" i="1"/>
  <c r="G2732" i="1"/>
  <c r="G2744" i="1"/>
  <c r="G2756" i="1"/>
  <c r="G2768" i="1"/>
  <c r="G2780" i="1"/>
  <c r="G2792" i="1"/>
  <c r="G2804" i="1"/>
  <c r="G2816" i="1"/>
  <c r="G2828" i="1"/>
  <c r="G2840" i="1"/>
  <c r="G1467" i="1"/>
  <c r="G1703" i="1"/>
  <c r="G1939" i="1"/>
  <c r="G2043" i="1"/>
  <c r="G287" i="1"/>
  <c r="G758" i="1"/>
  <c r="G1139" i="1"/>
  <c r="G1220" i="1"/>
  <c r="G1298" i="1"/>
  <c r="G1377" i="1"/>
  <c r="G1455" i="1"/>
  <c r="G1534" i="1"/>
  <c r="G1612" i="1"/>
  <c r="G1691" i="1"/>
  <c r="G1769" i="1"/>
  <c r="G1848" i="1"/>
  <c r="G1927" i="1"/>
  <c r="G2005" i="1"/>
  <c r="G2042" i="1"/>
  <c r="G2058" i="1"/>
  <c r="G2072" i="1"/>
  <c r="G2085" i="1"/>
  <c r="G2097" i="1"/>
  <c r="G2109" i="1"/>
  <c r="G2121" i="1"/>
  <c r="G2133" i="1"/>
  <c r="G2145" i="1"/>
  <c r="G2157" i="1"/>
  <c r="G2169" i="1"/>
  <c r="G2181" i="1"/>
  <c r="G2193" i="1"/>
  <c r="G2205" i="1"/>
  <c r="G2217" i="1"/>
  <c r="G2229" i="1"/>
  <c r="G2241" i="1"/>
  <c r="G2253" i="1"/>
  <c r="G2265" i="1"/>
  <c r="G2277" i="1"/>
  <c r="G2289" i="1"/>
  <c r="G2301" i="1"/>
  <c r="G2313" i="1"/>
  <c r="G2325" i="1"/>
  <c r="G2337" i="1"/>
  <c r="G2349" i="1"/>
  <c r="G2361" i="1"/>
  <c r="G2373" i="1"/>
  <c r="G2385" i="1"/>
  <c r="G2397" i="1"/>
  <c r="G2409" i="1"/>
  <c r="G2421" i="1"/>
  <c r="G2433" i="1"/>
  <c r="G2445" i="1"/>
  <c r="G2457" i="1"/>
  <c r="G2469" i="1"/>
  <c r="G2481" i="1"/>
  <c r="G2493" i="1"/>
  <c r="G2505" i="1"/>
  <c r="G2517" i="1"/>
  <c r="G2529" i="1"/>
  <c r="G2541" i="1"/>
  <c r="G2553" i="1"/>
  <c r="G2565" i="1"/>
  <c r="G2577" i="1"/>
  <c r="G2589" i="1"/>
  <c r="G2601" i="1"/>
  <c r="G2613" i="1"/>
  <c r="G2625" i="1"/>
  <c r="G2637" i="1"/>
  <c r="G2649" i="1"/>
  <c r="G2661" i="1"/>
  <c r="G2673" i="1"/>
  <c r="G2685" i="1"/>
  <c r="G2697" i="1"/>
  <c r="G2709" i="1"/>
  <c r="G2721" i="1"/>
  <c r="G2733" i="1"/>
  <c r="G2745" i="1"/>
  <c r="G2757" i="1"/>
  <c r="G2769" i="1"/>
  <c r="G2781" i="1"/>
  <c r="G2793" i="1"/>
  <c r="G2805" i="1"/>
  <c r="G2817" i="1"/>
  <c r="G2829" i="1"/>
  <c r="G2841" i="1"/>
  <c r="G836" i="1"/>
  <c r="G1152" i="1"/>
  <c r="G1232" i="1"/>
  <c r="G1310" i="1"/>
  <c r="G1389" i="1"/>
  <c r="G1546" i="1"/>
  <c r="G1624" i="1"/>
  <c r="G1781" i="1"/>
  <c r="G1860" i="1"/>
  <c r="G2017" i="1"/>
  <c r="G2059" i="1"/>
  <c r="G364" i="1"/>
  <c r="G366" i="1"/>
  <c r="G837" i="1"/>
  <c r="G1153" i="1"/>
  <c r="G1233" i="1"/>
  <c r="G1311" i="1"/>
  <c r="G1390" i="1"/>
  <c r="G1468" i="1"/>
  <c r="G1547" i="1"/>
  <c r="G1625" i="1"/>
  <c r="G1704" i="1"/>
  <c r="G1783" i="1"/>
  <c r="G1861" i="1"/>
  <c r="G1940" i="1"/>
  <c r="G2018" i="1"/>
  <c r="G2044" i="1"/>
  <c r="G2060" i="1"/>
  <c r="G2075" i="1"/>
  <c r="G2087" i="1"/>
  <c r="G2099" i="1"/>
  <c r="G2111" i="1"/>
  <c r="G2123" i="1"/>
  <c r="G2135" i="1"/>
  <c r="G2147" i="1"/>
  <c r="G2159" i="1"/>
  <c r="G2171" i="1"/>
  <c r="G2183" i="1"/>
  <c r="G2195" i="1"/>
  <c r="G2207" i="1"/>
  <c r="G2219" i="1"/>
  <c r="G2231" i="1"/>
  <c r="G2243" i="1"/>
  <c r="G2255" i="1"/>
  <c r="G2267" i="1"/>
  <c r="G2279" i="1"/>
  <c r="G2291" i="1"/>
  <c r="G2303" i="1"/>
  <c r="G2315" i="1"/>
  <c r="G2327" i="1"/>
  <c r="G2339" i="1"/>
  <c r="G2351" i="1"/>
  <c r="G2363" i="1"/>
  <c r="G2375" i="1"/>
  <c r="G2387" i="1"/>
  <c r="G2399" i="1"/>
  <c r="G2411" i="1"/>
  <c r="G2423" i="1"/>
  <c r="G2435" i="1"/>
  <c r="G2447" i="1"/>
  <c r="G2459" i="1"/>
  <c r="G2471" i="1"/>
  <c r="G2483" i="1"/>
  <c r="G2495" i="1"/>
  <c r="G2507" i="1"/>
  <c r="G2519" i="1"/>
  <c r="G2531" i="1"/>
  <c r="G2543" i="1"/>
  <c r="G2555" i="1"/>
  <c r="G2567" i="1"/>
  <c r="G2579" i="1"/>
  <c r="G2591" i="1"/>
  <c r="G2603" i="1"/>
  <c r="G2615" i="1"/>
  <c r="G2627" i="1"/>
  <c r="G2639" i="1"/>
  <c r="G2651" i="1"/>
  <c r="G2663" i="1"/>
  <c r="G2675" i="1"/>
  <c r="G2687" i="1"/>
  <c r="G2699" i="1"/>
  <c r="G2711" i="1"/>
  <c r="G2723" i="1"/>
  <c r="G2735" i="1"/>
  <c r="G2747" i="1"/>
  <c r="G2759" i="1"/>
  <c r="G2771" i="1"/>
  <c r="G2783" i="1"/>
  <c r="G2795" i="1"/>
  <c r="G2807" i="1"/>
  <c r="G2819" i="1"/>
  <c r="G2831" i="1"/>
  <c r="G2843" i="1"/>
  <c r="G2796" i="1"/>
  <c r="G2820" i="1"/>
  <c r="G2844" i="1"/>
  <c r="G601" i="1"/>
  <c r="G1665" i="1"/>
  <c r="G2068" i="1"/>
  <c r="G443" i="1"/>
  <c r="G914" i="1"/>
  <c r="G1166" i="1"/>
  <c r="G1245" i="1"/>
  <c r="G1323" i="1"/>
  <c r="G1402" i="1"/>
  <c r="G1480" i="1"/>
  <c r="G1559" i="1"/>
  <c r="G1637" i="1"/>
  <c r="G1716" i="1"/>
  <c r="G1795" i="1"/>
  <c r="G1873" i="1"/>
  <c r="G1952" i="1"/>
  <c r="G2019" i="1"/>
  <c r="G2045" i="1"/>
  <c r="G2063" i="1"/>
  <c r="G2076" i="1"/>
  <c r="G2088" i="1"/>
  <c r="G2100" i="1"/>
  <c r="G2112" i="1"/>
  <c r="G2124" i="1"/>
  <c r="G2136" i="1"/>
  <c r="G2148" i="1"/>
  <c r="G2160" i="1"/>
  <c r="G2172" i="1"/>
  <c r="G2184" i="1"/>
  <c r="G2196" i="1"/>
  <c r="G2208" i="1"/>
  <c r="G2220" i="1"/>
  <c r="G2232" i="1"/>
  <c r="G2244" i="1"/>
  <c r="G2256" i="1"/>
  <c r="G2268" i="1"/>
  <c r="G2280" i="1"/>
  <c r="G2292" i="1"/>
  <c r="G2304" i="1"/>
  <c r="G2316" i="1"/>
  <c r="G2328" i="1"/>
  <c r="G2340" i="1"/>
  <c r="G2352" i="1"/>
  <c r="G2364" i="1"/>
  <c r="G2376" i="1"/>
  <c r="G2388" i="1"/>
  <c r="G2400" i="1"/>
  <c r="G2412" i="1"/>
  <c r="G2424" i="1"/>
  <c r="G2436" i="1"/>
  <c r="G2448" i="1"/>
  <c r="G2460" i="1"/>
  <c r="G2472" i="1"/>
  <c r="G2484" i="1"/>
  <c r="G2496" i="1"/>
  <c r="G2508" i="1"/>
  <c r="G2520" i="1"/>
  <c r="G2532" i="1"/>
  <c r="G2544" i="1"/>
  <c r="G2556" i="1"/>
  <c r="G2568" i="1"/>
  <c r="G2580" i="1"/>
  <c r="G2592" i="1"/>
  <c r="G2604" i="1"/>
  <c r="G2616" i="1"/>
  <c r="G2628" i="1"/>
  <c r="G2640" i="1"/>
  <c r="G2652" i="1"/>
  <c r="G2664" i="1"/>
  <c r="G2676" i="1"/>
  <c r="G2688" i="1"/>
  <c r="G2700" i="1"/>
  <c r="G2712" i="1"/>
  <c r="G2724" i="1"/>
  <c r="G2736" i="1"/>
  <c r="G2748" i="1"/>
  <c r="G2760" i="1"/>
  <c r="G2772" i="1"/>
  <c r="G2784" i="1"/>
  <c r="G2808" i="1"/>
  <c r="G2832" i="1"/>
  <c r="G1272" i="1"/>
  <c r="G1508" i="1"/>
  <c r="G1979" i="1"/>
  <c r="G444" i="1"/>
  <c r="G915" i="1"/>
  <c r="G1167" i="1"/>
  <c r="G1246" i="1"/>
  <c r="G1324" i="1"/>
  <c r="G1403" i="1"/>
  <c r="G1481" i="1"/>
  <c r="G1560" i="1"/>
  <c r="G1639" i="1"/>
  <c r="G1717" i="1"/>
  <c r="G1796" i="1"/>
  <c r="G1874" i="1"/>
  <c r="G1953" i="1"/>
  <c r="G2029" i="1"/>
  <c r="G2048" i="1"/>
  <c r="G2064" i="1"/>
  <c r="G2077" i="1"/>
  <c r="G2089" i="1"/>
  <c r="G2101" i="1"/>
  <c r="G2113" i="1"/>
  <c r="G2125" i="1"/>
  <c r="G2137" i="1"/>
  <c r="G2149" i="1"/>
  <c r="G2161" i="1"/>
  <c r="G2173" i="1"/>
  <c r="G2185" i="1"/>
  <c r="G2197" i="1"/>
  <c r="G2209" i="1"/>
  <c r="G2221" i="1"/>
  <c r="G2233" i="1"/>
  <c r="G2245" i="1"/>
  <c r="G2257" i="1"/>
  <c r="G2269" i="1"/>
  <c r="G2281" i="1"/>
  <c r="G2293" i="1"/>
  <c r="G2305" i="1"/>
  <c r="G2317" i="1"/>
  <c r="G2329" i="1"/>
  <c r="G2341" i="1"/>
  <c r="G2353" i="1"/>
  <c r="G2365" i="1"/>
  <c r="G2377" i="1"/>
  <c r="G2389" i="1"/>
  <c r="G2401" i="1"/>
  <c r="G2413" i="1"/>
  <c r="G2425" i="1"/>
  <c r="G2437" i="1"/>
  <c r="G2449" i="1"/>
  <c r="G2461" i="1"/>
  <c r="G2473" i="1"/>
  <c r="G2485" i="1"/>
  <c r="G2497" i="1"/>
  <c r="G2509" i="1"/>
  <c r="G2521" i="1"/>
  <c r="G2533" i="1"/>
  <c r="G2545" i="1"/>
  <c r="G2557" i="1"/>
  <c r="G2569" i="1"/>
  <c r="G2581" i="1"/>
  <c r="G2593" i="1"/>
  <c r="G2605" i="1"/>
  <c r="G2617" i="1"/>
  <c r="G2629" i="1"/>
  <c r="G2641" i="1"/>
  <c r="G2653" i="1"/>
  <c r="G2665" i="1"/>
  <c r="G2677" i="1"/>
  <c r="G2689" i="1"/>
  <c r="G2701" i="1"/>
  <c r="G2713" i="1"/>
  <c r="G2725" i="1"/>
  <c r="G2737" i="1"/>
  <c r="G2749" i="1"/>
  <c r="G2761" i="1"/>
  <c r="G2773" i="1"/>
  <c r="G2785" i="1"/>
  <c r="G2797" i="1"/>
  <c r="G2809" i="1"/>
  <c r="G2821" i="1"/>
  <c r="G2833" i="1"/>
  <c r="G2845" i="1"/>
  <c r="G2846" i="1"/>
  <c r="G2848" i="1"/>
  <c r="G1351" i="1"/>
  <c r="G1586" i="1"/>
  <c r="G39" i="1"/>
  <c r="G522" i="1"/>
  <c r="G993" i="1"/>
  <c r="G1179" i="1"/>
  <c r="G1258" i="1"/>
  <c r="G1336" i="1"/>
  <c r="G1415" i="1"/>
  <c r="G1493" i="1"/>
  <c r="G1572" i="1"/>
  <c r="G1651" i="1"/>
  <c r="G1729" i="1"/>
  <c r="G1808" i="1"/>
  <c r="G1886" i="1"/>
  <c r="G1965" i="1"/>
  <c r="G2030" i="1"/>
  <c r="G2051" i="1"/>
  <c r="G2065" i="1"/>
  <c r="G2078" i="1"/>
  <c r="G2090" i="1"/>
  <c r="G2102" i="1"/>
  <c r="G2114" i="1"/>
  <c r="G2126" i="1"/>
  <c r="G2138" i="1"/>
  <c r="G2150" i="1"/>
  <c r="G2162" i="1"/>
  <c r="G2174" i="1"/>
  <c r="G2186" i="1"/>
  <c r="G2198" i="1"/>
  <c r="G2210" i="1"/>
  <c r="G2222" i="1"/>
  <c r="G2234" i="1"/>
  <c r="G2246" i="1"/>
  <c r="G2258" i="1"/>
  <c r="G2270" i="1"/>
  <c r="G2282" i="1"/>
  <c r="G2294" i="1"/>
  <c r="G2306" i="1"/>
  <c r="G2318" i="1"/>
  <c r="G2330" i="1"/>
  <c r="G2342" i="1"/>
  <c r="G2354" i="1"/>
  <c r="G2366" i="1"/>
  <c r="G2378" i="1"/>
  <c r="G2390" i="1"/>
  <c r="G2402" i="1"/>
  <c r="G2414" i="1"/>
  <c r="G2426" i="1"/>
  <c r="G2438" i="1"/>
  <c r="G2450" i="1"/>
  <c r="G2462" i="1"/>
  <c r="G2474" i="1"/>
  <c r="G2486" i="1"/>
  <c r="G2498" i="1"/>
  <c r="G2510" i="1"/>
  <c r="G2522" i="1"/>
  <c r="G2534" i="1"/>
  <c r="G2546" i="1"/>
  <c r="G2558" i="1"/>
  <c r="G2570" i="1"/>
  <c r="G2582" i="1"/>
  <c r="G2594" i="1"/>
  <c r="G2606" i="1"/>
  <c r="G2618" i="1"/>
  <c r="G2630" i="1"/>
  <c r="G2642" i="1"/>
  <c r="G2654" i="1"/>
  <c r="G2666" i="1"/>
  <c r="G2678" i="1"/>
  <c r="G2690" i="1"/>
  <c r="G2702" i="1"/>
  <c r="G2714" i="1"/>
  <c r="G2726" i="1"/>
  <c r="G2738" i="1"/>
  <c r="G2750" i="1"/>
  <c r="G2762" i="1"/>
  <c r="G2774" i="1"/>
  <c r="G2786" i="1"/>
  <c r="G2798" i="1"/>
  <c r="G2810" i="1"/>
  <c r="G2822" i="1"/>
  <c r="G2834" i="1"/>
  <c r="G2836" i="1"/>
  <c r="G1193" i="1"/>
  <c r="G1743" i="1"/>
  <c r="G2036" i="1"/>
  <c r="G40" i="1"/>
  <c r="G523" i="1"/>
  <c r="G994" i="1"/>
  <c r="G1180" i="1"/>
  <c r="G1259" i="1"/>
  <c r="G1337" i="1"/>
  <c r="G1416" i="1"/>
  <c r="G1495" i="1"/>
  <c r="G1573" i="1"/>
  <c r="G1652" i="1"/>
  <c r="G1730" i="1"/>
  <c r="G1809" i="1"/>
  <c r="G1887" i="1"/>
  <c r="G1966" i="1"/>
  <c r="G2031" i="1"/>
  <c r="G2052" i="1"/>
  <c r="G2066" i="1"/>
  <c r="G2079" i="1"/>
  <c r="G2091" i="1"/>
  <c r="G2103" i="1"/>
  <c r="G2115" i="1"/>
  <c r="G2127" i="1"/>
  <c r="G2139" i="1"/>
  <c r="G2151" i="1"/>
  <c r="G2163" i="1"/>
  <c r="G2175" i="1"/>
  <c r="G2187" i="1"/>
  <c r="G2199" i="1"/>
  <c r="G2211" i="1"/>
  <c r="G2223" i="1"/>
  <c r="G2235" i="1"/>
  <c r="G2247" i="1"/>
  <c r="G2259" i="1"/>
  <c r="G2271" i="1"/>
  <c r="G2283" i="1"/>
  <c r="G2295" i="1"/>
  <c r="G2307" i="1"/>
  <c r="G2319" i="1"/>
  <c r="G2331" i="1"/>
  <c r="G2343" i="1"/>
  <c r="G2355" i="1"/>
  <c r="G2367" i="1"/>
  <c r="G2379" i="1"/>
  <c r="G2391" i="1"/>
  <c r="G2403" i="1"/>
  <c r="G2415" i="1"/>
  <c r="G2427" i="1"/>
  <c r="G2439" i="1"/>
  <c r="G2451" i="1"/>
  <c r="G2463" i="1"/>
  <c r="G2475" i="1"/>
  <c r="G2487" i="1"/>
  <c r="G2499" i="1"/>
  <c r="G2511" i="1"/>
  <c r="G2523" i="1"/>
  <c r="G2535" i="1"/>
  <c r="G2547" i="1"/>
  <c r="G2559" i="1"/>
  <c r="G2571" i="1"/>
  <c r="G2583" i="1"/>
  <c r="G2595" i="1"/>
  <c r="G2607" i="1"/>
  <c r="G2619" i="1"/>
  <c r="G2631" i="1"/>
  <c r="G2643" i="1"/>
  <c r="G2655" i="1"/>
  <c r="G2667" i="1"/>
  <c r="G2679" i="1"/>
  <c r="G2691" i="1"/>
  <c r="G2703" i="1"/>
  <c r="G2715" i="1"/>
  <c r="G2727" i="1"/>
  <c r="G2739" i="1"/>
  <c r="G2751" i="1"/>
  <c r="G2763" i="1"/>
  <c r="G2775" i="1"/>
  <c r="G2787" i="1"/>
  <c r="G2799" i="1"/>
  <c r="G2811" i="1"/>
  <c r="G2823" i="1"/>
  <c r="G2835" i="1"/>
  <c r="G2847" i="1"/>
  <c r="G1070" i="1"/>
  <c r="G1822" i="1"/>
  <c r="G129" i="1"/>
  <c r="G600" i="1"/>
  <c r="G1069" i="1"/>
  <c r="G1192" i="1"/>
  <c r="G1271" i="1"/>
  <c r="G1349" i="1"/>
  <c r="G1428" i="1"/>
  <c r="G1507" i="1"/>
  <c r="G1585" i="1"/>
  <c r="G1664" i="1"/>
  <c r="G1742" i="1"/>
  <c r="G1821" i="1"/>
  <c r="G1899" i="1"/>
  <c r="G1978" i="1"/>
  <c r="G2033" i="1"/>
  <c r="G2053" i="1"/>
  <c r="G2067" i="1"/>
  <c r="G2080" i="1"/>
  <c r="G2092" i="1"/>
  <c r="G2104" i="1"/>
  <c r="G2116" i="1"/>
  <c r="G2128" i="1"/>
  <c r="G2140" i="1"/>
  <c r="G2152" i="1"/>
  <c r="G2164" i="1"/>
  <c r="G2176" i="1"/>
  <c r="G2188" i="1"/>
  <c r="G2200" i="1"/>
  <c r="G2212" i="1"/>
  <c r="G2224" i="1"/>
  <c r="G2236" i="1"/>
  <c r="G2248" i="1"/>
  <c r="G2260" i="1"/>
  <c r="G2272" i="1"/>
  <c r="G2284" i="1"/>
  <c r="G2296" i="1"/>
  <c r="G2308" i="1"/>
  <c r="G2320" i="1"/>
  <c r="G2332" i="1"/>
  <c r="G2344" i="1"/>
  <c r="G2356" i="1"/>
  <c r="G2368" i="1"/>
  <c r="G2380" i="1"/>
  <c r="G2392" i="1"/>
  <c r="G2404" i="1"/>
  <c r="G2416" i="1"/>
  <c r="G2428" i="1"/>
  <c r="G2440" i="1"/>
  <c r="G2452" i="1"/>
  <c r="G2464" i="1"/>
  <c r="G2476" i="1"/>
  <c r="G2488" i="1"/>
  <c r="G2500" i="1"/>
  <c r="G2512" i="1"/>
  <c r="G2524" i="1"/>
  <c r="G2536" i="1"/>
  <c r="G2548" i="1"/>
  <c r="G2560" i="1"/>
  <c r="G2572" i="1"/>
  <c r="G2584" i="1"/>
  <c r="G2596" i="1"/>
  <c r="G2608" i="1"/>
  <c r="G2620" i="1"/>
  <c r="G2632" i="1"/>
  <c r="G2644" i="1"/>
  <c r="G2656" i="1"/>
  <c r="G2668" i="1"/>
  <c r="G2680" i="1"/>
  <c r="G2692" i="1"/>
  <c r="G2704" i="1"/>
  <c r="G2716" i="1"/>
  <c r="G2728" i="1"/>
  <c r="G2740" i="1"/>
  <c r="G2752" i="1"/>
  <c r="G2764" i="1"/>
  <c r="G2776" i="1"/>
  <c r="G2788" i="1"/>
  <c r="G2800" i="1"/>
  <c r="G2812" i="1"/>
  <c r="G2824" i="1"/>
  <c r="G130" i="1"/>
  <c r="G1429" i="1"/>
  <c r="G1900" i="1"/>
  <c r="G2741" i="1"/>
  <c r="G2345" i="1"/>
  <c r="G2518" i="1"/>
  <c r="G2446" i="1"/>
  <c r="G2086" i="1"/>
  <c r="G2839" i="1"/>
  <c r="G2803" i="1"/>
  <c r="G2767" i="1"/>
  <c r="G2731" i="1"/>
  <c r="G2695" i="1"/>
  <c r="G2659" i="1"/>
  <c r="G2623" i="1"/>
  <c r="G2587" i="1"/>
  <c r="G2551" i="1"/>
  <c r="G2515" i="1"/>
  <c r="G2479" i="1"/>
  <c r="G2443" i="1"/>
  <c r="G2407" i="1"/>
  <c r="G2371" i="1"/>
  <c r="G2335" i="1"/>
  <c r="G2299" i="1"/>
  <c r="G2263" i="1"/>
  <c r="G2227" i="1"/>
  <c r="G2191" i="1"/>
  <c r="G2155" i="1"/>
  <c r="G2119" i="1"/>
  <c r="G2083" i="1"/>
  <c r="G1991" i="1"/>
  <c r="G1520" i="1"/>
  <c r="G679" i="1"/>
  <c r="G2813" i="1"/>
  <c r="G2129" i="1"/>
  <c r="G2626" i="1"/>
  <c r="G2410" i="1"/>
  <c r="G2838" i="1"/>
  <c r="G2802" i="1"/>
  <c r="G2766" i="1"/>
  <c r="G2730" i="1"/>
  <c r="G2694" i="1"/>
  <c r="G2658" i="1"/>
  <c r="G2622" i="1"/>
  <c r="G2586" i="1"/>
  <c r="G2550" i="1"/>
  <c r="G2514" i="1"/>
  <c r="G2478" i="1"/>
  <c r="G2442" i="1"/>
  <c r="G2406" i="1"/>
  <c r="G2370" i="1"/>
  <c r="G2334" i="1"/>
  <c r="G2298" i="1"/>
  <c r="G2262" i="1"/>
  <c r="G2226" i="1"/>
  <c r="G2190" i="1"/>
  <c r="G2154" i="1"/>
  <c r="G2118" i="1"/>
  <c r="G2082" i="1"/>
  <c r="G1913" i="1"/>
  <c r="G1442" i="1"/>
  <c r="G208" i="1"/>
  <c r="G2669" i="1"/>
  <c r="G2273" i="1"/>
  <c r="G2734" i="1"/>
  <c r="G2158" i="1"/>
  <c r="G2801" i="1"/>
  <c r="G2765" i="1"/>
  <c r="G2729" i="1"/>
  <c r="G2693" i="1"/>
  <c r="G2657" i="1"/>
  <c r="G2621" i="1"/>
  <c r="G2585" i="1"/>
  <c r="G2549" i="1"/>
  <c r="G2513" i="1"/>
  <c r="G2477" i="1"/>
  <c r="G2441" i="1"/>
  <c r="G2405" i="1"/>
  <c r="G2369" i="1"/>
  <c r="G2333" i="1"/>
  <c r="G2297" i="1"/>
  <c r="G2261" i="1"/>
  <c r="G2225" i="1"/>
  <c r="G2189" i="1"/>
  <c r="G2153" i="1"/>
  <c r="G2117" i="1"/>
  <c r="G2081" i="1"/>
  <c r="G1912" i="1"/>
  <c r="G1441" i="1"/>
  <c r="G207" i="1"/>
  <c r="G2561" i="1"/>
  <c r="G2201" i="1"/>
  <c r="G2662" i="1"/>
  <c r="G2374" i="1"/>
  <c r="G2830" i="1"/>
  <c r="G2758" i="1"/>
  <c r="G2722" i="1"/>
  <c r="G2686" i="1"/>
  <c r="G2650" i="1"/>
  <c r="G2614" i="1"/>
  <c r="G2578" i="1"/>
  <c r="G2542" i="1"/>
  <c r="G2506" i="1"/>
  <c r="G2470" i="1"/>
  <c r="G2434" i="1"/>
  <c r="G2398" i="1"/>
  <c r="G2362" i="1"/>
  <c r="G2326" i="1"/>
  <c r="G2290" i="1"/>
  <c r="G2254" i="1"/>
  <c r="G2218" i="1"/>
  <c r="G2182" i="1"/>
  <c r="G2146" i="1"/>
  <c r="G2110" i="1"/>
  <c r="G2074" i="1"/>
  <c r="G1835" i="1"/>
  <c r="G1364" i="1"/>
  <c r="G2849" i="1"/>
  <c r="G2525" i="1"/>
  <c r="G2237" i="1"/>
  <c r="G2554" i="1"/>
  <c r="G2230" i="1"/>
  <c r="G2794" i="1"/>
  <c r="G2827" i="1"/>
  <c r="G2791" i="1"/>
  <c r="G2755" i="1"/>
  <c r="G2719" i="1"/>
  <c r="G2683" i="1"/>
  <c r="G2647" i="1"/>
  <c r="G2611" i="1"/>
  <c r="G2575" i="1"/>
  <c r="G2539" i="1"/>
  <c r="G2503" i="1"/>
  <c r="G2467" i="1"/>
  <c r="G2431" i="1"/>
  <c r="G2395" i="1"/>
  <c r="G2359" i="1"/>
  <c r="G2323" i="1"/>
  <c r="G2287" i="1"/>
  <c r="G2251" i="1"/>
  <c r="G2215" i="1"/>
  <c r="G2179" i="1"/>
  <c r="G2143" i="1"/>
  <c r="G2107" i="1"/>
  <c r="G2070" i="1"/>
  <c r="G1834" i="1"/>
  <c r="G1363" i="1"/>
  <c r="G2633" i="1"/>
  <c r="G2381" i="1"/>
  <c r="G2039" i="1"/>
  <c r="G2842" i="1"/>
  <c r="G2266" i="1"/>
  <c r="G2826" i="1"/>
  <c r="G2754" i="1"/>
  <c r="G2718" i="1"/>
  <c r="G2682" i="1"/>
  <c r="G2646" i="1"/>
  <c r="G2610" i="1"/>
  <c r="G2574" i="1"/>
  <c r="G2538" i="1"/>
  <c r="G2502" i="1"/>
  <c r="G2466" i="1"/>
  <c r="G2430" i="1"/>
  <c r="G2394" i="1"/>
  <c r="G2358" i="1"/>
  <c r="G2322" i="1"/>
  <c r="G2286" i="1"/>
  <c r="G2250" i="1"/>
  <c r="G2214" i="1"/>
  <c r="G2178" i="1"/>
  <c r="G2142" i="1"/>
  <c r="G2106" i="1"/>
  <c r="G2069" i="1"/>
  <c r="G1756" i="1"/>
  <c r="G1285" i="1"/>
  <c r="G2489" i="1"/>
  <c r="G2165" i="1"/>
  <c r="G2698" i="1"/>
  <c r="G2194" i="1"/>
  <c r="G2837" i="1"/>
  <c r="G2790" i="1"/>
  <c r="G2825" i="1"/>
  <c r="G2789" i="1"/>
  <c r="G2753" i="1"/>
  <c r="G2717" i="1"/>
  <c r="G2681" i="1"/>
  <c r="G2645" i="1"/>
  <c r="G2609" i="1"/>
  <c r="G2573" i="1"/>
  <c r="G2537" i="1"/>
  <c r="G2501" i="1"/>
  <c r="G2465" i="1"/>
  <c r="G2429" i="1"/>
  <c r="G2393" i="1"/>
  <c r="G2357" i="1"/>
  <c r="G2321" i="1"/>
  <c r="G2285" i="1"/>
  <c r="G2249" i="1"/>
  <c r="G2213" i="1"/>
  <c r="G2177" i="1"/>
  <c r="G2141" i="1"/>
  <c r="G2105" i="1"/>
  <c r="G2056" i="1"/>
  <c r="G1755" i="1"/>
  <c r="G1284" i="1"/>
  <c r="G2597" i="1"/>
  <c r="G2309" i="1"/>
  <c r="G1123" i="1"/>
  <c r="G2770" i="1"/>
  <c r="G2338" i="1"/>
  <c r="G2818" i="1"/>
  <c r="G2782" i="1"/>
  <c r="G2746" i="1"/>
  <c r="G2710" i="1"/>
  <c r="G2674" i="1"/>
  <c r="G2638" i="1"/>
  <c r="G2602" i="1"/>
  <c r="G2566" i="1"/>
  <c r="G2530" i="1"/>
  <c r="G2494" i="1"/>
  <c r="G2458" i="1"/>
  <c r="G2422" i="1"/>
  <c r="G2386" i="1"/>
  <c r="G2350" i="1"/>
  <c r="G2314" i="1"/>
  <c r="G2278" i="1"/>
  <c r="G2242" i="1"/>
  <c r="G2206" i="1"/>
  <c r="G2170" i="1"/>
  <c r="G2134" i="1"/>
  <c r="G2098" i="1"/>
  <c r="G2055" i="1"/>
  <c r="G1678" i="1"/>
  <c r="G1207" i="1"/>
  <c r="G2777" i="1"/>
  <c r="G2453" i="1"/>
  <c r="G1598" i="1"/>
  <c r="G2806" i="1"/>
  <c r="G2302" i="1"/>
  <c r="G2815" i="1"/>
  <c r="G2779" i="1"/>
  <c r="G2743" i="1"/>
  <c r="G2707" i="1"/>
  <c r="G2671" i="1"/>
  <c r="G2635" i="1"/>
  <c r="G2599" i="1"/>
  <c r="G2563" i="1"/>
  <c r="G2527" i="1"/>
  <c r="G2491" i="1"/>
  <c r="G2455" i="1"/>
  <c r="G2419" i="1"/>
  <c r="G2383" i="1"/>
  <c r="G2347" i="1"/>
  <c r="G2311" i="1"/>
  <c r="G2275" i="1"/>
  <c r="G2239" i="1"/>
  <c r="G2203" i="1"/>
  <c r="G2167" i="1"/>
  <c r="G2131" i="1"/>
  <c r="G2095" i="1"/>
  <c r="G2054" i="1"/>
  <c r="G1677" i="1"/>
  <c r="G1205" i="1"/>
  <c r="E13" i="2"/>
  <c r="G6" i="1"/>
  <c r="G18" i="1"/>
  <c r="G30" i="1"/>
  <c r="G42" i="1"/>
  <c r="G54" i="1"/>
  <c r="G66" i="1"/>
  <c r="G78" i="1"/>
  <c r="G90" i="1"/>
  <c r="G7" i="1"/>
  <c r="G19" i="1"/>
  <c r="G31" i="1"/>
  <c r="G43" i="1"/>
  <c r="G55" i="1"/>
  <c r="G67" i="1"/>
  <c r="G79" i="1"/>
  <c r="G91" i="1"/>
  <c r="G103" i="1"/>
</calcChain>
</file>

<file path=xl/sharedStrings.xml><?xml version="1.0" encoding="utf-8"?>
<sst xmlns="http://schemas.openxmlformats.org/spreadsheetml/2006/main" count="17289" uniqueCount="9034">
  <si>
    <t>Class+Node [(Identifier (Key)]</t>
  </si>
  <si>
    <t>Class [Not chosen]</t>
  </si>
  <si>
    <t>Node [Not chosen]</t>
  </si>
  <si>
    <t>Required Mods [Not chosen]</t>
  </si>
  <si>
    <t>English [Source string]</t>
  </si>
  <si>
    <t>Korean (한국어) [Translation]</t>
  </si>
  <si>
    <t>VFEProps.PropCategoryDef+AP_PropCategory_Floors.label</t>
  </si>
  <si>
    <t>VFEProps.PropCategoryDef</t>
  </si>
  <si>
    <t>AP_PropCategory_Floors.label</t>
  </si>
  <si>
    <t>floors</t>
  </si>
  <si>
    <t>VFEProps.PropCategoryDef+AP_PropCategory_Floors.description</t>
  </si>
  <si>
    <t>AP_PropCategory_Floors.description</t>
  </si>
  <si>
    <t>Floors that are used for purely decorative purposes.</t>
  </si>
  <si>
    <t>VFEProps.PropCategoryDef+AP_PropCategory_Walls.label</t>
  </si>
  <si>
    <t>AP_PropCategory_Walls.label</t>
  </si>
  <si>
    <t>walls</t>
  </si>
  <si>
    <t>VFEProps.PropCategoryDef+AP_PropCategory_Walls.description</t>
  </si>
  <si>
    <t>AP_PropCategory_Walls.description</t>
  </si>
  <si>
    <t>Walls that are used mostly for decorative purposes.</t>
  </si>
  <si>
    <t>VFEProps.PropCategoryDef+VFE_PropCategory_Borders.label</t>
  </si>
  <si>
    <t>VFE_PropCategory_Borders.label</t>
  </si>
  <si>
    <t>borders</t>
  </si>
  <si>
    <t>VFEProps.PropCategoryDef+VFE_PropCategory_Borders.description</t>
  </si>
  <si>
    <t>VFE_PropCategory_Borders.description</t>
  </si>
  <si>
    <t>Ground borders to properly demarcate your pathways.</t>
  </si>
  <si>
    <t>VFEProps.PropCategoryDef+VFE_PropCategory_Decals.label</t>
  </si>
  <si>
    <t>VFE_PropCategory_Decals.label</t>
  </si>
  <si>
    <t>decals</t>
  </si>
  <si>
    <t>VFEProps.PropCategoryDef+VFE_PropCategory_Decals.description</t>
  </si>
  <si>
    <t>VFE_PropCategory_Decals.description</t>
  </si>
  <si>
    <t>Decal props that are set on the ground with different informational data.</t>
  </si>
  <si>
    <t>VFEProps.PropCategoryDef+VFE_PropCategory_LargeDecals.label</t>
  </si>
  <si>
    <t>VFE_PropCategory_LargeDecals.label</t>
  </si>
  <si>
    <t>big decals</t>
  </si>
  <si>
    <t>VFEProps.PropCategoryDef+VFE_PropCategory_LargeDecals.description</t>
  </si>
  <si>
    <t>VFE_PropCategory_LargeDecals.description</t>
  </si>
  <si>
    <t>Large decal props that are set on the ground with different informational data.</t>
  </si>
  <si>
    <t>VFEProps.PropCategoryDef+VFE_PropCategory_Medieval.label</t>
  </si>
  <si>
    <t>VFE_PropCategory_Medieval.label</t>
  </si>
  <si>
    <t>medieval</t>
  </si>
  <si>
    <t>VFEProps.PropCategoryDef+VFE_PropCategory_Medieval.description</t>
  </si>
  <si>
    <t>VFE_PropCategory_Medieval.description</t>
  </si>
  <si>
    <t>Medieval props fit for a grand castle or a simple peasant village.</t>
  </si>
  <si>
    <t>VFEProps.PropCategoryDef+VFE_PropCategory_Farm.label</t>
  </si>
  <si>
    <t>VFE_PropCategory_Farm.label</t>
  </si>
  <si>
    <t>farm</t>
  </si>
  <si>
    <t>VFEProps.PropCategoryDef+VFE_PropCategory_Farm.description</t>
  </si>
  <si>
    <t>VFE_PropCategory_Farm.description</t>
  </si>
  <si>
    <t>Farm props such as hay and wood piles, wooden carts, etc.</t>
  </si>
  <si>
    <t>VFEProps.PropCategoryDef+VFE_PropCategory_Furniture.label</t>
  </si>
  <si>
    <t>VFE_PropCategory_Furniture.label</t>
  </si>
  <si>
    <t>furniture</t>
  </si>
  <si>
    <t>VFEProps.PropCategoryDef+VFE_PropCategory_Furniture.description</t>
  </si>
  <si>
    <t>VFE_PropCategory_Furniture.description</t>
  </si>
  <si>
    <t>Furniture that has no gameplay mechanic behind it, such as decorative armoires, mirrors, etc.</t>
  </si>
  <si>
    <t>VFEProps.PropCategoryDef+VFE_PropCategory_Office.label</t>
  </si>
  <si>
    <t>VFE_PropCategory_Office.label</t>
  </si>
  <si>
    <t>office</t>
  </si>
  <si>
    <t>VFEProps.PropCategoryDef+VFE_PropCategory_Office.description</t>
  </si>
  <si>
    <t>VFE_PropCategory_Office.description</t>
  </si>
  <si>
    <t>Encompasses items such as desks, chairs, computers, laboratory equipment, whiteboards, office supplies, and other elements commonly found in professional workspaces.</t>
  </si>
  <si>
    <t>VFEProps.PropCategoryDef+VFE_PropCategory_Industrial.label</t>
  </si>
  <si>
    <t>VFE_PropCategory_Industrial.label</t>
  </si>
  <si>
    <t>industrial</t>
  </si>
  <si>
    <t>VFEProps.PropCategoryDef+VFE_PropCategory_Industrial.description</t>
  </si>
  <si>
    <t>VFE_PropCategory_Industrial.description</t>
  </si>
  <si>
    <t>Industrial props such as barrels, pallets, boxes and containers.</t>
  </si>
  <si>
    <t>VFEProps.PropCategoryDef+VFE_PropCategory_Kitchen.label</t>
  </si>
  <si>
    <t>VFE_PropCategory_Kitchen.label</t>
  </si>
  <si>
    <t>kitchen</t>
  </si>
  <si>
    <t>VFEProps.PropCategoryDef+VFE_PropCategory_Kitchen.description</t>
  </si>
  <si>
    <t>VFE_PropCategory_Kitchen.description</t>
  </si>
  <si>
    <t>Kitchen props such as cooking appliances, kitchen furniture, etc.</t>
  </si>
  <si>
    <t>VFEProps.PropCategoryDef+VFE_PropCategory_Power.label</t>
  </si>
  <si>
    <t>VFE_PropCategory_Power.label</t>
  </si>
  <si>
    <t>power</t>
  </si>
  <si>
    <t>VFEProps.PropCategoryDef+VFE_PropCategory_Power.description</t>
  </si>
  <si>
    <t>VFE_PropCategory_Power.description</t>
  </si>
  <si>
    <t>Props related to power structures, generators, gas tanks, etc.</t>
  </si>
  <si>
    <t>VFEProps.PropCategoryDef+VFE_PropCategory_Spacer.label</t>
  </si>
  <si>
    <t>VFE_PropCategory_Spacer.label</t>
  </si>
  <si>
    <t>spacer</t>
  </si>
  <si>
    <t>VFEProps.PropCategoryDef+VFE_PropCategory_Spacer.description</t>
  </si>
  <si>
    <t>VFE_PropCategory_Spacer.description</t>
  </si>
  <si>
    <t>High-tech props related to the spacer tech level.</t>
  </si>
  <si>
    <t>VFEProps.PropCategoryDef+VFE_PropCategory_Vehicles.label</t>
  </si>
  <si>
    <t>VFE_PropCategory_Vehicles.label</t>
  </si>
  <si>
    <t>vehicles</t>
  </si>
  <si>
    <t>VFEProps.PropCategoryDef+VFE_PropCategory_Vehicles.description</t>
  </si>
  <si>
    <t>VFE_PropCategory_Vehicles.description</t>
  </si>
  <si>
    <t>Vehicles props. Trucks, cars, lorries, etc.</t>
  </si>
  <si>
    <t>VFEProps.PropCategoryDef+VFE_PropCategory_Spaceships.label</t>
  </si>
  <si>
    <t>VFE_PropCategory_Spaceships.label</t>
  </si>
  <si>
    <t>spaceships</t>
  </si>
  <si>
    <t>VFEProps.PropCategoryDef+VFE_PropCategory_Spaceships.description</t>
  </si>
  <si>
    <t>VFE_PropCategory_Spaceships.description</t>
  </si>
  <si>
    <t>Spaceship props. All kinds of vehicles designed for space travel.</t>
  </si>
  <si>
    <t>VFEProps.PropCategoryDef+VFE_PropCategory_Park.label</t>
  </si>
  <si>
    <t>VFE_PropCategory_Park.label</t>
  </si>
  <si>
    <t>parks</t>
  </si>
  <si>
    <t>VFEProps.PropCategoryDef+VFE_PropCategory_Park.description</t>
  </si>
  <si>
    <t>VFE_PropCategory_Park.description</t>
  </si>
  <si>
    <t>General outdoors props in a nature setting.</t>
  </si>
  <si>
    <t>VFEProps.PropCategoryDef+VFE_PropCategory_Workshop.label</t>
  </si>
  <si>
    <t>VFE_PropCategory_Workshop.label</t>
  </si>
  <si>
    <t>workshop</t>
  </si>
  <si>
    <t>VFEProps.PropCategoryDef+VFE_PropCategory_Workshop.description</t>
  </si>
  <si>
    <t>VFE_PropCategory_Workshop.description</t>
  </si>
  <si>
    <t>Production and workshop props that fit in a crafting environment.</t>
  </si>
  <si>
    <t>VFEProps.PropCategoryDef+VFE_PropCategory_Filth.label</t>
  </si>
  <si>
    <t>VFE_PropCategory_Filth.label</t>
  </si>
  <si>
    <t>filth</t>
  </si>
  <si>
    <t>VFEProps.PropCategoryDef+VFE_PropCategory_Filth.description</t>
  </si>
  <si>
    <t>VFE_PropCategory_Filth.description</t>
  </si>
  <si>
    <t>Base game filth as props. Cradle not included.</t>
  </si>
  <si>
    <t>VFEProps.PropCategoryDef+VFE_PropCategory_Ancient.label</t>
  </si>
  <si>
    <t>VFE_PropCategory_Ancient.label</t>
  </si>
  <si>
    <t>ancient</t>
  </si>
  <si>
    <t>VFEProps.PropCategoryDef+VFE_PropCategory_Ancient.description</t>
  </si>
  <si>
    <t>VFE_PropCategory_Ancient.description</t>
  </si>
  <si>
    <t>Ancient props that are usually scattered around the map. Note these will not work for the Scrapper meme in VE: Memes and Structures, as they are purely decorative.</t>
  </si>
  <si>
    <t>VFEProps.PropCategoryDef+VFE_PropCategory_Vaults.label</t>
  </si>
  <si>
    <t>VFE_PropCategory_Vaults.label</t>
  </si>
  <si>
    <t>vaults</t>
  </si>
  <si>
    <t>VFEProps.PropCategoryDef+VFE_PropCategory_Vaults.description</t>
  </si>
  <si>
    <t>VFE_PropCategory_Vaults.description</t>
  </si>
  <si>
    <t>Props found in ancient vaults.</t>
  </si>
  <si>
    <t>VFEProps.PropCategoryDef+VFE_PropCategory_Empire.label</t>
  </si>
  <si>
    <t>VFE_PropCategory_Empire.label</t>
  </si>
  <si>
    <t>imperial</t>
  </si>
  <si>
    <t>VFEProps.PropCategoryDef+VFE_PropCategory_Empire.description</t>
  </si>
  <si>
    <t>VFE_PropCategory_Empire.description</t>
  </si>
  <si>
    <t>Props from the Empire.</t>
  </si>
  <si>
    <t>VFEProps.PropCategoryDef+VFE_PropCategory_Labs.label</t>
  </si>
  <si>
    <t>VFE_PropCategory_Labs.label</t>
  </si>
  <si>
    <t>labs</t>
  </si>
  <si>
    <t>VFEProps.PropCategoryDef+VFE_PropCategory_Labs.description</t>
  </si>
  <si>
    <t>VFE_PropCategory_Labs.description</t>
  </si>
  <si>
    <t>Props found in ancient abandoned labs. Usually quite derelict.</t>
  </si>
  <si>
    <t>VFEProps.PropCategoryDef+VFE_PropCategory_Bedroom.label</t>
  </si>
  <si>
    <t>VFE_PropCategory_Bedroom.label</t>
  </si>
  <si>
    <t>bedroom</t>
  </si>
  <si>
    <t>VFEProps.PropCategoryDef+VFE_PropCategory_Bedroom.description</t>
  </si>
  <si>
    <t>VFE_PropCategory_Bedroom.description</t>
  </si>
  <si>
    <t>Items such as beds, bedding, furniture (dressers, nightstands), lamps, curtains, and other decor elements commonly found in bedrooms.</t>
  </si>
  <si>
    <t>VFEProps.PropCategoryDef+VFE_PropCategory_DiningRoom.label</t>
  </si>
  <si>
    <t>VFE_PropCategory_DiningRoom.label</t>
  </si>
  <si>
    <t>dining room</t>
  </si>
  <si>
    <t>VFEProps.PropCategoryDef+VFE_PropCategory_DiningRoom.description</t>
  </si>
  <si>
    <t>VFE_PropCategory_DiningRoom.description</t>
  </si>
  <si>
    <t>Items such as tables, chairs, tableware (plates, glasses, utensils), tablecloths, centerpieces, and other decor elements commonly found in dining settings.</t>
  </si>
  <si>
    <t>VFEProps.PropCategoryDef+VFE_PropCategory_Hospital.label</t>
  </si>
  <si>
    <t>VFE_PropCategory_Hospital.label</t>
  </si>
  <si>
    <t>hospital</t>
  </si>
  <si>
    <t>VFEProps.PropCategoryDef+VFE_PropCategory_Hospital.description</t>
  </si>
  <si>
    <t>VFE_PropCategory_Hospital.description</t>
  </si>
  <si>
    <t>Items such as medical equipment (beds, surgical tools, monitors), signage, and other items commonly found in healthcare environments.</t>
  </si>
  <si>
    <t>VFEProps.PropCategoryDef+VFE_PropCategory_Military.label</t>
  </si>
  <si>
    <t>VFE_PropCategory_Military.label</t>
  </si>
  <si>
    <t>military</t>
  </si>
  <si>
    <t>VFEProps.PropCategoryDef+VFE_PropCategory_Military.description</t>
  </si>
  <si>
    <t>VFE_PropCategory_Military.description</t>
  </si>
  <si>
    <t>Items like replica weapons, uniforms, helmets, insignia, and other military-related paraphernalia designed for visual and thematic accuracy.</t>
  </si>
  <si>
    <t>VFEProps.PropCategoryDef+VFE_PropCategory_Prison.label</t>
  </si>
  <si>
    <t>VFE_PropCategory_Prison.label</t>
  </si>
  <si>
    <t>prison</t>
  </si>
  <si>
    <t>VFEProps.PropCategoryDef+VFE_PropCategory_Prison.description</t>
  </si>
  <si>
    <t>VFE_PropCategory_Prison.description</t>
  </si>
  <si>
    <t>Prison bars, cells, inmate uniforms, guards' uniforms, surveillance cameras, signage, and other elements associated with correctional facilities.</t>
  </si>
  <si>
    <t>VFEProps.PropCategoryDef+VFE_PropCategory_Royal.label</t>
  </si>
  <si>
    <t>VFE_PropCategory_Royal.label</t>
  </si>
  <si>
    <t>royal</t>
  </si>
  <si>
    <t>VFEProps.PropCategoryDef+VFE_PropCategory_Royal.description</t>
  </si>
  <si>
    <t>VFE_PropCategory_Royal.description</t>
  </si>
  <si>
    <t>Crowns, scepters, thrones, royal attire, coats of arms, ceremonial swords, and other regal symbols.</t>
  </si>
  <si>
    <t>VFEProps.PropCategoryDef+VFE_PropCategory_Storage.label</t>
  </si>
  <si>
    <t>VFE_PropCategory_Storage.label</t>
  </si>
  <si>
    <t>storage</t>
  </si>
  <si>
    <t>VFEProps.PropCategoryDef+VFE_PropCategory_Storage.description</t>
  </si>
  <si>
    <t>VFE_PropCategory_Storage.description</t>
  </si>
  <si>
    <t>Props such as shelves, containers, crates, storage bins, and labels, as well as tools or equipment associated with organizing and managing stored items.</t>
  </si>
  <si>
    <t>VFEProps.PropCategoryDef+VFE_PropCategory_Temple.label</t>
  </si>
  <si>
    <t>VFE_PropCategory_Temple.label</t>
  </si>
  <si>
    <t>temple</t>
  </si>
  <si>
    <t>VFEProps.PropCategoryDef+VFE_PropCategory_Temple.description</t>
  </si>
  <si>
    <t>VFE_PropCategory_Temple.description</t>
  </si>
  <si>
    <t>Religious artifacts, ceremonial objects, statues, altars, ritualistic tools, and other elements representing the spiritual or cultural significance of a temple.</t>
  </si>
  <si>
    <t>VFEProps.PropCategoryDef+VFE_PropCategory_Recreation.label</t>
  </si>
  <si>
    <t>VFE_PropCategory_Recreation.label</t>
  </si>
  <si>
    <t>recreation</t>
  </si>
  <si>
    <t>VFEProps.PropCategoryDef+VFE_PropCategory_Recreation.description</t>
  </si>
  <si>
    <t>VFE_PropCategory_Recreation.description</t>
  </si>
  <si>
    <t>Sports equipment, games, picnic supplies, outdoor furniture, and other elements associated with leisure and entertainment.</t>
  </si>
  <si>
    <t>VFEProps.PropCategoryDef+VFE_PropCategory_Children.label</t>
  </si>
  <si>
    <t>VFE_PropCategory_Children.label</t>
  </si>
  <si>
    <t>children</t>
  </si>
  <si>
    <t>VFEProps.PropCategoryDef+VFE_PropCategory_Children.description</t>
  </si>
  <si>
    <t>VFE_PropCategory_Children.description</t>
  </si>
  <si>
    <t>Children props, such as toys, children furniture, etc.</t>
  </si>
  <si>
    <t>VFEProps.PropCategoryDef+VFE_PropCategory_Plants.label</t>
  </si>
  <si>
    <t>VFE_PropCategory_Plants.label</t>
  </si>
  <si>
    <t>plants</t>
  </si>
  <si>
    <t>VFEProps.PropCategoryDef+VFE_PropCategory_Plants.description</t>
  </si>
  <si>
    <t>VFE_PropCategory_Plants.description</t>
  </si>
  <si>
    <t>Base game plants as props. Bear in mind these are decorative. They don't grow, don't produce anything, etc.</t>
  </si>
  <si>
    <t>VFEProps.PropCategoryDef+VFE_PropCategory_ExoticPlants.label</t>
  </si>
  <si>
    <t>VFE_PropCategory_ExoticPlants.label</t>
  </si>
  <si>
    <t>exotic plants</t>
  </si>
  <si>
    <t>VFEProps.PropCategoryDef+VFE_PropCategory_ExoticPlants.description</t>
  </si>
  <si>
    <t>VFE_PropCategory_ExoticPlants.description</t>
  </si>
  <si>
    <t>Exotic plants from Alpha Biomes. Bear in mind these are decorative. They don't grow, don't produce anything, etc.</t>
  </si>
  <si>
    <t>VFEProps.PropCategoryDef+VFE_PropCategory_Mechs.label</t>
  </si>
  <si>
    <t>VFE_PropCategory_Mechs.label</t>
  </si>
  <si>
    <t>mechanoid</t>
  </si>
  <si>
    <t>VFEProps.PropCategoryDef+VFE_PropCategory_Mechs.description</t>
  </si>
  <si>
    <t>VFE_PropCategory_Mechs.description</t>
  </si>
  <si>
    <t>Props based on mech clusters, or other structures of mechanoid design.</t>
  </si>
  <si>
    <t>VFEProps.PropCategoryDef+VFE_PropCategory_Effecters.label</t>
  </si>
  <si>
    <t>VFE_PropCategory_Effecters.label</t>
  </si>
  <si>
    <t>effects</t>
  </si>
  <si>
    <t>VFEProps.PropCategoryDef+VFE_PropCategory_Effecters.description</t>
  </si>
  <si>
    <t>VFE_PropCategory_Effecters.description</t>
  </si>
  <si>
    <t>Invisible props that release particles from effecters. Bear in mind these will be laggy, so use in moderation.</t>
  </si>
  <si>
    <t>VFEProps.PropCategoryDef+VFE_PropCategory_Misc.label</t>
  </si>
  <si>
    <t>VFE_PropCategory_Misc.label</t>
  </si>
  <si>
    <t>misc</t>
  </si>
  <si>
    <t>VFEProps.PropCategoryDef+VFE_PropCategory_Misc.description</t>
  </si>
  <si>
    <t>VFE_PropCategory_Misc.description</t>
  </si>
  <si>
    <t>Miscellaneous props that don't fit any other category.</t>
  </si>
  <si>
    <t>ThingDef+VFEPD_ShipChunk.label</t>
  </si>
  <si>
    <t>ThingDef</t>
  </si>
  <si>
    <t>VFEPD_ShipChunk.label</t>
  </si>
  <si>
    <t>ship chunk</t>
  </si>
  <si>
    <t>ThingDef+VFEPD_ShipChunk.description</t>
  </si>
  <si>
    <t>VFEPD_ShipChunk.description</t>
  </si>
  <si>
    <t>A chunk of a spacecraft. Upon closer inspection it seems to be made of painted cardboard.</t>
  </si>
  <si>
    <t>ThingDef+VFEPD_ScrapChunk.label</t>
  </si>
  <si>
    <t>VFEPD_ScrapChunk.label</t>
  </si>
  <si>
    <t>scrap ship chunk</t>
  </si>
  <si>
    <t>ThingDef+VFEPD_ScrapChunk.description</t>
  </si>
  <si>
    <t>VFEPD_ScrapChunk.description</t>
  </si>
  <si>
    <t>A chunk of a scrapped spacecraft. Upon closer inspection it seems to be made of painted cardboard.</t>
  </si>
  <si>
    <t>ThingDef+VFEPD_ShipPart.label</t>
  </si>
  <si>
    <t>VFEPD_ShipPart.label</t>
  </si>
  <si>
    <t>ship part</t>
  </si>
  <si>
    <t>ThingDef+VFEPD_ShipPart.description</t>
  </si>
  <si>
    <t>VFEPD_ShipPart.description</t>
  </si>
  <si>
    <t>An ancient ship part. Upon closer inspection it seems to be made of painted cardboard.</t>
  </si>
  <si>
    <t>ThingDef+VFEPD_ShipPartDefoliator.label</t>
  </si>
  <si>
    <t>VFEPD_ShipPartDefoliator.label</t>
  </si>
  <si>
    <t>defoliator ship part</t>
  </si>
  <si>
    <t>ThingDef+VFEPD_ShipPartDefoliator.description</t>
  </si>
  <si>
    <t>VFEPD_ShipPartDefoliator.description</t>
  </si>
  <si>
    <t>ThingDef+VFEPD_AncientConcreteBarrier.label</t>
  </si>
  <si>
    <t>VFEPD_AncientConcreteBarrier.label</t>
  </si>
  <si>
    <t>ancient concrete barrier</t>
  </si>
  <si>
    <t>ThingDef+VFEPD_AncientConcreteBarrier.description</t>
  </si>
  <si>
    <t>VFEPD_AncientConcreteBarrier.description</t>
  </si>
  <si>
    <t>A traffic management solution from long ago.</t>
  </si>
  <si>
    <t>ThingDef+VFEPD_AncientLamppost.label</t>
  </si>
  <si>
    <t>VFEPD_AncientLamppost.label</t>
  </si>
  <si>
    <t>ancient lamppost</t>
  </si>
  <si>
    <t>ThingDef+VFEPD_AncientLamppost.description</t>
  </si>
  <si>
    <t>VFEPD_AncientLamppost.description</t>
  </si>
  <si>
    <t>Road lighting from long ago. No longer functional.</t>
  </si>
  <si>
    <t>ThingDef+VFEPD_Urn.label</t>
  </si>
  <si>
    <t>VFEPD_Urn.label</t>
  </si>
  <si>
    <t>urn</t>
  </si>
  <si>
    <t>ThingDef+VFEPD_Urn.description</t>
  </si>
  <si>
    <t>VFEPD_Urn.description</t>
  </si>
  <si>
    <t>An ancient-style decorative container.</t>
  </si>
  <si>
    <t>ThingDef+VFEPD_AncientCryptosleepPod.label</t>
  </si>
  <si>
    <t>VFEPD_AncientCryptosleepPod.label</t>
  </si>
  <si>
    <t>ancient cryptosleep pod</t>
  </si>
  <si>
    <t>ThingDef+VFEPD_AncientCryptosleepPod.description</t>
  </si>
  <si>
    <t>VFEPD_AncientCryptosleepPod.description</t>
  </si>
  <si>
    <t>A single-use pod for preserving one person in a state of suspended animation. Sealed shut.</t>
  </si>
  <si>
    <t>ThingDef+VFEPD_AncientLamp.label</t>
  </si>
  <si>
    <t>VFEPD_AncientLamp.label</t>
  </si>
  <si>
    <t>ancient lamp</t>
  </si>
  <si>
    <t>ThingDef+VFEPD_AncientLamp.description</t>
  </si>
  <si>
    <t>VFEPD_AncientLamp.description</t>
  </si>
  <si>
    <t>An ancient self-powered lamp. Its internal power supply is completely depleted.</t>
  </si>
  <si>
    <t>ThingDef+VFE_CarpetBorder_Straight.label</t>
  </si>
  <si>
    <t>VFE_CarpetBorder_Straight.label</t>
  </si>
  <si>
    <t>carpet border</t>
  </si>
  <si>
    <t>ThingDef+VFE_CarpetBorder_Straight.description</t>
  </si>
  <si>
    <t>VFE_CarpetBorder_Straight.description</t>
  </si>
  <si>
    <t>A simple, paintable cloth carpet border.</t>
  </si>
  <si>
    <t>ThingDef+VFE_CarpetBorder_Corner.label</t>
  </si>
  <si>
    <t>VFE_CarpetBorder_Corner.label</t>
  </si>
  <si>
    <t>carpet border corner</t>
  </si>
  <si>
    <t>ThingDef+VFE_CarpetBorder_Corner.description</t>
  </si>
  <si>
    <t>VFE_CarpetBorder_Corner.description</t>
  </si>
  <si>
    <t>A simple, paintable cloth carpet border. To be placed in the corner.</t>
  </si>
  <si>
    <t>ThingDef+VFE_FlagstoneBorder_Straight.label</t>
  </si>
  <si>
    <t>VFE_FlagstoneBorder_Straight.label</t>
  </si>
  <si>
    <t>flagstone border</t>
  </si>
  <si>
    <t>ThingDef+VFE_FlagstoneBorder_Straight.description</t>
  </si>
  <si>
    <t>VFE_FlagstoneBorder_Straight.description</t>
  </si>
  <si>
    <t>A simple, paintable flagstone border.</t>
  </si>
  <si>
    <t>ThingDef+VFE_FlagstoneBorder_Corner.label</t>
  </si>
  <si>
    <t>VFE_FlagstoneBorder_Corner.label</t>
  </si>
  <si>
    <t>flagstone border corner</t>
  </si>
  <si>
    <t>ThingDef+VFE_FlagstoneBorder_Corner.description</t>
  </si>
  <si>
    <t>VFE_FlagstoneBorder_Corner.description</t>
  </si>
  <si>
    <t>A simple, paintable flagstone border. To be placed in the corner.</t>
  </si>
  <si>
    <t>ThingDef+VFE_StoneBorder_Straight.label</t>
  </si>
  <si>
    <t>VFE_StoneBorder_Straight.label</t>
  </si>
  <si>
    <t>stone border</t>
  </si>
  <si>
    <t>ThingDef+VFE_StoneBorder_Straight.description</t>
  </si>
  <si>
    <t>VFE_StoneBorder_Straight.description</t>
  </si>
  <si>
    <t>A simple, paintable stone border.</t>
  </si>
  <si>
    <t>ThingDef+VFE_StoneBorder_Corner.label</t>
  </si>
  <si>
    <t>VFE_StoneBorder_Corner.label</t>
  </si>
  <si>
    <t>stone border corner</t>
  </si>
  <si>
    <t>ThingDef+VFE_StoneBorder_Corner.description</t>
  </si>
  <si>
    <t>VFE_StoneBorder_Corner.description</t>
  </si>
  <si>
    <t>A simple, paintable stone border. To be placed in the corner.</t>
  </si>
  <si>
    <t>ThingDef+VFE_MetalBorder_Straight.label</t>
  </si>
  <si>
    <t>VFE_MetalBorder_Straight.label</t>
  </si>
  <si>
    <t>metal border</t>
  </si>
  <si>
    <t>ThingDef+VFE_MetalBorder_Straight.description</t>
  </si>
  <si>
    <t>VFE_MetalBorder_Straight.description</t>
  </si>
  <si>
    <t>A simple, paintable metal border.</t>
  </si>
  <si>
    <t>ThingDef+VFE_MetalBorder_Corner.label</t>
  </si>
  <si>
    <t>VFE_MetalBorder_Corner.label</t>
  </si>
  <si>
    <t>metal border corner</t>
  </si>
  <si>
    <t>ThingDef+VFE_MetalBorder_Corner.description</t>
  </si>
  <si>
    <t>VFE_MetalBorder_Corner.description</t>
  </si>
  <si>
    <t>A simple, paintable metal border. To be placed in the corner.</t>
  </si>
  <si>
    <t>ThingDef+VFE_WoodenBorder_Straight.label</t>
  </si>
  <si>
    <t>VFE_WoodenBorder_Straight.label</t>
  </si>
  <si>
    <t>wooden border</t>
  </si>
  <si>
    <t>ThingDef+VFE_WoodenBorder_Straight.description</t>
  </si>
  <si>
    <t>VFE_WoodenBorder_Straight.description</t>
  </si>
  <si>
    <t>A simple, paintable wooden border.</t>
  </si>
  <si>
    <t>ThingDef+VFE_WoodenBorder_Corner.label</t>
  </si>
  <si>
    <t>VFE_WoodenBorder_Corner.label</t>
  </si>
  <si>
    <t>wooden border corner</t>
  </si>
  <si>
    <t>ThingDef+VFE_WoodenBorder_Corner.description</t>
  </si>
  <si>
    <t>VFE_WoodenBorder_Corner.description</t>
  </si>
  <si>
    <t>A simple, paintable wooden border. To be placed in the corner.</t>
  </si>
  <si>
    <t>ThingDef+VFE_WarningBorder_Straight.label</t>
  </si>
  <si>
    <t>VFE_WarningBorder_Straight.label</t>
  </si>
  <si>
    <t>warning border</t>
  </si>
  <si>
    <t>ThingDef+VFE_WarningBorder_Straight.description</t>
  </si>
  <si>
    <t>VFE_WarningBorder_Straight.description</t>
  </si>
  <si>
    <t>A simple, paintable warning border.</t>
  </si>
  <si>
    <t>ThingDef+VFE_WarningBorder_Corner.label</t>
  </si>
  <si>
    <t>VFE_WarningBorder_Corner.label</t>
  </si>
  <si>
    <t>warning border corner</t>
  </si>
  <si>
    <t>ThingDef+VFE_WarningBorder_Corner.description</t>
  </si>
  <si>
    <t>VFE_WarningBorder_Corner.description</t>
  </si>
  <si>
    <t>A simple, paintable warning border. To be placed in the corner.</t>
  </si>
  <si>
    <t>ThingDef+VFEPD_LargeDecalArrowLong.description</t>
  </si>
  <si>
    <t>VFEPD_LargeDecalArrowLong.description</t>
  </si>
  <si>
    <t>A large floor decal.</t>
  </si>
  <si>
    <t>ThingDef+VFEPD_LargeDecalArrowLong.label</t>
  </si>
  <si>
    <t>VFEPD_LargeDecalArrowLong.label</t>
  </si>
  <si>
    <t>large arrow long symbol</t>
  </si>
  <si>
    <t>ThingDef+VFEPD_LargeDecalArrowShort.description</t>
  </si>
  <si>
    <t>VFEPD_LargeDecalArrowShort.description</t>
  </si>
  <si>
    <t>ThingDef+VFEPD_LargeDecalArrowShort.label</t>
  </si>
  <si>
    <t>VFEPD_LargeDecalArrowShort.label</t>
  </si>
  <si>
    <t>large arrow short symbol</t>
  </si>
  <si>
    <t>ThingDef+VFEPD_LargeDecalArrowWide.description</t>
  </si>
  <si>
    <t>VFEPD_LargeDecalArrowWide.description</t>
  </si>
  <si>
    <t>ThingDef+VFEPD_LargeDecalArrowWide.label</t>
  </si>
  <si>
    <t>VFEPD_LargeDecalArrowWide.label</t>
  </si>
  <si>
    <t>large arrow wide symbol</t>
  </si>
  <si>
    <t>ThingDef+VFEPD_LargeDecalArrowLeft.description</t>
  </si>
  <si>
    <t>VFEPD_LargeDecalArrowLeft.description</t>
  </si>
  <si>
    <t>ThingDef+VFEPD_LargeDecalArrowLeft.label</t>
  </si>
  <si>
    <t>VFEPD_LargeDecalArrowLeft.label</t>
  </si>
  <si>
    <t>large arrow left symbol</t>
  </si>
  <si>
    <t>ThingDef+VFEPD_LargeDecalArrowRight.description</t>
  </si>
  <si>
    <t>VFEPD_LargeDecalArrowRight.description</t>
  </si>
  <si>
    <t>ThingDef+VFEPD_LargeDecalArrowRight.label</t>
  </si>
  <si>
    <t>VFEPD_LargeDecalArrowRight.label</t>
  </si>
  <si>
    <t>large arrow right symbol</t>
  </si>
  <si>
    <t>ThingDef+VFEPD_LargeDecalArrowBoth.description</t>
  </si>
  <si>
    <t>VFEPD_LargeDecalArrowBoth.description</t>
  </si>
  <si>
    <t>ThingDef+VFEPD_LargeDecalArrowBoth.label</t>
  </si>
  <si>
    <t>VFEPD_LargeDecalArrowBoth.label</t>
  </si>
  <si>
    <t>large arrow left and right symbol</t>
  </si>
  <si>
    <t>ThingDef+VFEPD_LargeDecalArrowDouble.description</t>
  </si>
  <si>
    <t>VFEPD_LargeDecalArrowDouble.description</t>
  </si>
  <si>
    <t>ThingDef+VFEPD_LargeDecalArrowDouble.label</t>
  </si>
  <si>
    <t>VFEPD_LargeDecalArrowDouble.label</t>
  </si>
  <si>
    <t>large arrow double symbol</t>
  </si>
  <si>
    <t>ThingDef+VFEPD_LargeDecalArrowLeftStraight.description</t>
  </si>
  <si>
    <t>VFEPD_LargeDecalArrowLeftStraight.description</t>
  </si>
  <si>
    <t>ThingDef+VFEPD_LargeDecalArrowLeftStraight.label</t>
  </si>
  <si>
    <t>VFEPD_LargeDecalArrowLeftStraight.label</t>
  </si>
  <si>
    <t>large arrow left and straight symbol</t>
  </si>
  <si>
    <t>ThingDef+VFEPD_LargeDecalArrowRightStraight.description</t>
  </si>
  <si>
    <t>VFEPD_LargeDecalArrowRightStraight.description</t>
  </si>
  <si>
    <t>ThingDef+VFEPD_LargeDecalArrowRightStraight.label</t>
  </si>
  <si>
    <t>VFEPD_LargeDecalArrowRightStraight.label</t>
  </si>
  <si>
    <t>large arrow right and straight symbol</t>
  </si>
  <si>
    <t>ThingDef+VFEPD_LargeDecalArrowThreeWays.description</t>
  </si>
  <si>
    <t>VFEPD_LargeDecalArrowThreeWays.description</t>
  </si>
  <si>
    <t>ThingDef+VFEPD_LargeDecalArrowThreeWays.label</t>
  </si>
  <si>
    <t>VFEPD_LargeDecalArrowThreeWays.label</t>
  </si>
  <si>
    <t>large arrow three ways symbol</t>
  </si>
  <si>
    <t>ThingDef+VFEPD_LargeDecalLineDouble.description</t>
  </si>
  <si>
    <t>VFEPD_LargeDecalLineDouble.description</t>
  </si>
  <si>
    <t>ThingDef+VFEPD_LargeDecalLineDouble.label</t>
  </si>
  <si>
    <t>VFEPD_LargeDecalLineDouble.label</t>
  </si>
  <si>
    <t>large decal line double</t>
  </si>
  <si>
    <t>ThingDef+VFEPD_LargeDecalLineDoubleCornerInner.description</t>
  </si>
  <si>
    <t>VFEPD_LargeDecalLineDoubleCornerInner.description</t>
  </si>
  <si>
    <t>ThingDef+VFEPD_LargeDecalLineDoubleCornerInner.label</t>
  </si>
  <si>
    <t>VFEPD_LargeDecalLineDoubleCornerInner.label</t>
  </si>
  <si>
    <t>large decal line double inner corner</t>
  </si>
  <si>
    <t>ThingDef+VFEPD_LargeDecalLineDoubleCornerInnerRound.description</t>
  </si>
  <si>
    <t>VFEPD_LargeDecalLineDoubleCornerInnerRound.description</t>
  </si>
  <si>
    <t>ThingDef+VFEPD_LargeDecalLineDoubleCornerInnerRound.label</t>
  </si>
  <si>
    <t>VFEPD_LargeDecalLineDoubleCornerInnerRound.label</t>
  </si>
  <si>
    <t>large decal line double inner corner round</t>
  </si>
  <si>
    <t>ThingDef+VFEPD_LargeDecalLineDoubleCornerOuter.description</t>
  </si>
  <si>
    <t>VFEPD_LargeDecalLineDoubleCornerOuter.description</t>
  </si>
  <si>
    <t>ThingDef+VFEPD_LargeDecalLineDoubleCornerOuter.label</t>
  </si>
  <si>
    <t>VFEPD_LargeDecalLineDoubleCornerOuter.label</t>
  </si>
  <si>
    <t>large decal line double outer corner</t>
  </si>
  <si>
    <t>ThingDef+VFEPD_LargeDecalLineDoubleCornerOuterRound.description</t>
  </si>
  <si>
    <t>VFEPD_LargeDecalLineDoubleCornerOuterRound.description</t>
  </si>
  <si>
    <t>ThingDef+VFEPD_LargeDecalLineDoubleCornerOuterRound.label</t>
  </si>
  <si>
    <t>VFEPD_LargeDecalLineDoubleCornerOuterRound.label</t>
  </si>
  <si>
    <t>large decal line double outer corner round</t>
  </si>
  <si>
    <t>ThingDef+VFEPD_LargeDecalLineThin.description</t>
  </si>
  <si>
    <t>VFEPD_LargeDecalLineThin.description</t>
  </si>
  <si>
    <t>ThingDef+VFEPD_LargeDecalLineThin.label</t>
  </si>
  <si>
    <t>VFEPD_LargeDecalLineThin.label</t>
  </si>
  <si>
    <t>large decal line thin</t>
  </si>
  <si>
    <t>ThingDef+VFEPD_LargeDecalLineThinCornerInner.description</t>
  </si>
  <si>
    <t>VFEPD_LargeDecalLineThinCornerInner.description</t>
  </si>
  <si>
    <t>ThingDef+VFEPD_LargeDecalLineThinCornerInner.label</t>
  </si>
  <si>
    <t>VFEPD_LargeDecalLineThinCornerInner.label</t>
  </si>
  <si>
    <t>large decal line thin inner corner</t>
  </si>
  <si>
    <t>ThingDef+VFEPD_LargeDecalLineThinCornerInnerRound.description</t>
  </si>
  <si>
    <t>VFEPD_LargeDecalLineThinCornerInnerRound.description</t>
  </si>
  <si>
    <t>ThingDef+VFEPD_LargeDecalLineThinCornerInnerRound.label</t>
  </si>
  <si>
    <t>VFEPD_LargeDecalLineThinCornerInnerRound.label</t>
  </si>
  <si>
    <t>large decal line thin inner corner round</t>
  </si>
  <si>
    <t>ThingDef+VFEPD_LargeDecalLineThinCornerOuter.description</t>
  </si>
  <si>
    <t>VFEPD_LargeDecalLineThinCornerOuter.description</t>
  </si>
  <si>
    <t>ThingDef+VFEPD_LargeDecalLineThinCornerOuter.label</t>
  </si>
  <si>
    <t>VFEPD_LargeDecalLineThinCornerOuter.label</t>
  </si>
  <si>
    <t>large decal line thin outer corner</t>
  </si>
  <si>
    <t>ThingDef+VFEPD_LargeDecalLineThinCornerOuterRound.description</t>
  </si>
  <si>
    <t>VFEPD_LargeDecalLineThinCornerOuterRound.description</t>
  </si>
  <si>
    <t>ThingDef+VFEPD_LargeDecalLineThinCornerOuterRound.label</t>
  </si>
  <si>
    <t>VFEPD_LargeDecalLineThinCornerOuterRound.label</t>
  </si>
  <si>
    <t>large decal line thin outer corner round</t>
  </si>
  <si>
    <t>ThingDef+VFEPD_DecalArrowDiagonalLarge.description</t>
  </si>
  <si>
    <t>VFEPD_DecalArrowDiagonalLarge.description</t>
  </si>
  <si>
    <t>ThingDef+VFEPD_DecalArrowDiagonalLarge.label</t>
  </si>
  <si>
    <t>VFEPD_DecalArrowDiagonalLarge.label</t>
  </si>
  <si>
    <t>large diagonal arrow</t>
  </si>
  <si>
    <t>ThingDef+VFEPD_LargeDecalSymbolA.description</t>
  </si>
  <si>
    <t>VFEPD_LargeDecalSymbolA.description</t>
  </si>
  <si>
    <t>ThingDef+VFEPD_LargeDecalSymbolA.label</t>
  </si>
  <si>
    <t>VFEPD_LargeDecalSymbolA.label</t>
  </si>
  <si>
    <t>large A symbol</t>
  </si>
  <si>
    <t>ThingDef+VFEPD_LargeDecalSymbolB.description</t>
  </si>
  <si>
    <t>VFEPD_LargeDecalSymbolB.description</t>
  </si>
  <si>
    <t>ThingDef+VFEPD_LargeDecalSymbolB.label</t>
  </si>
  <si>
    <t>VFEPD_LargeDecalSymbolB.label</t>
  </si>
  <si>
    <t>large B symbol</t>
  </si>
  <si>
    <t>ThingDef+VFEPD_LargeDecalSymbolC.description</t>
  </si>
  <si>
    <t>VFEPD_LargeDecalSymbolC.description</t>
  </si>
  <si>
    <t>ThingDef+VFEPD_LargeDecalSymbolC.label</t>
  </si>
  <si>
    <t>VFEPD_LargeDecalSymbolC.label</t>
  </si>
  <si>
    <t>large C symbol</t>
  </si>
  <si>
    <t>ThingDef+VFEPD_LargeDecalSymbolD.description</t>
  </si>
  <si>
    <t>VFEPD_LargeDecalSymbolD.description</t>
  </si>
  <si>
    <t>ThingDef+VFEPD_LargeDecalSymbolD.label</t>
  </si>
  <si>
    <t>VFEPD_LargeDecalSymbolD.label</t>
  </si>
  <si>
    <t>large D symbol</t>
  </si>
  <si>
    <t>ThingDef+VFEPD_LargeDecalSymbolE.description</t>
  </si>
  <si>
    <t>VFEPD_LargeDecalSymbolE.description</t>
  </si>
  <si>
    <t>ThingDef+VFEPD_LargeDecalSymbolE.label</t>
  </si>
  <si>
    <t>VFEPD_LargeDecalSymbolE.label</t>
  </si>
  <si>
    <t>large E symbol</t>
  </si>
  <si>
    <t>ThingDef+VFEPD_LargeDecalSymbolF.description</t>
  </si>
  <si>
    <t>VFEPD_LargeDecalSymbolF.description</t>
  </si>
  <si>
    <t>ThingDef+VFEPD_LargeDecalSymbolF.label</t>
  </si>
  <si>
    <t>VFEPD_LargeDecalSymbolF.label</t>
  </si>
  <si>
    <t>large F symbol</t>
  </si>
  <si>
    <t>ThingDef+VFEPD_LargeDecalSymbolG.description</t>
  </si>
  <si>
    <t>VFEPD_LargeDecalSymbolG.description</t>
  </si>
  <si>
    <t>ThingDef+VFEPD_LargeDecalSymbolG.label</t>
  </si>
  <si>
    <t>VFEPD_LargeDecalSymbolG.label</t>
  </si>
  <si>
    <t>large G symbol</t>
  </si>
  <si>
    <t>ThingDef+VFEPD_LargeDecalSymbolH.description</t>
  </si>
  <si>
    <t>VFEPD_LargeDecalSymbolH.description</t>
  </si>
  <si>
    <t>ThingDef+VFEPD_LargeDecalSymbolH.label</t>
  </si>
  <si>
    <t>VFEPD_LargeDecalSymbolH.label</t>
  </si>
  <si>
    <t>large H symbol</t>
  </si>
  <si>
    <t>ThingDef+VFEPD_LargeDecalSymbolI.description</t>
  </si>
  <si>
    <t>VFEPD_LargeDecalSymbolI.description</t>
  </si>
  <si>
    <t>ThingDef+VFEPD_LargeDecalSymbolI.label</t>
  </si>
  <si>
    <t>VFEPD_LargeDecalSymbolI.label</t>
  </si>
  <si>
    <t>large I symbol</t>
  </si>
  <si>
    <t>ThingDef+VFEPD_LargeDecalSymbolJ.description</t>
  </si>
  <si>
    <t>VFEPD_LargeDecalSymbolJ.description</t>
  </si>
  <si>
    <t>ThingDef+VFEPD_LargeDecalSymbolJ.label</t>
  </si>
  <si>
    <t>VFEPD_LargeDecalSymbolJ.label</t>
  </si>
  <si>
    <t>large J symbol</t>
  </si>
  <si>
    <t>ThingDef+VFEPD_LargeDecalSymbolK.description</t>
  </si>
  <si>
    <t>VFEPD_LargeDecalSymbolK.description</t>
  </si>
  <si>
    <t>ThingDef+VFEPD_LargeDecalSymbolK.label</t>
  </si>
  <si>
    <t>VFEPD_LargeDecalSymbolK.label</t>
  </si>
  <si>
    <t>large K symbol</t>
  </si>
  <si>
    <t>ThingDef+VFEPD_LargeDecalSymbolL.description</t>
  </si>
  <si>
    <t>VFEPD_LargeDecalSymbolL.description</t>
  </si>
  <si>
    <t>ThingDef+VFEPD_LargeDecalSymbolL.label</t>
  </si>
  <si>
    <t>VFEPD_LargeDecalSymbolL.label</t>
  </si>
  <si>
    <t>large L symbol</t>
  </si>
  <si>
    <t>ThingDef+VFEPD_LargeDecalSymbolM.description</t>
  </si>
  <si>
    <t>VFEPD_LargeDecalSymbolM.description</t>
  </si>
  <si>
    <t>ThingDef+VFEPD_LargeDecalSymbolM.label</t>
  </si>
  <si>
    <t>VFEPD_LargeDecalSymbolM.label</t>
  </si>
  <si>
    <t>large M symbol</t>
  </si>
  <si>
    <t>ThingDef+VFEPD_LargeDecalSymbolN.description</t>
  </si>
  <si>
    <t>VFEPD_LargeDecalSymbolN.description</t>
  </si>
  <si>
    <t>ThingDef+VFEPD_LargeDecalSymbolN.label</t>
  </si>
  <si>
    <t>VFEPD_LargeDecalSymbolN.label</t>
  </si>
  <si>
    <t>large N symbol</t>
  </si>
  <si>
    <t>ThingDef+VFEPD_LargeDecalSymbolO.description</t>
  </si>
  <si>
    <t>VFEPD_LargeDecalSymbolO.description</t>
  </si>
  <si>
    <t>ThingDef+VFEPD_LargeDecalSymbolO.label</t>
  </si>
  <si>
    <t>VFEPD_LargeDecalSymbolO.label</t>
  </si>
  <si>
    <t>large O symbol</t>
  </si>
  <si>
    <t>ThingDef+VFEPD_LargeDecalSymbolP.description</t>
  </si>
  <si>
    <t>VFEPD_LargeDecalSymbolP.description</t>
  </si>
  <si>
    <t>ThingDef+VFEPD_LargeDecalSymbolP.label</t>
  </si>
  <si>
    <t>VFEPD_LargeDecalSymbolP.label</t>
  </si>
  <si>
    <t>large P symbol</t>
  </si>
  <si>
    <t>ThingDef+VFEPD_LargeDecalSymbolQ.description</t>
  </si>
  <si>
    <t>VFEPD_LargeDecalSymbolQ.description</t>
  </si>
  <si>
    <t>ThingDef+VFEPD_LargeDecalSymbolQ.label</t>
  </si>
  <si>
    <t>VFEPD_LargeDecalSymbolQ.label</t>
  </si>
  <si>
    <t>large Q symbol</t>
  </si>
  <si>
    <t>ThingDef+VFEPD_LargeDecalSymbolV.description</t>
  </si>
  <si>
    <t>VFEPD_LargeDecalSymbolV.description</t>
  </si>
  <si>
    <t>ThingDef+VFEPD_LargeDecalSymbolV.label</t>
  </si>
  <si>
    <t>VFEPD_LargeDecalSymbolV.label</t>
  </si>
  <si>
    <t>large V symbol</t>
  </si>
  <si>
    <t>ThingDef+VFEPD_LargeDecalSymbolR.description</t>
  </si>
  <si>
    <t>VFEPD_LargeDecalSymbolR.description</t>
  </si>
  <si>
    <t>ThingDef+VFEPD_LargeDecalSymbolR.label</t>
  </si>
  <si>
    <t>VFEPD_LargeDecalSymbolR.label</t>
  </si>
  <si>
    <t>large R symbol</t>
  </si>
  <si>
    <t>ThingDef+VFEPD_LargeDecalSymbolS.description</t>
  </si>
  <si>
    <t>VFEPD_LargeDecalSymbolS.description</t>
  </si>
  <si>
    <t>ThingDef+VFEPD_LargeDecalSymbolS.label</t>
  </si>
  <si>
    <t>VFEPD_LargeDecalSymbolS.label</t>
  </si>
  <si>
    <t>large S symbol</t>
  </si>
  <si>
    <t>ThingDef+VFEPD_LargeDecalSymbolT.description</t>
  </si>
  <si>
    <t>VFEPD_LargeDecalSymbolT.description</t>
  </si>
  <si>
    <t>ThingDef+VFEPD_LargeDecalSymbolT.label</t>
  </si>
  <si>
    <t>VFEPD_LargeDecalSymbolT.label</t>
  </si>
  <si>
    <t>large T symbol</t>
  </si>
  <si>
    <t>ThingDef+VFEPD_LargeDecalSymbolU.description</t>
  </si>
  <si>
    <t>VFEPD_LargeDecalSymbolU.description</t>
  </si>
  <si>
    <t>ThingDef+VFEPD_LargeDecalSymbolU.label</t>
  </si>
  <si>
    <t>VFEPD_LargeDecalSymbolU.label</t>
  </si>
  <si>
    <t>large U symbol</t>
  </si>
  <si>
    <t>ThingDef+VFEPD_LargeDecalSymbolW.description</t>
  </si>
  <si>
    <t>VFEPD_LargeDecalSymbolW.description</t>
  </si>
  <si>
    <t>ThingDef+VFEPD_LargeDecalSymbolW.label</t>
  </si>
  <si>
    <t>VFEPD_LargeDecalSymbolW.label</t>
  </si>
  <si>
    <t>large W symbol</t>
  </si>
  <si>
    <t>ThingDef+VFEPD_LargeDecalSymbolX.description</t>
  </si>
  <si>
    <t>VFEPD_LargeDecalSymbolX.description</t>
  </si>
  <si>
    <t>ThingDef+VFEPD_LargeDecalSymbolX.label</t>
  </si>
  <si>
    <t>VFEPD_LargeDecalSymbolX.label</t>
  </si>
  <si>
    <t>large X symbol</t>
  </si>
  <si>
    <t>ThingDef+VFEPD_LargeDecalSymbolY.description</t>
  </si>
  <si>
    <t>VFEPD_LargeDecalSymbolY.description</t>
  </si>
  <si>
    <t>ThingDef+VFEPD_LargeDecalSymbolY.label</t>
  </si>
  <si>
    <t>VFEPD_LargeDecalSymbolY.label</t>
  </si>
  <si>
    <t>large Y symbol</t>
  </si>
  <si>
    <t>ThingDef+VFEPD_LargeDecalSymbolZ.description</t>
  </si>
  <si>
    <t>VFEPD_LargeDecalSymbolZ.description</t>
  </si>
  <si>
    <t>ThingDef+VFEPD_LargeDecalSymbolZ.label</t>
  </si>
  <si>
    <t>VFEPD_LargeDecalSymbolZ.label</t>
  </si>
  <si>
    <t>large Z symbol</t>
  </si>
  <si>
    <t>ThingDef+VFEPD_LargeDecalSymbolOne.description</t>
  </si>
  <si>
    <t>VFEPD_LargeDecalSymbolOne.description</t>
  </si>
  <si>
    <t>ThingDef+VFEPD_LargeDecalSymbolOne.label</t>
  </si>
  <si>
    <t>VFEPD_LargeDecalSymbolOne.label</t>
  </si>
  <si>
    <t>large 1 symbol</t>
  </si>
  <si>
    <t>ThingDef+VFEPD_LargeDecalSymbolTwo.description</t>
  </si>
  <si>
    <t>VFEPD_LargeDecalSymbolTwo.description</t>
  </si>
  <si>
    <t>ThingDef+VFEPD_LargeDecalSymbolTwo.label</t>
  </si>
  <si>
    <t>VFEPD_LargeDecalSymbolTwo.label</t>
  </si>
  <si>
    <t>large 2 symbol</t>
  </si>
  <si>
    <t>ThingDef+VFEPD_LargeDecalSymbolThree.description</t>
  </si>
  <si>
    <t>VFEPD_LargeDecalSymbolThree.description</t>
  </si>
  <si>
    <t>ThingDef+VFEPD_LargeDecalSymbolThree.label</t>
  </si>
  <si>
    <t>VFEPD_LargeDecalSymbolThree.label</t>
  </si>
  <si>
    <t>large 3 symbol</t>
  </si>
  <si>
    <t>ThingDef+VFEPD_LargeDecalSymbolFour.description</t>
  </si>
  <si>
    <t>VFEPD_LargeDecalSymbolFour.description</t>
  </si>
  <si>
    <t>ThingDef+VFEPD_LargeDecalSymbolFour.label</t>
  </si>
  <si>
    <t>VFEPD_LargeDecalSymbolFour.label</t>
  </si>
  <si>
    <t>large 4 symbol</t>
  </si>
  <si>
    <t>ThingDef+VFEPD_LargeDecalSymbolFive.description</t>
  </si>
  <si>
    <t>VFEPD_LargeDecalSymbolFive.description</t>
  </si>
  <si>
    <t>ThingDef+VFEPD_LargeDecalSymbolFive.label</t>
  </si>
  <si>
    <t>VFEPD_LargeDecalSymbolFive.label</t>
  </si>
  <si>
    <t>large 5 symbol</t>
  </si>
  <si>
    <t>ThingDef+VFEPD_LargeDecalSymbolSix.description</t>
  </si>
  <si>
    <t>VFEPD_LargeDecalSymbolSix.description</t>
  </si>
  <si>
    <t>ThingDef+VFEPD_LargeDecalSymbolSix.label</t>
  </si>
  <si>
    <t>VFEPD_LargeDecalSymbolSix.label</t>
  </si>
  <si>
    <t>large 6 symbol</t>
  </si>
  <si>
    <t>ThingDef+VFEPD_LargeDecalSymbolSeven.description</t>
  </si>
  <si>
    <t>VFEPD_LargeDecalSymbolSeven.description</t>
  </si>
  <si>
    <t>ThingDef+VFEPD_LargeDecalSymbolSeven.label</t>
  </si>
  <si>
    <t>VFEPD_LargeDecalSymbolSeven.label</t>
  </si>
  <si>
    <t>large 7 symbol</t>
  </si>
  <si>
    <t>ThingDef+VFEPD_LargeDecalSymbolEight.description</t>
  </si>
  <si>
    <t>VFEPD_LargeDecalSymbolEight.description</t>
  </si>
  <si>
    <t>ThingDef+VFEPD_LargeDecalSymbolEight.label</t>
  </si>
  <si>
    <t>VFEPD_LargeDecalSymbolEight.label</t>
  </si>
  <si>
    <t>large 8 symbol</t>
  </si>
  <si>
    <t>ThingDef+VFEPD_LargeDecalSymbolNine.description</t>
  </si>
  <si>
    <t>VFEPD_LargeDecalSymbolNine.description</t>
  </si>
  <si>
    <t>ThingDef+VFEPD_LargeDecalSymbolNine.label</t>
  </si>
  <si>
    <t>VFEPD_LargeDecalSymbolNine.label</t>
  </si>
  <si>
    <t>large 9 symbol</t>
  </si>
  <si>
    <t>ThingDef+VFEPD_LargeDecalSymbolZero.description</t>
  </si>
  <si>
    <t>VFEPD_LargeDecalSymbolZero.description</t>
  </si>
  <si>
    <t>ThingDef+VFEPD_LargeDecalSymbolZero.label</t>
  </si>
  <si>
    <t>VFEPD_LargeDecalSymbolZero.label</t>
  </si>
  <si>
    <t>large 0 symbol</t>
  </si>
  <si>
    <t>ThingDef+VFEPD_LargeDecalWordArmory.description</t>
  </si>
  <si>
    <t>VFEPD_LargeDecalWordArmory.description</t>
  </si>
  <si>
    <t>ThingDef+VFEPD_LargeDecalWordArmory.label</t>
  </si>
  <si>
    <t>VFEPD_LargeDecalWordArmory.label</t>
  </si>
  <si>
    <t>large armory decal</t>
  </si>
  <si>
    <t>ThingDef+VFEPD_LargeDecalWordBarracks.description</t>
  </si>
  <si>
    <t>VFEPD_LargeDecalWordBarracks.description</t>
  </si>
  <si>
    <t>ThingDef+VFEPD_LargeDecalWordBarracks.label</t>
  </si>
  <si>
    <t>VFEPD_LargeDecalWordBarracks.label</t>
  </si>
  <si>
    <t>large barracks decal</t>
  </si>
  <si>
    <t>ThingDef+VFEPD_LargeDecalWordBlock.description</t>
  </si>
  <si>
    <t>VFEPD_LargeDecalWordBlock.description</t>
  </si>
  <si>
    <t>ThingDef+VFEPD_LargeDecalWordBlock.label</t>
  </si>
  <si>
    <t>VFEPD_LargeDecalWordBlock.label</t>
  </si>
  <si>
    <t>large block decal</t>
  </si>
  <si>
    <t>ThingDef+VFEPD_LargeDecalWordCafeteria.description</t>
  </si>
  <si>
    <t>VFEPD_LargeDecalWordCafeteria.description</t>
  </si>
  <si>
    <t>ThingDef+VFEPD_LargeDecalWordCafeteria.label</t>
  </si>
  <si>
    <t>VFEPD_LargeDecalWordCafeteria.label</t>
  </si>
  <si>
    <t>large cafeteria decal</t>
  </si>
  <si>
    <t>ThingDef+VFEPD_LargeDecalWordCargo.description</t>
  </si>
  <si>
    <t>VFEPD_LargeDecalWordCargo.description</t>
  </si>
  <si>
    <t>ThingDef+VFEPD_LargeDecalWordCargo.label</t>
  </si>
  <si>
    <t>VFEPD_LargeDecalWordCargo.label</t>
  </si>
  <si>
    <t>large cargo decal</t>
  </si>
  <si>
    <t>ThingDef+VFEPD_LargeDecalWordChamber.description</t>
  </si>
  <si>
    <t>VFEPD_LargeDecalWordChamber.description</t>
  </si>
  <si>
    <t>ThingDef+VFEPD_LargeDecalWordChamber.label</t>
  </si>
  <si>
    <t>VFEPD_LargeDecalWordChamber.label</t>
  </si>
  <si>
    <t>large chamber decal</t>
  </si>
  <si>
    <t>ThingDef+VFEPD_LargeDecalWordClimate.description</t>
  </si>
  <si>
    <t>VFEPD_LargeDecalWordClimate.description</t>
  </si>
  <si>
    <t>ThingDef+VFEPD_LargeDecalWordClimate.label</t>
  </si>
  <si>
    <t>VFEPD_LargeDecalWordClimate.label</t>
  </si>
  <si>
    <t>large climate decal</t>
  </si>
  <si>
    <t>ThingDef+VFEPD_LargeDecalWordCommand.description</t>
  </si>
  <si>
    <t>VFEPD_LargeDecalWordCommand.description</t>
  </si>
  <si>
    <t>ThingDef+VFEPD_LargeDecalWordCommand.label</t>
  </si>
  <si>
    <t>VFEPD_LargeDecalWordCommand.label</t>
  </si>
  <si>
    <t>large command decal</t>
  </si>
  <si>
    <t>ThingDef+VFEPD_LargeDecalWordControl.description</t>
  </si>
  <si>
    <t>VFEPD_LargeDecalWordControl.description</t>
  </si>
  <si>
    <t>ThingDef+VFEPD_LargeDecalWordControl.label</t>
  </si>
  <si>
    <t>VFEPD_LargeDecalWordControl.label</t>
  </si>
  <si>
    <t>large control decal</t>
  </si>
  <si>
    <t>ThingDef+VFEPD_LargeDecalWordEngineer.description</t>
  </si>
  <si>
    <t>VFEPD_LargeDecalWordEngineer.description</t>
  </si>
  <si>
    <t>ThingDef+VFEPD_LargeDecalWordEngineer.label</t>
  </si>
  <si>
    <t>VFEPD_LargeDecalWordEngineer.label</t>
  </si>
  <si>
    <t>large engineer decal</t>
  </si>
  <si>
    <t>ThingDef+VFEPD_LargeDecalWordFarming.description</t>
  </si>
  <si>
    <t>VFEPD_LargeDecalWordFarming.description</t>
  </si>
  <si>
    <t>ThingDef+VFEPD_LargeDecalWordFarming.label</t>
  </si>
  <si>
    <t>VFEPD_LargeDecalWordFarming.label</t>
  </si>
  <si>
    <t>large farming decal</t>
  </si>
  <si>
    <t>ThingDef+VFEPD_LargeDecalWordFreezer.description</t>
  </si>
  <si>
    <t>VFEPD_LargeDecalWordFreezer.description</t>
  </si>
  <si>
    <t>ThingDef+VFEPD_LargeDecalWordFreezer.label</t>
  </si>
  <si>
    <t>VFEPD_LargeDecalWordFreezer.label</t>
  </si>
  <si>
    <t>large freezer decal</t>
  </si>
  <si>
    <t>ThingDef+VFEPD_LargeDecalWordFridge.description</t>
  </si>
  <si>
    <t>VFEPD_LargeDecalWordFridge.description</t>
  </si>
  <si>
    <t>ThingDef+VFEPD_LargeDecalWordFridge.label</t>
  </si>
  <si>
    <t>VFEPD_LargeDecalWordFridge.label</t>
  </si>
  <si>
    <t>large fridge decal</t>
  </si>
  <si>
    <t>ThingDef+VFEPD_LargeDecalWordHangar.description</t>
  </si>
  <si>
    <t>VFEPD_LargeDecalWordHangar.description</t>
  </si>
  <si>
    <t>ThingDef+VFEPD_LargeDecalWordHangar.label</t>
  </si>
  <si>
    <t>VFEPD_LargeDecalWordHangar.label</t>
  </si>
  <si>
    <t>large hangar decal</t>
  </si>
  <si>
    <t>ThingDef+VFEPD_LargeDecalWordHospital.description</t>
  </si>
  <si>
    <t>VFEPD_LargeDecalWordHospital.description</t>
  </si>
  <si>
    <t>ThingDef+VFEPD_LargeDecalWordHospital.label</t>
  </si>
  <si>
    <t>VFEPD_LargeDecalWordHospital.label</t>
  </si>
  <si>
    <t>large hospital decal</t>
  </si>
  <si>
    <t>ThingDef+VFEPD_LargeDecalWordKill.description</t>
  </si>
  <si>
    <t>VFEPD_LargeDecalWordKill.description</t>
  </si>
  <si>
    <t>ThingDef+VFEPD_LargeDecalWordKill.label</t>
  </si>
  <si>
    <t>VFEPD_LargeDecalWordKill.label</t>
  </si>
  <si>
    <t>large kill decal</t>
  </si>
  <si>
    <t>ThingDef+VFEPD_LargeDecalWordKitchen.description</t>
  </si>
  <si>
    <t>VFEPD_LargeDecalWordKitchen.description</t>
  </si>
  <si>
    <t>ThingDef+VFEPD_LargeDecalWordKitchen.label</t>
  </si>
  <si>
    <t>VFEPD_LargeDecalWordKitchen.label</t>
  </si>
  <si>
    <t>large kitchen decal</t>
  </si>
  <si>
    <t>ThingDef+VFEPD_LargeDecalWordLanding.description</t>
  </si>
  <si>
    <t>VFEPD_LargeDecalWordLanding.description</t>
  </si>
  <si>
    <t>ThingDef+VFEPD_LargeDecalWordLanding.label</t>
  </si>
  <si>
    <t>VFEPD_LargeDecalWordLanding.label</t>
  </si>
  <si>
    <t>large landing decal</t>
  </si>
  <si>
    <t>ThingDef+VFEPD_LargeDecalWordMedical.description</t>
  </si>
  <si>
    <t>VFEPD_LargeDecalWordMedical.description</t>
  </si>
  <si>
    <t>ThingDef+VFEPD_LargeDecalWordMedical.label</t>
  </si>
  <si>
    <t>VFEPD_LargeDecalWordMedical.label</t>
  </si>
  <si>
    <t>large medical decal</t>
  </si>
  <si>
    <t>ThingDef+VFEPD_LargeDecalWordMess.description</t>
  </si>
  <si>
    <t>VFEPD_LargeDecalWordMess.description</t>
  </si>
  <si>
    <t>ThingDef+VFEPD_LargeDecalWordMess.label</t>
  </si>
  <si>
    <t>VFEPD_LargeDecalWordMess.label</t>
  </si>
  <si>
    <t>large mess decal</t>
  </si>
  <si>
    <t>ThingDef+VFEPD_LargeDecalWordMorgue.description</t>
  </si>
  <si>
    <t>VFEPD_LargeDecalWordMorgue.description</t>
  </si>
  <si>
    <t>ThingDef+VFEPD_LargeDecalWordMorgue.label</t>
  </si>
  <si>
    <t>VFEPD_LargeDecalWordMorgue.label</t>
  </si>
  <si>
    <t>large morgue decal</t>
  </si>
  <si>
    <t>ThingDef+VFEPD_LargeDecalWordMortar.description</t>
  </si>
  <si>
    <t>VFEPD_LargeDecalWordMortar.description</t>
  </si>
  <si>
    <t>ThingDef+VFEPD_LargeDecalWordMortar.label</t>
  </si>
  <si>
    <t>VFEPD_LargeDecalWordMortar.label</t>
  </si>
  <si>
    <t>large mortar decal</t>
  </si>
  <si>
    <t>ThingDef+VFEPD_LargeDecalWordPlay.description</t>
  </si>
  <si>
    <t>VFEPD_LargeDecalWordPlay.description</t>
  </si>
  <si>
    <t>ThingDef+VFEPD_LargeDecalWordPlay.label</t>
  </si>
  <si>
    <t>VFEPD_LargeDecalWordPlay.label</t>
  </si>
  <si>
    <t>large play decal</t>
  </si>
  <si>
    <t>ThingDef+VFEPD_LargeDecalWordPrison.description</t>
  </si>
  <si>
    <t>VFEPD_LargeDecalWordPrison.description</t>
  </si>
  <si>
    <t>ThingDef+VFEPD_LargeDecalWordPrison.label</t>
  </si>
  <si>
    <t>VFEPD_LargeDecalWordPrison.label</t>
  </si>
  <si>
    <t>large prison decal</t>
  </si>
  <si>
    <t>ThingDef+VFEPD_LargeDecalWordReactor.description</t>
  </si>
  <si>
    <t>VFEPD_LargeDecalWordReactor.description</t>
  </si>
  <si>
    <t>ThingDef+VFEPD_LargeDecalWordReactor.label</t>
  </si>
  <si>
    <t>VFEPD_LargeDecalWordReactor.label</t>
  </si>
  <si>
    <t>large reactor decal</t>
  </si>
  <si>
    <t>ThingDef+VFEPD_LargeDecalWordRecreation.description</t>
  </si>
  <si>
    <t>VFEPD_LargeDecalWordRecreation.description</t>
  </si>
  <si>
    <t>ThingDef+VFEPD_LargeDecalWordRecreation.label</t>
  </si>
  <si>
    <t>VFEPD_LargeDecalWordRecreation.label</t>
  </si>
  <si>
    <t>large recreation decal</t>
  </si>
  <si>
    <t>ThingDef+VFEPD_LargeDecalWordRefinery.description</t>
  </si>
  <si>
    <t>VFEPD_LargeDecalWordRefinery.description</t>
  </si>
  <si>
    <t>ThingDef+VFEPD_LargeDecalWordRefinery.label</t>
  </si>
  <si>
    <t>VFEPD_LargeDecalWordRefinery.label</t>
  </si>
  <si>
    <t>large refinery decal</t>
  </si>
  <si>
    <t>ThingDef+VFEPD_LargeDecalWordRelax.description</t>
  </si>
  <si>
    <t>VFEPD_LargeDecalWordRelax.description</t>
  </si>
  <si>
    <t>ThingDef+VFEPD_LargeDecalWordRelax.label</t>
  </si>
  <si>
    <t>VFEPD_LargeDecalWordRelax.label</t>
  </si>
  <si>
    <t>large relax decal</t>
  </si>
  <si>
    <t>ThingDef+VFEPD_LargeDecalWordResearch.description</t>
  </si>
  <si>
    <t>VFEPD_LargeDecalWordResearch.description</t>
  </si>
  <si>
    <t>ThingDef+VFEPD_LargeDecalWordResearch.label</t>
  </si>
  <si>
    <t>VFEPD_LargeDecalWordResearch.label</t>
  </si>
  <si>
    <t>large research decal</t>
  </si>
  <si>
    <t>ThingDef+VFEPD_LargeDecalWordSecurity.description</t>
  </si>
  <si>
    <t>VFEPD_LargeDecalWordSecurity.description</t>
  </si>
  <si>
    <t>ThingDef+VFEPD_LargeDecalWordSecurity.label</t>
  </si>
  <si>
    <t>VFEPD_LargeDecalWordSecurity.label</t>
  </si>
  <si>
    <t>large security decal</t>
  </si>
  <si>
    <t>ThingDef+VFEPD_LargeDecalWordShipping.description</t>
  </si>
  <si>
    <t>VFEPD_LargeDecalWordShipping.description</t>
  </si>
  <si>
    <t>ThingDef+VFEPD_LargeDecalWordShipping.label</t>
  </si>
  <si>
    <t>VFEPD_LargeDecalWordShipping.label</t>
  </si>
  <si>
    <t>large shipping decal</t>
  </si>
  <si>
    <t>ThingDef+VFEPD_LargeDecalWordSleeping.description</t>
  </si>
  <si>
    <t>VFEPD_LargeDecalWordSleeping.description</t>
  </si>
  <si>
    <t>ThingDef+VFEPD_LargeDecalWordSleeping.label</t>
  </si>
  <si>
    <t>VFEPD_LargeDecalWordSleeping.label</t>
  </si>
  <si>
    <t>large sleeping decal</t>
  </si>
  <si>
    <t>ThingDef+VFEPD_LargeDecalWordSmelting.description</t>
  </si>
  <si>
    <t>VFEPD_LargeDecalWordSmelting.description</t>
  </si>
  <si>
    <t>ThingDef+VFEPD_LargeDecalWordSmelting.label</t>
  </si>
  <si>
    <t>VFEPD_LargeDecalWordSmelting.label</t>
  </si>
  <si>
    <t>large smelting decal</t>
  </si>
  <si>
    <t>ThingDef+VFEPD_LargeDecalWordStorage.description</t>
  </si>
  <si>
    <t>VFEPD_LargeDecalWordStorage.description</t>
  </si>
  <si>
    <t>ThingDef+VFEPD_LargeDecalWordStorage.label</t>
  </si>
  <si>
    <t>VFEPD_LargeDecalWordStorage.label</t>
  </si>
  <si>
    <t>large storage decal</t>
  </si>
  <si>
    <t>ThingDef+VFEPD_LargeDecalWordWarning.description</t>
  </si>
  <si>
    <t>VFEPD_LargeDecalWordWarning.description</t>
  </si>
  <si>
    <t>ThingDef+VFEPD_LargeDecalWordWarning.label</t>
  </si>
  <si>
    <t>VFEPD_LargeDecalWordWarning.label</t>
  </si>
  <si>
    <t>large warning decal</t>
  </si>
  <si>
    <t>ThingDef+VFEPD_LargeDecalWordWorkshop.description</t>
  </si>
  <si>
    <t>VFEPD_LargeDecalWordWorkshop.description</t>
  </si>
  <si>
    <t>ThingDef+VFEPD_LargeDecalWordWorkshop.label</t>
  </si>
  <si>
    <t>VFEPD_LargeDecalWordWorkshop.label</t>
  </si>
  <si>
    <t>large workshop decal</t>
  </si>
  <si>
    <t>ThingDef+VFEPD_LargeDecalWordSmallBase.description</t>
  </si>
  <si>
    <t>VFEPD_LargeDecalWordSmallBase.description</t>
  </si>
  <si>
    <t>ThingDef+VFEPD_LargeDecalWordSmallBase.label</t>
  </si>
  <si>
    <t>VFEPD_LargeDecalWordSmallBase.label</t>
  </si>
  <si>
    <t>large base decal</t>
  </si>
  <si>
    <t>ThingDef+VFEPD_LargeDecalWordSmallBay.description</t>
  </si>
  <si>
    <t>VFEPD_LargeDecalWordSmallBay.description</t>
  </si>
  <si>
    <t>ThingDef+VFEPD_LargeDecalWordSmallBay.label</t>
  </si>
  <si>
    <t>VFEPD_LargeDecalWordSmallBay.label</t>
  </si>
  <si>
    <t>large bay decal</t>
  </si>
  <si>
    <t>ThingDef+VFEPD_LargeDecalWordSmallBox.description</t>
  </si>
  <si>
    <t>VFEPD_LargeDecalWordSmallBox.description</t>
  </si>
  <si>
    <t>ThingDef+VFEPD_LargeDecalWordSmallBox.label</t>
  </si>
  <si>
    <t>VFEPD_LargeDecalWordSmallBox.label</t>
  </si>
  <si>
    <t>large box decal</t>
  </si>
  <si>
    <t>ThingDef+VFEPD_LargeDecalWordSmallCell.description</t>
  </si>
  <si>
    <t>VFEPD_LargeDecalWordSmallCell.description</t>
  </si>
  <si>
    <t>ThingDef+VFEPD_LargeDecalWordSmallCell.label</t>
  </si>
  <si>
    <t>VFEPD_LargeDecalWordSmallCell.label</t>
  </si>
  <si>
    <t>large cell decal</t>
  </si>
  <si>
    <t>ThingDef+VFEPD_LargeDecalWordSmallClear.description</t>
  </si>
  <si>
    <t>VFEPD_LargeDecalWordSmallClear.description</t>
  </si>
  <si>
    <t>ThingDef+VFEPD_LargeDecalWordSmallClear.label</t>
  </si>
  <si>
    <t>VFEPD_LargeDecalWordSmallClear.label</t>
  </si>
  <si>
    <t>large clear decal</t>
  </si>
  <si>
    <t>ThingDef+VFEPD_LargeDecalWordSmallDock.description</t>
  </si>
  <si>
    <t>VFEPD_LargeDecalWordSmallDock.description</t>
  </si>
  <si>
    <t>ThingDef+VFEPD_LargeDecalWordSmallDock.label</t>
  </si>
  <si>
    <t>VFEPD_LargeDecalWordSmallDock.label</t>
  </si>
  <si>
    <t>large dock decal</t>
  </si>
  <si>
    <t>ThingDef+VFEPD_LargeDecalWordSmallGas.description</t>
  </si>
  <si>
    <t>VFEPD_LargeDecalWordSmallGas.description</t>
  </si>
  <si>
    <t>ThingDef+VFEPD_LargeDecalWordSmallGas.label</t>
  </si>
  <si>
    <t>VFEPD_LargeDecalWordSmallGas.label</t>
  </si>
  <si>
    <t>large gas decal</t>
  </si>
  <si>
    <t>ThingDef+VFEPD_LargeDecalWordSmallHall.description</t>
  </si>
  <si>
    <t>VFEPD_LargeDecalWordSmallHall.description</t>
  </si>
  <si>
    <t>ThingDef+VFEPD_LargeDecalWordSmallHall.label</t>
  </si>
  <si>
    <t>VFEPD_LargeDecalWordSmallHall.label</t>
  </si>
  <si>
    <t>large hall decal</t>
  </si>
  <si>
    <t>ThingDef+VFEPD_LargeDecalWordSmallKeep.description</t>
  </si>
  <si>
    <t>VFEPD_LargeDecalWordSmallKeep.description</t>
  </si>
  <si>
    <t>ThingDef+VFEPD_LargeDecalWordSmallKeep.label</t>
  </si>
  <si>
    <t>VFEPD_LargeDecalWordSmallKeep.label</t>
  </si>
  <si>
    <t>large keep decal</t>
  </si>
  <si>
    <t>ThingDef+VFEPD_LargeDecalWordSmallLab.description</t>
  </si>
  <si>
    <t>VFEPD_LargeDecalWordSmallLab.description</t>
  </si>
  <si>
    <t>ThingDef+VFEPD_LargeDecalWordSmallLab.label</t>
  </si>
  <si>
    <t>VFEPD_LargeDecalWordSmallLab.label</t>
  </si>
  <si>
    <t>large lab decal</t>
  </si>
  <si>
    <t>ThingDef+VFEPD_LargeDecalWordSmallPad.description</t>
  </si>
  <si>
    <t>VFEPD_LargeDecalWordSmallPad.description</t>
  </si>
  <si>
    <t>ThingDef+VFEPD_LargeDecalWordSmallPad.label</t>
  </si>
  <si>
    <t>VFEPD_LargeDecalWordSmallPad.label</t>
  </si>
  <si>
    <t>large pad decal</t>
  </si>
  <si>
    <t>ThingDef+VFEPD_LargeDecalWordSmallRoom.description</t>
  </si>
  <si>
    <t>VFEPD_LargeDecalWordSmallRoom.description</t>
  </si>
  <si>
    <t>ThingDef+VFEPD_LargeDecalWordSmallRoom.label</t>
  </si>
  <si>
    <t>VFEPD_LargeDecalWordSmallRoom.label</t>
  </si>
  <si>
    <t>large room decal</t>
  </si>
  <si>
    <t>ThingDef+VFEPD_LargeDecalWordSmallWing.description</t>
  </si>
  <si>
    <t>VFEPD_LargeDecalWordSmallWing.description</t>
  </si>
  <si>
    <t>ThingDef+VFEPD_LargeDecalWordSmallWing.label</t>
  </si>
  <si>
    <t>VFEPD_LargeDecalWordSmallWing.label</t>
  </si>
  <si>
    <t>large wing decal</t>
  </si>
  <si>
    <t>ThingDef+VFEPD_LargeDecalWordSmallZone.description</t>
  </si>
  <si>
    <t>VFEPD_LargeDecalWordSmallZone.description</t>
  </si>
  <si>
    <t>ThingDef+VFEPD_LargeDecalWordSmallZone.label</t>
  </si>
  <si>
    <t>VFEPD_LargeDecalWordSmallZone.label</t>
  </si>
  <si>
    <t>large zone decal</t>
  </si>
  <si>
    <t>ThingDef+VFEPD_LargeDecalWordSmallDanger.description</t>
  </si>
  <si>
    <t>VFEPD_LargeDecalWordSmallDanger.description</t>
  </si>
  <si>
    <t>ThingDef+VFEPD_LargeDecalWordSmallDanger.label</t>
  </si>
  <si>
    <t>VFEPD_LargeDecalWordSmallDanger.label</t>
  </si>
  <si>
    <t>large danger decal</t>
  </si>
  <si>
    <t>ThingDef+VFEPD_LargeDecalWordStop.description</t>
  </si>
  <si>
    <t>VFEPD_LargeDecalWordStop.description</t>
  </si>
  <si>
    <t>ThingDef+VFEPD_LargeDecalWordStop.label</t>
  </si>
  <si>
    <t>VFEPD_LargeDecalWordStop.label</t>
  </si>
  <si>
    <t>large stop decal</t>
  </si>
  <si>
    <t>ThingDef+VFEPD_LargeDecalWarningGeneric.description</t>
  </si>
  <si>
    <t>VFEPD_LargeDecalWarningGeneric.description</t>
  </si>
  <si>
    <t>ThingDef+VFEPD_LargeDecalWarningGeneric.label</t>
  </si>
  <si>
    <t>VFEPD_LargeDecalWarningGeneric.label</t>
  </si>
  <si>
    <t>ThingDef+VFEPD_LargeDecalWarningRadiation.description</t>
  </si>
  <si>
    <t>VFEPD_LargeDecalWarningRadiation.description</t>
  </si>
  <si>
    <t>ThingDef+VFEPD_LargeDecalWarningRadiation.label</t>
  </si>
  <si>
    <t>VFEPD_LargeDecalWarningRadiation.label</t>
  </si>
  <si>
    <t>large radiation decal</t>
  </si>
  <si>
    <t>ThingDef+VFEPD_LargeDecalWarningElectric.description</t>
  </si>
  <si>
    <t>VFEPD_LargeDecalWarningElectric.description</t>
  </si>
  <si>
    <t>ThingDef+VFEPD_LargeDecalWarningElectric.label</t>
  </si>
  <si>
    <t>VFEPD_LargeDecalWarningElectric.label</t>
  </si>
  <si>
    <t>large electricity decal</t>
  </si>
  <si>
    <t>ThingDef+VFEPD_LargeDecalWarningBiohazard.description</t>
  </si>
  <si>
    <t>VFEPD_LargeDecalWarningBiohazard.description</t>
  </si>
  <si>
    <t>ThingDef+VFEPD_LargeDecalWarningBiohazard.label</t>
  </si>
  <si>
    <t>VFEPD_LargeDecalWarningBiohazard.label</t>
  </si>
  <si>
    <t>large biohazard decal</t>
  </si>
  <si>
    <t>ThingDef+VFEPD_LargeDecalLineThinDiagonal.description</t>
  </si>
  <si>
    <t>VFEPD_LargeDecalLineThinDiagonal.description</t>
  </si>
  <si>
    <t>ThingDef+VFEPD_LargeDecalLineThinDiagonal.label</t>
  </si>
  <si>
    <t>VFEPD_LargeDecalLineThinDiagonal.label</t>
  </si>
  <si>
    <t>large decal line thin diagonal</t>
  </si>
  <si>
    <t>ThingDef+VFEPD_LargeDecalLineThinCornerInnerDiagonal.description</t>
  </si>
  <si>
    <t>VFEPD_LargeDecalLineThinCornerInnerDiagonal.description</t>
  </si>
  <si>
    <t>ThingDef+VFEPD_LargeDecalLineThinCornerInnerDiagonal.label</t>
  </si>
  <si>
    <t>VFEPD_LargeDecalLineThinCornerInnerDiagonal.label</t>
  </si>
  <si>
    <t>large decal line thin inner corner diagonal</t>
  </si>
  <si>
    <t>ThingDef+VFEPD_LargeDecalLineThinCornerOuterDiagonal.description</t>
  </si>
  <si>
    <t>VFEPD_LargeDecalLineThinCornerOuterDiagonal.description</t>
  </si>
  <si>
    <t>ThingDef+VFEPD_LargeDecalLineThinCornerOuterDiagonal.label</t>
  </si>
  <si>
    <t>VFEPD_LargeDecalLineThinCornerOuterDiagonal.label</t>
  </si>
  <si>
    <t>large decal line thin outer corner diagonal</t>
  </si>
  <si>
    <t>ThingDef+VFEPD_LargeDecalFakeStairs.description</t>
  </si>
  <si>
    <t>VFEPD_LargeDecalFakeStairs.description</t>
  </si>
  <si>
    <t>ThingDef+VFEPD_LargeDecalFakeStairs.label</t>
  </si>
  <si>
    <t>VFEPD_LargeDecalFakeStairs.label</t>
  </si>
  <si>
    <t>large fake stairs</t>
  </si>
  <si>
    <t>ThingDef+VFEPD_LargeDecalFakeStairsCorner.description</t>
  </si>
  <si>
    <t>VFEPD_LargeDecalFakeStairsCorner.description</t>
  </si>
  <si>
    <t>ThingDef+VFEPD_LargeDecalFakeStairsCorner.label</t>
  </si>
  <si>
    <t>VFEPD_LargeDecalFakeStairsCorner.label</t>
  </si>
  <si>
    <t>large fake stairs corner</t>
  </si>
  <si>
    <t>ThingDef+VFEPD_LargeDecalLineThinCentered.description</t>
  </si>
  <si>
    <t>VFEPD_LargeDecalLineThinCentered.description</t>
  </si>
  <si>
    <t>ThingDef+VFEPD_LargeDecalLineThinCentered.label</t>
  </si>
  <si>
    <t>VFEPD_LargeDecalLineThinCentered.label</t>
  </si>
  <si>
    <t>large decal line thin centered</t>
  </si>
  <si>
    <t>ThingDef+VFEPD_LargeDecalLineThinCenteredCorner.description</t>
  </si>
  <si>
    <t>VFEPD_LargeDecalLineThinCenteredCorner.description</t>
  </si>
  <si>
    <t>ThingDef+VFEPD_LargeDecalLineThinCenteredCorner.label</t>
  </si>
  <si>
    <t>VFEPD_LargeDecalLineThinCenteredCorner.label</t>
  </si>
  <si>
    <t>large decal line thin centered corner</t>
  </si>
  <si>
    <t>ThingDef+VFEPD_LargeDecalLineThinCenteredDiagonal.description</t>
  </si>
  <si>
    <t>VFEPD_LargeDecalLineThinCenteredDiagonal.description</t>
  </si>
  <si>
    <t>ThingDef+VFEPD_LargeDecalLineThinCenteredDiagonal.label</t>
  </si>
  <si>
    <t>VFEPD_LargeDecalLineThinCenteredDiagonal.label</t>
  </si>
  <si>
    <t>large decal line thin centered diagonal</t>
  </si>
  <si>
    <t>ThingDef+VFEPD_LargeDecalLineThinCenteredRound.description</t>
  </si>
  <si>
    <t>VFEPD_LargeDecalLineThinCenteredRound.description</t>
  </si>
  <si>
    <t>ThingDef+VFEPD_LargeDecalLineThinCenteredRound.label</t>
  </si>
  <si>
    <t>VFEPD_LargeDecalLineThinCenteredRound.label</t>
  </si>
  <si>
    <t>large decal line thin centered round</t>
  </si>
  <si>
    <t>ThingDef+VFEPD_DecalHelipadSquareLarge.description</t>
  </si>
  <si>
    <t>VFEPD_DecalHelipadSquareLarge.description</t>
  </si>
  <si>
    <t>ThingDef+VFEPD_DecalHelipadSquareLarge.label</t>
  </si>
  <si>
    <t>VFEPD_DecalHelipadSquareLarge.label</t>
  </si>
  <si>
    <t>large square helipad</t>
  </si>
  <si>
    <t>ThingDef+VFEPD_DecalHelipadRoundLarge.description</t>
  </si>
  <si>
    <t>VFEPD_DecalHelipadRoundLarge.description</t>
  </si>
  <si>
    <t>ThingDef+VFEPD_DecalHelipadRoundLarge.label</t>
  </si>
  <si>
    <t>VFEPD_DecalHelipadRoundLarge.label</t>
  </si>
  <si>
    <t>large round helipad</t>
  </si>
  <si>
    <t>ThingDef+VFEPD_DecalHelipadSquareLargeGeneric.description</t>
  </si>
  <si>
    <t>VFEPD_DecalHelipadSquareLargeGeneric.description</t>
  </si>
  <si>
    <t>ThingDef+VFEPD_DecalHelipadSquareLargeGeneric.label</t>
  </si>
  <si>
    <t>VFEPD_DecalHelipadSquareLargeGeneric.label</t>
  </si>
  <si>
    <t>large generic square helipad</t>
  </si>
  <si>
    <t>ThingDef+VFEPD_DecalHelipadRoundLargeGeneric.description</t>
  </si>
  <si>
    <t>VFEPD_DecalHelipadRoundLargeGeneric.description</t>
  </si>
  <si>
    <t>ThingDef+VFEPD_DecalHelipadRoundLargeGeneric.label</t>
  </si>
  <si>
    <t>VFEPD_DecalHelipadRoundLargeGeneric.label</t>
  </si>
  <si>
    <t>large generic round helipad</t>
  </si>
  <si>
    <t>ThingDef+VFEPD_DecalWarningStripesLarge.description</t>
  </si>
  <si>
    <t>VFEPD_DecalWarningStripesLarge.description</t>
  </si>
  <si>
    <t>ThingDef+VFEPD_DecalWarningStripesLarge.label</t>
  </si>
  <si>
    <t>VFEPD_DecalWarningStripesLarge.label</t>
  </si>
  <si>
    <t>large warning stripes</t>
  </si>
  <si>
    <t>ThingDef+VFEPD_DecalWarningStripesCleanLarge.description</t>
  </si>
  <si>
    <t>VFEPD_DecalWarningStripesCleanLarge.description</t>
  </si>
  <si>
    <t>ThingDef+VFEPD_DecalWarningStripesCleanLarge.label</t>
  </si>
  <si>
    <t>VFEPD_DecalWarningStripesCleanLarge.label</t>
  </si>
  <si>
    <t>large clean warning stripes</t>
  </si>
  <si>
    <t>ThingDef+VFEPD_DecalWarningArrowLarge.description</t>
  </si>
  <si>
    <t>VFEPD_DecalWarningArrowLarge.description</t>
  </si>
  <si>
    <t>ThingDef+VFEPD_DecalWarningArrowLarge.label</t>
  </si>
  <si>
    <t>VFEPD_DecalWarningArrowLarge.label</t>
  </si>
  <si>
    <t>large warning arrow</t>
  </si>
  <si>
    <t>ThingDef+VFEPD_DecalWarningArrowCleanLarge.description</t>
  </si>
  <si>
    <t>VFEPD_DecalWarningArrowCleanLarge.description</t>
  </si>
  <si>
    <t>ThingDef+VFEPD_DecalWarningArrowCleanLarge.label</t>
  </si>
  <si>
    <t>VFEPD_DecalWarningArrowCleanLarge.label</t>
  </si>
  <si>
    <t>large clean warning arrow</t>
  </si>
  <si>
    <t>ThingDef+VFEPD_DecalBikeLaneLarge.description</t>
  </si>
  <si>
    <t>VFEPD_DecalBikeLaneLarge.description</t>
  </si>
  <si>
    <t>ThingDef+VFEPD_DecalBikeLaneLarge.label</t>
  </si>
  <si>
    <t>VFEPD_DecalBikeLaneLarge.label</t>
  </si>
  <si>
    <t>large bike lane decal</t>
  </si>
  <si>
    <t>ThingDef+VFEPD_DecalStopSignLarge.description</t>
  </si>
  <si>
    <t>VFEPD_DecalStopSignLarge.description</t>
  </si>
  <si>
    <t>ThingDef+VFEPD_DecalStopSignLarge.label</t>
  </si>
  <si>
    <t>VFEPD_DecalStopSignLarge.label</t>
  </si>
  <si>
    <t>large stop symbol decal</t>
  </si>
  <si>
    <t>ThingDef+VFEPD_DecalPedestrianLaneLarge.description</t>
  </si>
  <si>
    <t>VFEPD_DecalPedestrianLaneLarge.description</t>
  </si>
  <si>
    <t>ThingDef+VFEPD_DecalPedestrianLaneLarge.label</t>
  </si>
  <si>
    <t>VFEPD_DecalPedestrianLaneLarge.label</t>
  </si>
  <si>
    <t>large pedestrian lane decal</t>
  </si>
  <si>
    <t>ThingDef+VFEPD_DecalYieldLarge.description</t>
  </si>
  <si>
    <t>VFEPD_DecalYieldLarge.description</t>
  </si>
  <si>
    <t>ThingDef+VFEPD_DecalYieldLarge.label</t>
  </si>
  <si>
    <t>VFEPD_DecalYieldLarge.label</t>
  </si>
  <si>
    <t>large yield decal</t>
  </si>
  <si>
    <t>ThingDef+VFEPD_DecalArrowLong.description</t>
  </si>
  <si>
    <t>VFEPD_DecalArrowLong.description</t>
  </si>
  <si>
    <t>A small floor decal.</t>
  </si>
  <si>
    <t>ThingDef+VFEPD_DecalArrowLong.label</t>
  </si>
  <si>
    <t>VFEPD_DecalArrowLong.label</t>
  </si>
  <si>
    <t>arrow long symbol</t>
  </si>
  <si>
    <t>ThingDef+VFEPD_DecalArrowShort.description</t>
  </si>
  <si>
    <t>VFEPD_DecalArrowShort.description</t>
  </si>
  <si>
    <t>ThingDef+VFEPD_DecalArrowShort.label</t>
  </si>
  <si>
    <t>VFEPD_DecalArrowShort.label</t>
  </si>
  <si>
    <t>arrow short symbol</t>
  </si>
  <si>
    <t>ThingDef+VFEPD_DecalArrowWide.description</t>
  </si>
  <si>
    <t>VFEPD_DecalArrowWide.description</t>
  </si>
  <si>
    <t>ThingDef+VFEPD_DecalArrowWide.label</t>
  </si>
  <si>
    <t>VFEPD_DecalArrowWide.label</t>
  </si>
  <si>
    <t>arrow wide symbol</t>
  </si>
  <si>
    <t>ThingDef+VFEPD_DecalArrowLeft.description</t>
  </si>
  <si>
    <t>VFEPD_DecalArrowLeft.description</t>
  </si>
  <si>
    <t>ThingDef+VFEPD_DecalArrowLeft.label</t>
  </si>
  <si>
    <t>VFEPD_DecalArrowLeft.label</t>
  </si>
  <si>
    <t>arrow left symbol</t>
  </si>
  <si>
    <t>ThingDef+VFEPD_DecalArrowRight.description</t>
  </si>
  <si>
    <t>VFEPD_DecalArrowRight.description</t>
  </si>
  <si>
    <t>ThingDef+VFEPD_DecalArrowRight.label</t>
  </si>
  <si>
    <t>VFEPD_DecalArrowRight.label</t>
  </si>
  <si>
    <t>arrow right symbol</t>
  </si>
  <si>
    <t>ThingDef+VFEPD_DecalArrowBoth.description</t>
  </si>
  <si>
    <t>VFEPD_DecalArrowBoth.description</t>
  </si>
  <si>
    <t>ThingDef+VFEPD_DecalArrowBoth.label</t>
  </si>
  <si>
    <t>VFEPD_DecalArrowBoth.label</t>
  </si>
  <si>
    <t>arrow left and right symbol</t>
  </si>
  <si>
    <t>ThingDef+VFEPD_DecalArrowDouble.description</t>
  </si>
  <si>
    <t>VFEPD_DecalArrowDouble.description</t>
  </si>
  <si>
    <t>ThingDef+VFEPD_DecalArrowDouble.label</t>
  </si>
  <si>
    <t>VFEPD_DecalArrowDouble.label</t>
  </si>
  <si>
    <t>arrow double symbol</t>
  </si>
  <si>
    <t>ThingDef+VFEPD_DecalArrowLeftStraight.description</t>
  </si>
  <si>
    <t>VFEPD_DecalArrowLeftStraight.description</t>
  </si>
  <si>
    <t>ThingDef+VFEPD_DecalArrowLeftStraight.label</t>
  </si>
  <si>
    <t>VFEPD_DecalArrowLeftStraight.label</t>
  </si>
  <si>
    <t>arrow left and straight symbol</t>
  </si>
  <si>
    <t>ThingDef+VFEPD_DecalArrowRightStraight.description</t>
  </si>
  <si>
    <t>VFEPD_DecalArrowRightStraight.description</t>
  </si>
  <si>
    <t>ThingDef+VFEPD_DecalArrowRightStraight.label</t>
  </si>
  <si>
    <t>VFEPD_DecalArrowRightStraight.label</t>
  </si>
  <si>
    <t>arrow right and straight symbol</t>
  </si>
  <si>
    <t>ThingDef+VFEPD_DecalArrowThreeWays.description</t>
  </si>
  <si>
    <t>VFEPD_DecalArrowThreeWays.description</t>
  </si>
  <si>
    <t>ThingDef+VFEPD_DecalArrowThreeWays.label</t>
  </si>
  <si>
    <t>VFEPD_DecalArrowThreeWays.label</t>
  </si>
  <si>
    <t>arrow three ways symbol</t>
  </si>
  <si>
    <t>ThingDef+VFEPD_DecalLineDouble.description</t>
  </si>
  <si>
    <t>VFEPD_DecalLineDouble.description</t>
  </si>
  <si>
    <t>ThingDef+VFEPD_DecalLineDouble.label</t>
  </si>
  <si>
    <t>VFEPD_DecalLineDouble.label</t>
  </si>
  <si>
    <t>decal line double</t>
  </si>
  <si>
    <t>ThingDef+VFEPD_DecalLineDoubleCornerInner.description</t>
  </si>
  <si>
    <t>VFEPD_DecalLineDoubleCornerInner.description</t>
  </si>
  <si>
    <t>ThingDef+VFEPD_DecalLineDoubleCornerInner.label</t>
  </si>
  <si>
    <t>VFEPD_DecalLineDoubleCornerInner.label</t>
  </si>
  <si>
    <t>decal line double inner corner</t>
  </si>
  <si>
    <t>ThingDef+VFEPD_DecalLineDoubleCornerInnerRound.description</t>
  </si>
  <si>
    <t>VFEPD_DecalLineDoubleCornerInnerRound.description</t>
  </si>
  <si>
    <t>ThingDef+VFEPD_DecalLineDoubleCornerInnerRound.label</t>
  </si>
  <si>
    <t>VFEPD_DecalLineDoubleCornerInnerRound.label</t>
  </si>
  <si>
    <t>decal line double inner corner round</t>
  </si>
  <si>
    <t>ThingDef+VFEPD_DecalLineDoubleCornerOuter.description</t>
  </si>
  <si>
    <t>VFEPD_DecalLineDoubleCornerOuter.description</t>
  </si>
  <si>
    <t>ThingDef+VFEPD_DecalLineDoubleCornerOuter.label</t>
  </si>
  <si>
    <t>VFEPD_DecalLineDoubleCornerOuter.label</t>
  </si>
  <si>
    <t>decal line double outer corner</t>
  </si>
  <si>
    <t>ThingDef+VFEPD_DecalLineDoubleCornerOuterRound.description</t>
  </si>
  <si>
    <t>VFEPD_DecalLineDoubleCornerOuterRound.description</t>
  </si>
  <si>
    <t>ThingDef+VFEPD_DecalLineDoubleCornerOuterRound.label</t>
  </si>
  <si>
    <t>VFEPD_DecalLineDoubleCornerOuterRound.label</t>
  </si>
  <si>
    <t>decal line double outer corner round</t>
  </si>
  <si>
    <t>ThingDef+VFEPD_DecalLineThin.description</t>
  </si>
  <si>
    <t>VFEPD_DecalLineThin.description</t>
  </si>
  <si>
    <t>ThingDef+VFEPD_DecalLineThin.label</t>
  </si>
  <si>
    <t>VFEPD_DecalLineThin.label</t>
  </si>
  <si>
    <t>decal line thin</t>
  </si>
  <si>
    <t>ThingDef+VFEPD_DecalLineThinCornerInner.description</t>
  </si>
  <si>
    <t>VFEPD_DecalLineThinCornerInner.description</t>
  </si>
  <si>
    <t>ThingDef+VFEPD_DecalLineThinCornerInner.label</t>
  </si>
  <si>
    <t>VFEPD_DecalLineThinCornerInner.label</t>
  </si>
  <si>
    <t>decal line thin inner corner</t>
  </si>
  <si>
    <t>ThingDef+VFEPD_DecalLineThinCornerInnerRound.description</t>
  </si>
  <si>
    <t>VFEPD_DecalLineThinCornerInnerRound.description</t>
  </si>
  <si>
    <t>ThingDef+VFEPD_DecalLineThinCornerInnerRound.label</t>
  </si>
  <si>
    <t>VFEPD_DecalLineThinCornerInnerRound.label</t>
  </si>
  <si>
    <t>decal line thin inner corner round</t>
  </si>
  <si>
    <t>ThingDef+VFEPD_DecalLineThinCornerOuter.description</t>
  </si>
  <si>
    <t>VFEPD_DecalLineThinCornerOuter.description</t>
  </si>
  <si>
    <t>ThingDef+VFEPD_DecalLineThinCornerOuter.label</t>
  </si>
  <si>
    <t>VFEPD_DecalLineThinCornerOuter.label</t>
  </si>
  <si>
    <t>decal line thin outer corner</t>
  </si>
  <si>
    <t>ThingDef+VFEPD_DecalLineThinCornerOuterRound.description</t>
  </si>
  <si>
    <t>VFEPD_DecalLineThinCornerOuterRound.description</t>
  </si>
  <si>
    <t>ThingDef+VFEPD_DecalLineThinCornerOuterRound.label</t>
  </si>
  <si>
    <t>VFEPD_DecalLineThinCornerOuterRound.label</t>
  </si>
  <si>
    <t>decal line thin outer corner round</t>
  </si>
  <si>
    <t>ThingDef+VFEPD_DecalArrowDiagonal.description</t>
  </si>
  <si>
    <t>VFEPD_DecalArrowDiagonal.description</t>
  </si>
  <si>
    <t>ThingDef+VFEPD_DecalArrowDiagonal.label</t>
  </si>
  <si>
    <t>VFEPD_DecalArrowDiagonal.label</t>
  </si>
  <si>
    <t>diagonal arrow</t>
  </si>
  <si>
    <t>ThingDef+VFEPD_DecalSymbolA.description</t>
  </si>
  <si>
    <t>VFEPD_DecalSymbolA.description</t>
  </si>
  <si>
    <t>ThingDef+VFEPD_DecalSymbolA.label</t>
  </si>
  <si>
    <t>VFEPD_DecalSymbolA.label</t>
  </si>
  <si>
    <t>A symbol</t>
  </si>
  <si>
    <t>ThingDef+VFEPD_DecalSymbolB.description</t>
  </si>
  <si>
    <t>VFEPD_DecalSymbolB.description</t>
  </si>
  <si>
    <t>ThingDef+VFEPD_DecalSymbolB.label</t>
  </si>
  <si>
    <t>VFEPD_DecalSymbolB.label</t>
  </si>
  <si>
    <t>B symbol</t>
  </si>
  <si>
    <t>ThingDef+VFEPD_DecalSymbolC.description</t>
  </si>
  <si>
    <t>VFEPD_DecalSymbolC.description</t>
  </si>
  <si>
    <t>ThingDef+VFEPD_DecalSymbolC.label</t>
  </si>
  <si>
    <t>VFEPD_DecalSymbolC.label</t>
  </si>
  <si>
    <t>C symbol</t>
  </si>
  <si>
    <t>ThingDef+VFEPD_DecalSymbolD.description</t>
  </si>
  <si>
    <t>VFEPD_DecalSymbolD.description</t>
  </si>
  <si>
    <t>ThingDef+VFEPD_DecalSymbolD.label</t>
  </si>
  <si>
    <t>VFEPD_DecalSymbolD.label</t>
  </si>
  <si>
    <t>D symbol</t>
  </si>
  <si>
    <t>ThingDef+VFEPD_DecalSymbolE.description</t>
  </si>
  <si>
    <t>VFEPD_DecalSymbolE.description</t>
  </si>
  <si>
    <t>ThingDef+VFEPD_DecalSymbolE.label</t>
  </si>
  <si>
    <t>VFEPD_DecalSymbolE.label</t>
  </si>
  <si>
    <t>E symbol</t>
  </si>
  <si>
    <t>ThingDef+VFEPD_DecalSymbolF.description</t>
  </si>
  <si>
    <t>VFEPD_DecalSymbolF.description</t>
  </si>
  <si>
    <t>ThingDef+VFEPD_DecalSymbolF.label</t>
  </si>
  <si>
    <t>VFEPD_DecalSymbolF.label</t>
  </si>
  <si>
    <t>F symbol</t>
  </si>
  <si>
    <t>ThingDef+VFEPD_DecalSymbolG.description</t>
  </si>
  <si>
    <t>VFEPD_DecalSymbolG.description</t>
  </si>
  <si>
    <t>ThingDef+VFEPD_DecalSymbolG.label</t>
  </si>
  <si>
    <t>VFEPD_DecalSymbolG.label</t>
  </si>
  <si>
    <t>G symbol</t>
  </si>
  <si>
    <t>ThingDef+VFEPD_DecalSymbolH.description</t>
  </si>
  <si>
    <t>VFEPD_DecalSymbolH.description</t>
  </si>
  <si>
    <t>ThingDef+VFEPD_DecalSymbolH.label</t>
  </si>
  <si>
    <t>VFEPD_DecalSymbolH.label</t>
  </si>
  <si>
    <t>H symbol</t>
  </si>
  <si>
    <t>ThingDef+VFEPD_DecalSymbolI.description</t>
  </si>
  <si>
    <t>VFEPD_DecalSymbolI.description</t>
  </si>
  <si>
    <t>ThingDef+VFEPD_DecalSymbolI.label</t>
  </si>
  <si>
    <t>VFEPD_DecalSymbolI.label</t>
  </si>
  <si>
    <t>I symbol</t>
  </si>
  <si>
    <t>ThingDef+VFEPD_DecalSymbolJ.description</t>
  </si>
  <si>
    <t>VFEPD_DecalSymbolJ.description</t>
  </si>
  <si>
    <t>ThingDef+VFEPD_DecalSymbolJ.label</t>
  </si>
  <si>
    <t>VFEPD_DecalSymbolJ.label</t>
  </si>
  <si>
    <t>J symbol</t>
  </si>
  <si>
    <t>ThingDef+VFEPD_DecalSymbolK.description</t>
  </si>
  <si>
    <t>VFEPD_DecalSymbolK.description</t>
  </si>
  <si>
    <t>ThingDef+VFEPD_DecalSymbolK.label</t>
  </si>
  <si>
    <t>VFEPD_DecalSymbolK.label</t>
  </si>
  <si>
    <t>K symbol</t>
  </si>
  <si>
    <t>ThingDef+VFEPD_DecalSymbolL.description</t>
  </si>
  <si>
    <t>VFEPD_DecalSymbolL.description</t>
  </si>
  <si>
    <t>ThingDef+VFEPD_DecalSymbolL.label</t>
  </si>
  <si>
    <t>VFEPD_DecalSymbolL.label</t>
  </si>
  <si>
    <t>L symbol</t>
  </si>
  <si>
    <t>ThingDef+VFEPD_DecalSymbolM.description</t>
  </si>
  <si>
    <t>VFEPD_DecalSymbolM.description</t>
  </si>
  <si>
    <t>ThingDef+VFEPD_DecalSymbolM.label</t>
  </si>
  <si>
    <t>VFEPD_DecalSymbolM.label</t>
  </si>
  <si>
    <t>M symbol</t>
  </si>
  <si>
    <t>ThingDef+VFEPD_DecalSymbolN.description</t>
  </si>
  <si>
    <t>VFEPD_DecalSymbolN.description</t>
  </si>
  <si>
    <t>ThingDef+VFEPD_DecalSymbolN.label</t>
  </si>
  <si>
    <t>VFEPD_DecalSymbolN.label</t>
  </si>
  <si>
    <t>N symbol</t>
  </si>
  <si>
    <t>ThingDef+VFEPD_DecalSymbolO.description</t>
  </si>
  <si>
    <t>VFEPD_DecalSymbolO.description</t>
  </si>
  <si>
    <t>ThingDef+VFEPD_DecalSymbolO.label</t>
  </si>
  <si>
    <t>VFEPD_DecalSymbolO.label</t>
  </si>
  <si>
    <t>O symbol</t>
  </si>
  <si>
    <t>ThingDef+VFEPD_DecalSymbolP.description</t>
  </si>
  <si>
    <t>VFEPD_DecalSymbolP.description</t>
  </si>
  <si>
    <t>ThingDef+VFEPD_DecalSymbolP.label</t>
  </si>
  <si>
    <t>VFEPD_DecalSymbolP.label</t>
  </si>
  <si>
    <t>P symbol</t>
  </si>
  <si>
    <t>ThingDef+VFEPD_DecalSymbolQ.description</t>
  </si>
  <si>
    <t>VFEPD_DecalSymbolQ.description</t>
  </si>
  <si>
    <t>ThingDef+VFEPD_DecalSymbolQ.label</t>
  </si>
  <si>
    <t>VFEPD_DecalSymbolQ.label</t>
  </si>
  <si>
    <t>Q symbol</t>
  </si>
  <si>
    <t>ThingDef+VFEPD_DecalSymbolV.description</t>
  </si>
  <si>
    <t>VFEPD_DecalSymbolV.description</t>
  </si>
  <si>
    <t>ThingDef+VFEPD_DecalSymbolV.label</t>
  </si>
  <si>
    <t>VFEPD_DecalSymbolV.label</t>
  </si>
  <si>
    <t>V symbol</t>
  </si>
  <si>
    <t>ThingDef+VFEPD_DecalSymbolR.description</t>
  </si>
  <si>
    <t>VFEPD_DecalSymbolR.description</t>
  </si>
  <si>
    <t>ThingDef+VFEPD_DecalSymbolR.label</t>
  </si>
  <si>
    <t>VFEPD_DecalSymbolR.label</t>
  </si>
  <si>
    <t>R symbol</t>
  </si>
  <si>
    <t>ThingDef+VFEPD_DecalSymbolS.description</t>
  </si>
  <si>
    <t>VFEPD_DecalSymbolS.description</t>
  </si>
  <si>
    <t>ThingDef+VFEPD_DecalSymbolS.label</t>
  </si>
  <si>
    <t>VFEPD_DecalSymbolS.label</t>
  </si>
  <si>
    <t>S symbol</t>
  </si>
  <si>
    <t>ThingDef+VFEPD_DecalSymbolT.description</t>
  </si>
  <si>
    <t>VFEPD_DecalSymbolT.description</t>
  </si>
  <si>
    <t>ThingDef+VFEPD_DecalSymbolT.label</t>
  </si>
  <si>
    <t>VFEPD_DecalSymbolT.label</t>
  </si>
  <si>
    <t>T symbol</t>
  </si>
  <si>
    <t>ThingDef+VFEPD_DecalSymbolU.description</t>
  </si>
  <si>
    <t>VFEPD_DecalSymbolU.description</t>
  </si>
  <si>
    <t>ThingDef+VFEPD_DecalSymbolU.label</t>
  </si>
  <si>
    <t>VFEPD_DecalSymbolU.label</t>
  </si>
  <si>
    <t>U symbol</t>
  </si>
  <si>
    <t>ThingDef+VFEPD_DecalSymbolW.description</t>
  </si>
  <si>
    <t>VFEPD_DecalSymbolW.description</t>
  </si>
  <si>
    <t>ThingDef+VFEPD_DecalSymbolW.label</t>
  </si>
  <si>
    <t>VFEPD_DecalSymbolW.label</t>
  </si>
  <si>
    <t>W symbol</t>
  </si>
  <si>
    <t>ThingDef+VFEPD_DecalSymbolX.description</t>
  </si>
  <si>
    <t>VFEPD_DecalSymbolX.description</t>
  </si>
  <si>
    <t>ThingDef+VFEPD_DecalSymbolX.label</t>
  </si>
  <si>
    <t>VFEPD_DecalSymbolX.label</t>
  </si>
  <si>
    <t>X symbol</t>
  </si>
  <si>
    <t>ThingDef+VFEPD_DecalSymbolY.description</t>
  </si>
  <si>
    <t>VFEPD_DecalSymbolY.description</t>
  </si>
  <si>
    <t>ThingDef+VFEPD_DecalSymbolY.label</t>
  </si>
  <si>
    <t>VFEPD_DecalSymbolY.label</t>
  </si>
  <si>
    <t>Y symbol</t>
  </si>
  <si>
    <t>ThingDef+VFEPD_DecalSymbolZ.description</t>
  </si>
  <si>
    <t>VFEPD_DecalSymbolZ.description</t>
  </si>
  <si>
    <t>ThingDef+VFEPD_DecalSymbolZ.label</t>
  </si>
  <si>
    <t>VFEPD_DecalSymbolZ.label</t>
  </si>
  <si>
    <t>Z symbol</t>
  </si>
  <si>
    <t>ThingDef+VFEPD_DecalSymbolOne.description</t>
  </si>
  <si>
    <t>VFEPD_DecalSymbolOne.description</t>
  </si>
  <si>
    <t>ThingDef+VFEPD_DecalSymbolOne.label</t>
  </si>
  <si>
    <t>VFEPD_DecalSymbolOne.label</t>
  </si>
  <si>
    <t>1 symbol</t>
  </si>
  <si>
    <t>ThingDef+VFEPD_DecalSymbolTwo.description</t>
  </si>
  <si>
    <t>VFEPD_DecalSymbolTwo.description</t>
  </si>
  <si>
    <t>ThingDef+VFEPD_DecalSymbolTwo.label</t>
  </si>
  <si>
    <t>VFEPD_DecalSymbolTwo.label</t>
  </si>
  <si>
    <t>2 symbol</t>
  </si>
  <si>
    <t>ThingDef+VFEPD_DecalSymbolThree.description</t>
  </si>
  <si>
    <t>VFEPD_DecalSymbolThree.description</t>
  </si>
  <si>
    <t>ThingDef+VFEPD_DecalSymbolThree.label</t>
  </si>
  <si>
    <t>VFEPD_DecalSymbolThree.label</t>
  </si>
  <si>
    <t>3 symbol</t>
  </si>
  <si>
    <t>ThingDef+VFEPD_DecalSymbolFour.description</t>
  </si>
  <si>
    <t>VFEPD_DecalSymbolFour.description</t>
  </si>
  <si>
    <t>ThingDef+VFEPD_DecalSymbolFour.label</t>
  </si>
  <si>
    <t>VFEPD_DecalSymbolFour.label</t>
  </si>
  <si>
    <t>4 symbol</t>
  </si>
  <si>
    <t>ThingDef+VFEPD_DecalSymbolFive.description</t>
  </si>
  <si>
    <t>VFEPD_DecalSymbolFive.description</t>
  </si>
  <si>
    <t>ThingDef+VFEPD_DecalSymbolFive.label</t>
  </si>
  <si>
    <t>VFEPD_DecalSymbolFive.label</t>
  </si>
  <si>
    <t>5 symbol</t>
  </si>
  <si>
    <t>ThingDef+VFEPD_DecalSymbolSix.description</t>
  </si>
  <si>
    <t>VFEPD_DecalSymbolSix.description</t>
  </si>
  <si>
    <t>ThingDef+VFEPD_DecalSymbolSix.label</t>
  </si>
  <si>
    <t>VFEPD_DecalSymbolSix.label</t>
  </si>
  <si>
    <t>6 symbol</t>
  </si>
  <si>
    <t>ThingDef+VFEPD_DecalSymbolSeven.description</t>
  </si>
  <si>
    <t>VFEPD_DecalSymbolSeven.description</t>
  </si>
  <si>
    <t>ThingDef+VFEPD_DecalSymbolSeven.label</t>
  </si>
  <si>
    <t>VFEPD_DecalSymbolSeven.label</t>
  </si>
  <si>
    <t>7 symbol</t>
  </si>
  <si>
    <t>ThingDef+VFEPD_DecalSymbolEight.description</t>
  </si>
  <si>
    <t>VFEPD_DecalSymbolEight.description</t>
  </si>
  <si>
    <t>ThingDef+VFEPD_DecalSymbolEight.label</t>
  </si>
  <si>
    <t>VFEPD_DecalSymbolEight.label</t>
  </si>
  <si>
    <t>8 symbol</t>
  </si>
  <si>
    <t>ThingDef+VFEPD_DecalSymbolNine.description</t>
  </si>
  <si>
    <t>VFEPD_DecalSymbolNine.description</t>
  </si>
  <si>
    <t>ThingDef+VFEPD_DecalSymbolNine.label</t>
  </si>
  <si>
    <t>VFEPD_DecalSymbolNine.label</t>
  </si>
  <si>
    <t>9 symbol</t>
  </si>
  <si>
    <t>ThingDef+VFEPD_DecalSymbolZero.description</t>
  </si>
  <si>
    <t>VFEPD_DecalSymbolZero.description</t>
  </si>
  <si>
    <t>ThingDef+VFEPD_DecalSymbolZero.label</t>
  </si>
  <si>
    <t>VFEPD_DecalSymbolZero.label</t>
  </si>
  <si>
    <t>0 symbol</t>
  </si>
  <si>
    <t>ThingDef+VFEPD_DecalWordArmory.description</t>
  </si>
  <si>
    <t>VFEPD_DecalWordArmory.description</t>
  </si>
  <si>
    <t>ThingDef+VFEPD_DecalWordArmory.label</t>
  </si>
  <si>
    <t>VFEPD_DecalWordArmory.label</t>
  </si>
  <si>
    <t>armory decal</t>
  </si>
  <si>
    <t>ThingDef+VFEPD_DecalWordBarracks.description</t>
  </si>
  <si>
    <t>VFEPD_DecalWordBarracks.description</t>
  </si>
  <si>
    <t>ThingDef+VFEPD_DecalWordBarracks.label</t>
  </si>
  <si>
    <t>VFEPD_DecalWordBarracks.label</t>
  </si>
  <si>
    <t>barracks decal</t>
  </si>
  <si>
    <t>ThingDef+VFEPD_DecalWordBlock.description</t>
  </si>
  <si>
    <t>VFEPD_DecalWordBlock.description</t>
  </si>
  <si>
    <t>ThingDef+VFEPD_DecalWordBlock.label</t>
  </si>
  <si>
    <t>VFEPD_DecalWordBlock.label</t>
  </si>
  <si>
    <t>block decal</t>
  </si>
  <si>
    <t>ThingDef+VFEPD_DecalWordCafeteria.description</t>
  </si>
  <si>
    <t>VFEPD_DecalWordCafeteria.description</t>
  </si>
  <si>
    <t>ThingDef+VFEPD_DecalWordCafeteria.label</t>
  </si>
  <si>
    <t>VFEPD_DecalWordCafeteria.label</t>
  </si>
  <si>
    <t>cafeteria decal</t>
  </si>
  <si>
    <t>ThingDef+VFEPD_DecalWordCargo.description</t>
  </si>
  <si>
    <t>VFEPD_DecalWordCargo.description</t>
  </si>
  <si>
    <t>ThingDef+VFEPD_DecalWordCargo.label</t>
  </si>
  <si>
    <t>VFEPD_DecalWordCargo.label</t>
  </si>
  <si>
    <t>cargo decal</t>
  </si>
  <si>
    <t>ThingDef+VFEPD_DecalWordChamber.description</t>
  </si>
  <si>
    <t>VFEPD_DecalWordChamber.description</t>
  </si>
  <si>
    <t>ThingDef+VFEPD_DecalWordChamber.label</t>
  </si>
  <si>
    <t>VFEPD_DecalWordChamber.label</t>
  </si>
  <si>
    <t>chamber decal</t>
  </si>
  <si>
    <t>ThingDef+VFEPD_DecalWordClimate.description</t>
  </si>
  <si>
    <t>VFEPD_DecalWordClimate.description</t>
  </si>
  <si>
    <t>ThingDef+VFEPD_DecalWordClimate.label</t>
  </si>
  <si>
    <t>VFEPD_DecalWordClimate.label</t>
  </si>
  <si>
    <t>climate decal</t>
  </si>
  <si>
    <t>ThingDef+VFEPD_DecalWordCommand.description</t>
  </si>
  <si>
    <t>VFEPD_DecalWordCommand.description</t>
  </si>
  <si>
    <t>ThingDef+VFEPD_DecalWordCommand.label</t>
  </si>
  <si>
    <t>VFEPD_DecalWordCommand.label</t>
  </si>
  <si>
    <t>command decal</t>
  </si>
  <si>
    <t>ThingDef+VFEPD_DecalWordControl.description</t>
  </si>
  <si>
    <t>VFEPD_DecalWordControl.description</t>
  </si>
  <si>
    <t>ThingDef+VFEPD_DecalWordControl.label</t>
  </si>
  <si>
    <t>VFEPD_DecalWordControl.label</t>
  </si>
  <si>
    <t>control decal</t>
  </si>
  <si>
    <t>ThingDef+VFEPD_DecalWordEngineer.description</t>
  </si>
  <si>
    <t>VFEPD_DecalWordEngineer.description</t>
  </si>
  <si>
    <t>ThingDef+VFEPD_DecalWordEngineer.label</t>
  </si>
  <si>
    <t>VFEPD_DecalWordEngineer.label</t>
  </si>
  <si>
    <t>engineer decal</t>
  </si>
  <si>
    <t>ThingDef+VFEPD_DecalWordFarming.description</t>
  </si>
  <si>
    <t>VFEPD_DecalWordFarming.description</t>
  </si>
  <si>
    <t>ThingDef+VFEPD_DecalWordFarming.label</t>
  </si>
  <si>
    <t>VFEPD_DecalWordFarming.label</t>
  </si>
  <si>
    <t>farming decal</t>
  </si>
  <si>
    <t>ThingDef+VFEPD_DecalWordFreezer.description</t>
  </si>
  <si>
    <t>VFEPD_DecalWordFreezer.description</t>
  </si>
  <si>
    <t>ThingDef+VFEPD_DecalWordFreezer.label</t>
  </si>
  <si>
    <t>VFEPD_DecalWordFreezer.label</t>
  </si>
  <si>
    <t>freezer decal</t>
  </si>
  <si>
    <t>ThingDef+VFEPD_DecalWordFridge.description</t>
  </si>
  <si>
    <t>VFEPD_DecalWordFridge.description</t>
  </si>
  <si>
    <t>ThingDef+VFEPD_DecalWordFridge.label</t>
  </si>
  <si>
    <t>VFEPD_DecalWordFridge.label</t>
  </si>
  <si>
    <t>fridge decal</t>
  </si>
  <si>
    <t>ThingDef+VFEPD_DecalWordHangar.description</t>
  </si>
  <si>
    <t>VFEPD_DecalWordHangar.description</t>
  </si>
  <si>
    <t>ThingDef+VFEPD_DecalWordHangar.label</t>
  </si>
  <si>
    <t>VFEPD_DecalWordHangar.label</t>
  </si>
  <si>
    <t>hangar decal</t>
  </si>
  <si>
    <t>ThingDef+VFEPD_DecalWordHospital.description</t>
  </si>
  <si>
    <t>VFEPD_DecalWordHospital.description</t>
  </si>
  <si>
    <t>ThingDef+VFEPD_DecalWordHospital.label</t>
  </si>
  <si>
    <t>VFEPD_DecalWordHospital.label</t>
  </si>
  <si>
    <t>hospital decal</t>
  </si>
  <si>
    <t>ThingDef+VFEPD_DecalWordKill.description</t>
  </si>
  <si>
    <t>VFEPD_DecalWordKill.description</t>
  </si>
  <si>
    <t>ThingDef+VFEPD_DecalWordKill.label</t>
  </si>
  <si>
    <t>VFEPD_DecalWordKill.label</t>
  </si>
  <si>
    <t>kill decal</t>
  </si>
  <si>
    <t>ThingDef+VFEPD_DecalWordKitchen.description</t>
  </si>
  <si>
    <t>VFEPD_DecalWordKitchen.description</t>
  </si>
  <si>
    <t>ThingDef+VFEPD_DecalWordKitchen.label</t>
  </si>
  <si>
    <t>VFEPD_DecalWordKitchen.label</t>
  </si>
  <si>
    <t>kitchen decal</t>
  </si>
  <si>
    <t>ThingDef+VFEPD_DecalWordLanding.description</t>
  </si>
  <si>
    <t>VFEPD_DecalWordLanding.description</t>
  </si>
  <si>
    <t>ThingDef+VFEPD_DecalWordLanding.label</t>
  </si>
  <si>
    <t>VFEPD_DecalWordLanding.label</t>
  </si>
  <si>
    <t>landing decal</t>
  </si>
  <si>
    <t>ThingDef+VFEPD_DecalWordMedical.description</t>
  </si>
  <si>
    <t>VFEPD_DecalWordMedical.description</t>
  </si>
  <si>
    <t>ThingDef+VFEPD_DecalWordMedical.label</t>
  </si>
  <si>
    <t>VFEPD_DecalWordMedical.label</t>
  </si>
  <si>
    <t>medical decal</t>
  </si>
  <si>
    <t>ThingDef+VFEPD_DecalWordMess.description</t>
  </si>
  <si>
    <t>VFEPD_DecalWordMess.description</t>
  </si>
  <si>
    <t>ThingDef+VFEPD_DecalWordMess.label</t>
  </si>
  <si>
    <t>VFEPD_DecalWordMess.label</t>
  </si>
  <si>
    <t>mess decal</t>
  </si>
  <si>
    <t>ThingDef+VFEPD_DecalWordMorgue.description</t>
  </si>
  <si>
    <t>VFEPD_DecalWordMorgue.description</t>
  </si>
  <si>
    <t>ThingDef+VFEPD_DecalWordMorgue.label</t>
  </si>
  <si>
    <t>VFEPD_DecalWordMorgue.label</t>
  </si>
  <si>
    <t>morgue decal</t>
  </si>
  <si>
    <t>ThingDef+VFEPD_DecalWordMortar.description</t>
  </si>
  <si>
    <t>VFEPD_DecalWordMortar.description</t>
  </si>
  <si>
    <t>ThingDef+VFEPD_DecalWordMortar.label</t>
  </si>
  <si>
    <t>VFEPD_DecalWordMortar.label</t>
  </si>
  <si>
    <t>mortar decal</t>
  </si>
  <si>
    <t>ThingDef+VFEPD_DecalWordPlay.description</t>
  </si>
  <si>
    <t>VFEPD_DecalWordPlay.description</t>
  </si>
  <si>
    <t>ThingDef+VFEPD_DecalWordPlay.label</t>
  </si>
  <si>
    <t>VFEPD_DecalWordPlay.label</t>
  </si>
  <si>
    <t>play decal</t>
  </si>
  <si>
    <t>ThingDef+VFEPD_DecalWordPrison.description</t>
  </si>
  <si>
    <t>VFEPD_DecalWordPrison.description</t>
  </si>
  <si>
    <t>ThingDef+VFEPD_DecalWordPrison.label</t>
  </si>
  <si>
    <t>VFEPD_DecalWordPrison.label</t>
  </si>
  <si>
    <t>prison decal</t>
  </si>
  <si>
    <t>ThingDef+VFEPD_DecalWordReactor.description</t>
  </si>
  <si>
    <t>VFEPD_DecalWordReactor.description</t>
  </si>
  <si>
    <t>ThingDef+VFEPD_DecalWordReactor.label</t>
  </si>
  <si>
    <t>VFEPD_DecalWordReactor.label</t>
  </si>
  <si>
    <t>reactor decal</t>
  </si>
  <si>
    <t>ThingDef+VFEPD_DecalWordRecreation.description</t>
  </si>
  <si>
    <t>VFEPD_DecalWordRecreation.description</t>
  </si>
  <si>
    <t>ThingDef+VFEPD_DecalWordRecreation.label</t>
  </si>
  <si>
    <t>VFEPD_DecalWordRecreation.label</t>
  </si>
  <si>
    <t>recreation decal</t>
  </si>
  <si>
    <t>ThingDef+VFEPD_DecalWordRefinery.description</t>
  </si>
  <si>
    <t>VFEPD_DecalWordRefinery.description</t>
  </si>
  <si>
    <t>ThingDef+VFEPD_DecalWordRefinery.label</t>
  </si>
  <si>
    <t>VFEPD_DecalWordRefinery.label</t>
  </si>
  <si>
    <t>refinery decal</t>
  </si>
  <si>
    <t>ThingDef+VFEPD_DecalWordRelax.description</t>
  </si>
  <si>
    <t>VFEPD_DecalWordRelax.description</t>
  </si>
  <si>
    <t>ThingDef+VFEPD_DecalWordRelax.label</t>
  </si>
  <si>
    <t>VFEPD_DecalWordRelax.label</t>
  </si>
  <si>
    <t>relax decal</t>
  </si>
  <si>
    <t>ThingDef+VFEPD_DecalWordResearch.description</t>
  </si>
  <si>
    <t>VFEPD_DecalWordResearch.description</t>
  </si>
  <si>
    <t>ThingDef+VFEPD_DecalWordResearch.label</t>
  </si>
  <si>
    <t>VFEPD_DecalWordResearch.label</t>
  </si>
  <si>
    <t>research decal</t>
  </si>
  <si>
    <t>ThingDef+VFEPD_DecalWordSecurity.description</t>
  </si>
  <si>
    <t>VFEPD_DecalWordSecurity.description</t>
  </si>
  <si>
    <t>ThingDef+VFEPD_DecalWordSecurity.label</t>
  </si>
  <si>
    <t>VFEPD_DecalWordSecurity.label</t>
  </si>
  <si>
    <t>security decal</t>
  </si>
  <si>
    <t>ThingDef+VFEPD_DecalWordShipping.description</t>
  </si>
  <si>
    <t>VFEPD_DecalWordShipping.description</t>
  </si>
  <si>
    <t>ThingDef+VFEPD_DecalWordShipping.label</t>
  </si>
  <si>
    <t>VFEPD_DecalWordShipping.label</t>
  </si>
  <si>
    <t>shipping decal</t>
  </si>
  <si>
    <t>ThingDef+VFEPD_DecalWordSleeping.description</t>
  </si>
  <si>
    <t>VFEPD_DecalWordSleeping.description</t>
  </si>
  <si>
    <t>ThingDef+VFEPD_DecalWordSleeping.label</t>
  </si>
  <si>
    <t>VFEPD_DecalWordSleeping.label</t>
  </si>
  <si>
    <t>sleeping decal</t>
  </si>
  <si>
    <t>ThingDef+VFEPD_DecalWordSmelting.description</t>
  </si>
  <si>
    <t>VFEPD_DecalWordSmelting.description</t>
  </si>
  <si>
    <t>ThingDef+VFEPD_DecalWordSmelting.label</t>
  </si>
  <si>
    <t>VFEPD_DecalWordSmelting.label</t>
  </si>
  <si>
    <t>smelting decal</t>
  </si>
  <si>
    <t>ThingDef+VFEPD_DecalWordStorage.description</t>
  </si>
  <si>
    <t>VFEPD_DecalWordStorage.description</t>
  </si>
  <si>
    <t>ThingDef+VFEPD_DecalWordStorage.label</t>
  </si>
  <si>
    <t>VFEPD_DecalWordStorage.label</t>
  </si>
  <si>
    <t>storage decal</t>
  </si>
  <si>
    <t>ThingDef+VFEPD_DecalWordWarning.description</t>
  </si>
  <si>
    <t>VFEPD_DecalWordWarning.description</t>
  </si>
  <si>
    <t>ThingDef+VFEPD_DecalWordWarning.label</t>
  </si>
  <si>
    <t>VFEPD_DecalWordWarning.label</t>
  </si>
  <si>
    <t>warning decal</t>
  </si>
  <si>
    <t>ThingDef+VFEPD_DecalWordWorkshop.description</t>
  </si>
  <si>
    <t>VFEPD_DecalWordWorkshop.description</t>
  </si>
  <si>
    <t>ThingDef+VFEPD_DecalWordWorkshop.label</t>
  </si>
  <si>
    <t>VFEPD_DecalWordWorkshop.label</t>
  </si>
  <si>
    <t>workshop decal</t>
  </si>
  <si>
    <t>ThingDef+VFEPD_DecalWordSmallBase.description</t>
  </si>
  <si>
    <t>VFEPD_DecalWordSmallBase.description</t>
  </si>
  <si>
    <t>ThingDef+VFEPD_DecalWordSmallBase.label</t>
  </si>
  <si>
    <t>VFEPD_DecalWordSmallBase.label</t>
  </si>
  <si>
    <t>base decal</t>
  </si>
  <si>
    <t>ThingDef+VFEPD_DecalWordSmallBay.description</t>
  </si>
  <si>
    <t>VFEPD_DecalWordSmallBay.description</t>
  </si>
  <si>
    <t>ThingDef+VFEPD_DecalWordSmallBay.label</t>
  </si>
  <si>
    <t>VFEPD_DecalWordSmallBay.label</t>
  </si>
  <si>
    <t>bay decal</t>
  </si>
  <si>
    <t>ThingDef+VFEPD_DecalWordSmallBox.description</t>
  </si>
  <si>
    <t>VFEPD_DecalWordSmallBox.description</t>
  </si>
  <si>
    <t>ThingDef+VFEPD_DecalWordSmallBox.label</t>
  </si>
  <si>
    <t>VFEPD_DecalWordSmallBox.label</t>
  </si>
  <si>
    <t>box decal</t>
  </si>
  <si>
    <t>ThingDef+VFEPD_DecalWordSmallCell.description</t>
  </si>
  <si>
    <t>VFEPD_DecalWordSmallCell.description</t>
  </si>
  <si>
    <t>ThingDef+VFEPD_DecalWordSmallCell.label</t>
  </si>
  <si>
    <t>VFEPD_DecalWordSmallCell.label</t>
  </si>
  <si>
    <t>cell decal</t>
  </si>
  <si>
    <t>ThingDef+VFEPD_DecalWordSmallClear.description</t>
  </si>
  <si>
    <t>VFEPD_DecalWordSmallClear.description</t>
  </si>
  <si>
    <t>ThingDef+VFEPD_DecalWordSmallClear.label</t>
  </si>
  <si>
    <t>VFEPD_DecalWordSmallClear.label</t>
  </si>
  <si>
    <t>clear decal</t>
  </si>
  <si>
    <t>ThingDef+VFEPD_DecalWordSmallDock.description</t>
  </si>
  <si>
    <t>VFEPD_DecalWordSmallDock.description</t>
  </si>
  <si>
    <t>ThingDef+VFEPD_DecalWordSmallDock.label</t>
  </si>
  <si>
    <t>VFEPD_DecalWordSmallDock.label</t>
  </si>
  <si>
    <t>dock decal</t>
  </si>
  <si>
    <t>ThingDef+VFEPD_DecalWordSmallGas.description</t>
  </si>
  <si>
    <t>VFEPD_DecalWordSmallGas.description</t>
  </si>
  <si>
    <t>ThingDef+VFEPD_DecalWordSmallGas.label</t>
  </si>
  <si>
    <t>VFEPD_DecalWordSmallGas.label</t>
  </si>
  <si>
    <t>gas decal</t>
  </si>
  <si>
    <t>ThingDef+VFEPD_DecalWordSmallHall.description</t>
  </si>
  <si>
    <t>VFEPD_DecalWordSmallHall.description</t>
  </si>
  <si>
    <t>ThingDef+VFEPD_DecalWordSmallHall.label</t>
  </si>
  <si>
    <t>VFEPD_DecalWordSmallHall.label</t>
  </si>
  <si>
    <t>hall decal</t>
  </si>
  <si>
    <t>ThingDef+VFEPD_DecalWordSmallKeep.description</t>
  </si>
  <si>
    <t>VFEPD_DecalWordSmallKeep.description</t>
  </si>
  <si>
    <t>ThingDef+VFEPD_DecalWordSmallKeep.label</t>
  </si>
  <si>
    <t>VFEPD_DecalWordSmallKeep.label</t>
  </si>
  <si>
    <t>keep decal</t>
  </si>
  <si>
    <t>ThingDef+VFEPD_DecalWordSmallLab.description</t>
  </si>
  <si>
    <t>VFEPD_DecalWordSmallLab.description</t>
  </si>
  <si>
    <t>ThingDef+VFEPD_DecalWordSmallLab.label</t>
  </si>
  <si>
    <t>VFEPD_DecalWordSmallLab.label</t>
  </si>
  <si>
    <t>lab decal</t>
  </si>
  <si>
    <t>ThingDef+VFEPD_DecalWordSmallPad.description</t>
  </si>
  <si>
    <t>VFEPD_DecalWordSmallPad.description</t>
  </si>
  <si>
    <t>ThingDef+VFEPD_DecalWordSmallPad.label</t>
  </si>
  <si>
    <t>VFEPD_DecalWordSmallPad.label</t>
  </si>
  <si>
    <t>pad decal</t>
  </si>
  <si>
    <t>ThingDef+VFEPD_DecalWordSmallRoom.description</t>
  </si>
  <si>
    <t>VFEPD_DecalWordSmallRoom.description</t>
  </si>
  <si>
    <t>ThingDef+VFEPD_DecalWordSmallRoom.label</t>
  </si>
  <si>
    <t>VFEPD_DecalWordSmallRoom.label</t>
  </si>
  <si>
    <t>room decal</t>
  </si>
  <si>
    <t>ThingDef+VFEPD_DecalWordSmallWing.description</t>
  </si>
  <si>
    <t>VFEPD_DecalWordSmallWing.description</t>
  </si>
  <si>
    <t>ThingDef+VFEPD_DecalWordSmallWing.label</t>
  </si>
  <si>
    <t>VFEPD_DecalWordSmallWing.label</t>
  </si>
  <si>
    <t>wing decal</t>
  </si>
  <si>
    <t>ThingDef+VFEPD_DecalWordSmallZone.description</t>
  </si>
  <si>
    <t>VFEPD_DecalWordSmallZone.description</t>
  </si>
  <si>
    <t>ThingDef+VFEPD_DecalWordSmallZone.label</t>
  </si>
  <si>
    <t>VFEPD_DecalWordSmallZone.label</t>
  </si>
  <si>
    <t>zone decal</t>
  </si>
  <si>
    <t>ThingDef+VFEPD_DecalWordDanger.description</t>
  </si>
  <si>
    <t>VFEPD_DecalWordDanger.description</t>
  </si>
  <si>
    <t>ThingDef+VFEPD_DecalWordDanger.label</t>
  </si>
  <si>
    <t>VFEPD_DecalWordDanger.label</t>
  </si>
  <si>
    <t>danger decal</t>
  </si>
  <si>
    <t>ThingDef+VFEPD_DecalWordStop.description</t>
  </si>
  <si>
    <t>VFEPD_DecalWordStop.description</t>
  </si>
  <si>
    <t>ThingDef+VFEPD_DecalWordStop.label</t>
  </si>
  <si>
    <t>VFEPD_DecalWordStop.label</t>
  </si>
  <si>
    <t>stop decal</t>
  </si>
  <si>
    <t>ThingDef+VFEPD_DecalWarningGeneric.description</t>
  </si>
  <si>
    <t>VFEPD_DecalWarningGeneric.description</t>
  </si>
  <si>
    <t>ThingDef+VFEPD_DecalWarningGeneric.label</t>
  </si>
  <si>
    <t>VFEPD_DecalWarningGeneric.label</t>
  </si>
  <si>
    <t>ThingDef+VFEPD_DecalWarningRadiation.description</t>
  </si>
  <si>
    <t>VFEPD_DecalWarningRadiation.description</t>
  </si>
  <si>
    <t>ThingDef+VFEPD_DecalWarningRadiation.label</t>
  </si>
  <si>
    <t>VFEPD_DecalWarningRadiation.label</t>
  </si>
  <si>
    <t>radiation decal</t>
  </si>
  <si>
    <t>ThingDef+VFEPD_DecalWarningElectric.description</t>
  </si>
  <si>
    <t>VFEPD_DecalWarningElectric.description</t>
  </si>
  <si>
    <t>ThingDef+VFEPD_DecalWarningElectric.label</t>
  </si>
  <si>
    <t>VFEPD_DecalWarningElectric.label</t>
  </si>
  <si>
    <t>electricity decal</t>
  </si>
  <si>
    <t>ThingDef+VFEPD_DecalWarningBiohazard.description</t>
  </si>
  <si>
    <t>VFEPD_DecalWarningBiohazard.description</t>
  </si>
  <si>
    <t>ThingDef+VFEPD_DecalWarningBiohazard.label</t>
  </si>
  <si>
    <t>VFEPD_DecalWarningBiohazard.label</t>
  </si>
  <si>
    <t>biohazard decal</t>
  </si>
  <si>
    <t>ThingDef+VFEPD_DecalLineThinDiagonal.description</t>
  </si>
  <si>
    <t>VFEPD_DecalLineThinDiagonal.description</t>
  </si>
  <si>
    <t>ThingDef+VFEPD_DecalLineThinDiagonal.label</t>
  </si>
  <si>
    <t>VFEPD_DecalLineThinDiagonal.label</t>
  </si>
  <si>
    <t>decal line thin diagonal</t>
  </si>
  <si>
    <t>ThingDef+VFEPD_DecalLineThinCornerInnerDiagonal.description</t>
  </si>
  <si>
    <t>VFEPD_DecalLineThinCornerInnerDiagonal.description</t>
  </si>
  <si>
    <t>ThingDef+VFEPD_DecalLineThinCornerInnerDiagonal.label</t>
  </si>
  <si>
    <t>VFEPD_DecalLineThinCornerInnerDiagonal.label</t>
  </si>
  <si>
    <t>decal line thin inner corner diagonal</t>
  </si>
  <si>
    <t>ThingDef+VFEPD_DecalLineThinCornerOuterDiagonal.description</t>
  </si>
  <si>
    <t>VFEPD_DecalLineThinCornerOuterDiagonal.description</t>
  </si>
  <si>
    <t>ThingDef+VFEPD_DecalLineThinCornerOuterDiagonal.label</t>
  </si>
  <si>
    <t>VFEPD_DecalLineThinCornerOuterDiagonal.label</t>
  </si>
  <si>
    <t>decal line thin outer corner diagonal</t>
  </si>
  <si>
    <t>ThingDef+VFEPD_DecalFakeStairs.description</t>
  </si>
  <si>
    <t>VFEPD_DecalFakeStairs.description</t>
  </si>
  <si>
    <t>ThingDef+VFEPD_DecalFakeStairs.label</t>
  </si>
  <si>
    <t>VFEPD_DecalFakeStairs.label</t>
  </si>
  <si>
    <t>fake stairs</t>
  </si>
  <si>
    <t>ThingDef+VFEPD_DecalFakeStairsCorner.description</t>
  </si>
  <si>
    <t>VFEPD_DecalFakeStairsCorner.description</t>
  </si>
  <si>
    <t>ThingDef+VFEPD_DecalFakeStairsCorner.label</t>
  </si>
  <si>
    <t>VFEPD_DecalFakeStairsCorner.label</t>
  </si>
  <si>
    <t>fake stairs corner</t>
  </si>
  <si>
    <t>ThingDef+VFEPD_DecalLineThinCentered.description</t>
  </si>
  <si>
    <t>VFEPD_DecalLineThinCentered.description</t>
  </si>
  <si>
    <t>ThingDef+VFEPD_DecalLineThinCentered.label</t>
  </si>
  <si>
    <t>VFEPD_DecalLineThinCentered.label</t>
  </si>
  <si>
    <t>decal line thin centered</t>
  </si>
  <si>
    <t>ThingDef+VFEPD_DecalLineThinCenteredCorner.description</t>
  </si>
  <si>
    <t>VFEPD_DecalLineThinCenteredCorner.description</t>
  </si>
  <si>
    <t>ThingDef+VFEPD_DecalLineThinCenteredCorner.label</t>
  </si>
  <si>
    <t>VFEPD_DecalLineThinCenteredCorner.label</t>
  </si>
  <si>
    <t>decal line thin centered corner</t>
  </si>
  <si>
    <t>ThingDef+VFEPD_DecalLineThinCenteredDiagonal.description</t>
  </si>
  <si>
    <t>VFEPD_DecalLineThinCenteredDiagonal.description</t>
  </si>
  <si>
    <t>ThingDef+VFEPD_DecalLineThinCenteredDiagonal.label</t>
  </si>
  <si>
    <t>VFEPD_DecalLineThinCenteredDiagonal.label</t>
  </si>
  <si>
    <t>decal line thin centered diagonal</t>
  </si>
  <si>
    <t>ThingDef+VFEPD_DecalLineThinCenteredRound.description</t>
  </si>
  <si>
    <t>VFEPD_DecalLineThinCenteredRound.description</t>
  </si>
  <si>
    <t>ThingDef+VFEPD_DecalLineThinCenteredRound.label</t>
  </si>
  <si>
    <t>VFEPD_DecalLineThinCenteredRound.label</t>
  </si>
  <si>
    <t>decal line thin centered round</t>
  </si>
  <si>
    <t>ThingDef+VFEPD_DecalHelipadSquare.description</t>
  </si>
  <si>
    <t>VFEPD_DecalHelipadSquare.description</t>
  </si>
  <si>
    <t>ThingDef+VFEPD_DecalHelipadSquare.label</t>
  </si>
  <si>
    <t>VFEPD_DecalHelipadSquare.label</t>
  </si>
  <si>
    <t>square helipad</t>
  </si>
  <si>
    <t>ThingDef+VFEPD_DecalHelipadRound.description</t>
  </si>
  <si>
    <t>VFEPD_DecalHelipadRound.description</t>
  </si>
  <si>
    <t>ThingDef+VFEPD_DecalHelipadRound.label</t>
  </si>
  <si>
    <t>VFEPD_DecalHelipadRound.label</t>
  </si>
  <si>
    <t>round helipad</t>
  </si>
  <si>
    <t>ThingDef+VFEPD_DecalHelipadSquareGeneric.description</t>
  </si>
  <si>
    <t>VFEPD_DecalHelipadSquareGeneric.description</t>
  </si>
  <si>
    <t>ThingDef+VFEPD_DecalHelipadSquareGeneric.label</t>
  </si>
  <si>
    <t>VFEPD_DecalHelipadSquareGeneric.label</t>
  </si>
  <si>
    <t>generic square helipad</t>
  </si>
  <si>
    <t>ThingDef+VFEPD_DecalHelipadRoundGeneric.description</t>
  </si>
  <si>
    <t>VFEPD_DecalHelipadRoundGeneric.description</t>
  </si>
  <si>
    <t>ThingDef+VFEPD_DecalHelipadRoundGeneric.label</t>
  </si>
  <si>
    <t>VFEPD_DecalHelipadRoundGeneric.label</t>
  </si>
  <si>
    <t>generic round helipad</t>
  </si>
  <si>
    <t>ThingDef+VFEPD_DecalWarningStripes.description</t>
  </si>
  <si>
    <t>VFEPD_DecalWarningStripes.description</t>
  </si>
  <si>
    <t>ThingDef+VFEPD_DecalWarningStripes.label</t>
  </si>
  <si>
    <t>VFEPD_DecalWarningStripes.label</t>
  </si>
  <si>
    <t>warning stripes</t>
  </si>
  <si>
    <t>ThingDef+VFEPD_DecalWarningStripesClean.description</t>
  </si>
  <si>
    <t>VFEPD_DecalWarningStripesClean.description</t>
  </si>
  <si>
    <t>ThingDef+VFEPD_DecalWarningStripesClean.label</t>
  </si>
  <si>
    <t>VFEPD_DecalWarningStripesClean.label</t>
  </si>
  <si>
    <t>clean warning stripes</t>
  </si>
  <si>
    <t>ThingDef+VFEPD_DecalWarningArrow.description</t>
  </si>
  <si>
    <t>VFEPD_DecalWarningArrow.description</t>
  </si>
  <si>
    <t>ThingDef+VFEPD_DecalWarningArrow.label</t>
  </si>
  <si>
    <t>VFEPD_DecalWarningArrow.label</t>
  </si>
  <si>
    <t>warning arrow</t>
  </si>
  <si>
    <t>ThingDef+VFEPD_DecalWarningArrowClean.description</t>
  </si>
  <si>
    <t>VFEPD_DecalWarningArrowClean.description</t>
  </si>
  <si>
    <t>ThingDef+VFEPD_DecalWarningArrowClean.label</t>
  </si>
  <si>
    <t>VFEPD_DecalWarningArrowClean.label</t>
  </si>
  <si>
    <t>clean warning arrow</t>
  </si>
  <si>
    <t>ThingDef+VFEPD_DecalBikeLane.description</t>
  </si>
  <si>
    <t>VFEPD_DecalBikeLane.description</t>
  </si>
  <si>
    <t>ThingDef+VFEPD_DecalBikeLane.label</t>
  </si>
  <si>
    <t>VFEPD_DecalBikeLane.label</t>
  </si>
  <si>
    <t>bike lane decal</t>
  </si>
  <si>
    <t>ThingDef+VFEPD_DecalStopSign.description</t>
  </si>
  <si>
    <t>VFEPD_DecalStopSign.description</t>
  </si>
  <si>
    <t>ThingDef+VFEPD_DecalStopSign.label</t>
  </si>
  <si>
    <t>VFEPD_DecalStopSign.label</t>
  </si>
  <si>
    <t>stop symbol decal</t>
  </si>
  <si>
    <t>ThingDef+VFEPD_DecalPedestrianLane.description</t>
  </si>
  <si>
    <t>VFEPD_DecalPedestrianLane.description</t>
  </si>
  <si>
    <t>ThingDef+VFEPD_DecalPedestrianLane.label</t>
  </si>
  <si>
    <t>VFEPD_DecalPedestrianLane.label</t>
  </si>
  <si>
    <t>pedestrian lane decal</t>
  </si>
  <si>
    <t>ThingDef+VFEPD_DecalYield.description</t>
  </si>
  <si>
    <t>VFEPD_DecalYield.description</t>
  </si>
  <si>
    <t>ThingDef+VFEPD_DecalYield.label</t>
  </si>
  <si>
    <t>VFEPD_DecalYield.label</t>
  </si>
  <si>
    <t>yield decal</t>
  </si>
  <si>
    <t>ThingDef+VFEPD_CleanEffect.label</t>
  </si>
  <si>
    <t>VFEPD_CleanEffect.label</t>
  </si>
  <si>
    <t>clean</t>
  </si>
  <si>
    <t>ThingDef+VFEPD_CleanEffect.description</t>
  </si>
  <si>
    <t>VFEPD_CleanEffect.description</t>
  </si>
  <si>
    <t>This is an effecter prop for "Clean". Intrinsically laggy, use in moderation.</t>
  </si>
  <si>
    <t>ThingDef+VFEPD_PaintEffect.label</t>
  </si>
  <si>
    <t>VFEPD_PaintEffect.label</t>
  </si>
  <si>
    <t>paint</t>
  </si>
  <si>
    <t>ThingDef+VFEPD_PaintEffect.description</t>
  </si>
  <si>
    <t>VFEPD_PaintEffect.description</t>
  </si>
  <si>
    <t>This is an effecter prop for "Paint". Intrinsically laggy, use in moderation.</t>
  </si>
  <si>
    <t>ThingDef+VFEPD_ConstructMetalEffect.label</t>
  </si>
  <si>
    <t>VFEPD_ConstructMetalEffect.label</t>
  </si>
  <si>
    <t>construct metal</t>
  </si>
  <si>
    <t>ThingDef+VFEPD_ConstructMetalEffect.description</t>
  </si>
  <si>
    <t>VFEPD_ConstructMetalEffect.description</t>
  </si>
  <si>
    <t>This is an effecter prop for "Construct Metal". Intrinsically laggy, use in moderation.</t>
  </si>
  <si>
    <t>ThingDef+VFEPD_ConstructWoodEffect.label</t>
  </si>
  <si>
    <t>VFEPD_ConstructWoodEffect.label</t>
  </si>
  <si>
    <t>construct wood</t>
  </si>
  <si>
    <t>ThingDef+VFEPD_ConstructWoodEffect.description</t>
  </si>
  <si>
    <t>VFEPD_ConstructWoodEffect.description</t>
  </si>
  <si>
    <t>This is an effecter prop for "Construct Wood". Intrinsically laggy, use in moderation.</t>
  </si>
  <si>
    <t>ThingDef+VFEPD_ConstructDirtEffect.label</t>
  </si>
  <si>
    <t>VFEPD_ConstructDirtEffect.label</t>
  </si>
  <si>
    <t>construct dirt</t>
  </si>
  <si>
    <t>ThingDef+VFEPD_ConstructDirtEffect.description</t>
  </si>
  <si>
    <t>VFEPD_ConstructDirtEffect.description</t>
  </si>
  <si>
    <t>This is an effecter prop for "Construct Dirt". Intrinsically laggy, use in moderation.</t>
  </si>
  <si>
    <t>ThingDef+VFEPD_BuryPawnEffect.label</t>
  </si>
  <si>
    <t>VFEPD_BuryPawnEffect.label</t>
  </si>
  <si>
    <t>bury pawn</t>
  </si>
  <si>
    <t>ThingDef+VFEPD_BuryPawnEffect.description</t>
  </si>
  <si>
    <t>VFEPD_BuryPawnEffect.description</t>
  </si>
  <si>
    <t>This is an effecter prop for "Bury Pawn". Intrinsically laggy, use in moderation.</t>
  </si>
  <si>
    <t>ThingDef+VFEPD_RoofWorkEffect.label</t>
  </si>
  <si>
    <t>VFEPD_RoofWorkEffect.label</t>
  </si>
  <si>
    <t>roof work</t>
  </si>
  <si>
    <t>ThingDef+VFEPD_RoofWorkEffect.description</t>
  </si>
  <si>
    <t>VFEPD_RoofWorkEffect.description</t>
  </si>
  <si>
    <t>This is an effecter prop for "Roof Work". Intrinsically laggy, use in moderation.</t>
  </si>
  <si>
    <t>ThingDef+VFEPD_EatMeatEffect.label</t>
  </si>
  <si>
    <t>VFEPD_EatMeatEffect.label</t>
  </si>
  <si>
    <t>eat meat</t>
  </si>
  <si>
    <t>ThingDef+VFEPD_EatMeatEffect.description</t>
  </si>
  <si>
    <t>VFEPD_EatMeatEffect.description</t>
  </si>
  <si>
    <t>This is an effecter prop for "Eat Meat". Intrinsically laggy, use in moderation.</t>
  </si>
  <si>
    <t>ThingDef+VFEPD_EatVegetarianEffect.label</t>
  </si>
  <si>
    <t>VFEPD_EatVegetarianEffect.label</t>
  </si>
  <si>
    <t>eat vegetarian</t>
  </si>
  <si>
    <t>ThingDef+VFEPD_EatVegetarianEffect.description</t>
  </si>
  <si>
    <t>VFEPD_EatVegetarianEffect.description</t>
  </si>
  <si>
    <t>This is an effecter prop for "Eat Vegetarian". Intrinsically laggy, use in moderation.</t>
  </si>
  <si>
    <t>ThingDef+VFEPD_DrillEffect.label</t>
  </si>
  <si>
    <t>VFEPD_DrillEffect.label</t>
  </si>
  <si>
    <t>drill</t>
  </si>
  <si>
    <t>ThingDef+VFEPD_DrillEffect.description</t>
  </si>
  <si>
    <t>VFEPD_DrillEffect.description</t>
  </si>
  <si>
    <t>This is an effecter prop for "Drill". Intrinsically laggy, use in moderation.</t>
  </si>
  <si>
    <t>ThingDef+VFEPD_ResearchEffect.label</t>
  </si>
  <si>
    <t>VFEPD_ResearchEffect.label</t>
  </si>
  <si>
    <t>research</t>
  </si>
  <si>
    <t>ThingDef+VFEPD_ResearchEffect.description</t>
  </si>
  <si>
    <t>VFEPD_ResearchEffect.description</t>
  </si>
  <si>
    <t>This is an effecter prop for "Research". Intrinsically laggy, use in moderation.</t>
  </si>
  <si>
    <t>ThingDef+VFEPD_ClearSnowEffect.label</t>
  </si>
  <si>
    <t>VFEPD_ClearSnowEffect.label</t>
  </si>
  <si>
    <t>clear snow</t>
  </si>
  <si>
    <t>ThingDef+VFEPD_ClearSnowEffect.description</t>
  </si>
  <si>
    <t>VFEPD_ClearSnowEffect.description</t>
  </si>
  <si>
    <t>This is an effecter prop for "Clear Snow". Intrinsically laggy, use in moderation.</t>
  </si>
  <si>
    <t>ThingDef+VFEPD_SowEffect.label</t>
  </si>
  <si>
    <t>VFEPD_SowEffect.label</t>
  </si>
  <si>
    <t>sow</t>
  </si>
  <si>
    <t>ThingDef+VFEPD_SowEffect.description</t>
  </si>
  <si>
    <t>VFEPD_SowEffect.description</t>
  </si>
  <si>
    <t>This is an effecter prop for "Sow". Intrinsically laggy, use in moderation.</t>
  </si>
  <si>
    <t>ThingDef+VFEPD_Harvest_PlantEffect.label</t>
  </si>
  <si>
    <t>VFEPD_Harvest_PlantEffect.label</t>
  </si>
  <si>
    <t>harvest</t>
  </si>
  <si>
    <t>ThingDef+VFEPD_Harvest_PlantEffect.description</t>
  </si>
  <si>
    <t>VFEPD_Harvest_PlantEffect.description</t>
  </si>
  <si>
    <t>This is an effecter prop for "Harvest Plant". Intrinsically laggy, use in moderation.</t>
  </si>
  <si>
    <t>ThingDef+VFEPD_VomitEffect.label</t>
  </si>
  <si>
    <t>VFEPD_VomitEffect.label</t>
  </si>
  <si>
    <t>vomit</t>
  </si>
  <si>
    <t>ThingDef+VFEPD_VomitEffect.description</t>
  </si>
  <si>
    <t>VFEPD_VomitEffect.description</t>
  </si>
  <si>
    <t>This is an effecter prop for "Vomit". Intrinsically laggy, use in moderation.</t>
  </si>
  <si>
    <t>ThingDef+VFEPD_PlayPokerEffect.label</t>
  </si>
  <si>
    <t>VFEPD_PlayPokerEffect.label</t>
  </si>
  <si>
    <t>play poker</t>
  </si>
  <si>
    <t>ThingDef+VFEPD_PlayPokerEffect.description</t>
  </si>
  <si>
    <t>VFEPD_PlayPokerEffect.description</t>
  </si>
  <si>
    <t>This is an effecter prop for "Play Poker". Intrinsically laggy, use in moderation.</t>
  </si>
  <si>
    <t>ThingDef+VFEPD_DisabledByEMPEffect.label</t>
  </si>
  <si>
    <t>VFEPD_DisabledByEMPEffect.label</t>
  </si>
  <si>
    <t>disabled by EMP</t>
  </si>
  <si>
    <t>ThingDef+VFEPD_DisabledByEMPEffect.description</t>
  </si>
  <si>
    <t>VFEPD_DisabledByEMPEffect.description</t>
  </si>
  <si>
    <t>This is an effecter prop for "Disabled by EMP". Intrinsically laggy, use in moderation.</t>
  </si>
  <si>
    <t>ThingDef+VFEPD_SurgeryEffect.label</t>
  </si>
  <si>
    <t>VFEPD_SurgeryEffect.label</t>
  </si>
  <si>
    <t>surgery</t>
  </si>
  <si>
    <t>ThingDef+VFEPD_SurgeryEffect.description</t>
  </si>
  <si>
    <t>VFEPD_SurgeryEffect.description</t>
  </si>
  <si>
    <t>This is an effecter prop for "Surgery". Intrinsically laggy, use in moderation.</t>
  </si>
  <si>
    <t>ThingDef+VFEPD_ButcherMechanoidEffect.label</t>
  </si>
  <si>
    <t>VFEPD_ButcherMechanoidEffect.label</t>
  </si>
  <si>
    <t>butcher mechanoid</t>
  </si>
  <si>
    <t>ThingDef+VFEPD_ButcherMechanoidEffect.description</t>
  </si>
  <si>
    <t>VFEPD_ButcherMechanoidEffect.description</t>
  </si>
  <si>
    <t>This is an effecter prop for "Butcher Mechanoid". Intrinsically laggy, use in moderation.</t>
  </si>
  <si>
    <t>ThingDef+VFEPD_RepairEffect.label</t>
  </si>
  <si>
    <t>VFEPD_RepairEffect.label</t>
  </si>
  <si>
    <t>repair</t>
  </si>
  <si>
    <t>ThingDef+VFEPD_RepairEffect.description</t>
  </si>
  <si>
    <t>VFEPD_RepairEffect.description</t>
  </si>
  <si>
    <t>This is an effecter prop for "Repair". Intrinsically laggy, use in moderation.</t>
  </si>
  <si>
    <t>ThingDef+VFEPD_Smoke_JointEffect.label</t>
  </si>
  <si>
    <t>VFEPD_Smoke_JointEffect.label</t>
  </si>
  <si>
    <t>smoke</t>
  </si>
  <si>
    <t>ThingDef+VFEPD_Smoke_JointEffect.description</t>
  </si>
  <si>
    <t>VFEPD_Smoke_JointEffect.description</t>
  </si>
  <si>
    <t>This is an effecter prop for "Smoke". Intrinsically laggy, use in moderation.</t>
  </si>
  <si>
    <t>ThingDef+VFEPD_Power_Cell_BurningEffect.label</t>
  </si>
  <si>
    <t>VFEPD_Power_Cell_BurningEffect.label</t>
  </si>
  <si>
    <t>power cell burning</t>
  </si>
  <si>
    <t>ThingDef+VFEPD_Power_Cell_BurningEffect.description</t>
  </si>
  <si>
    <t>VFEPD_Power_Cell_BurningEffect.description</t>
  </si>
  <si>
    <t>This is an effecter prop for "Power Cell Burning". Intrinsically laggy, use in moderation.</t>
  </si>
  <si>
    <t>ThingDef+VFEPD_Power_Cell_SparksEffect.label</t>
  </si>
  <si>
    <t>VFEPD_Power_Cell_SparksEffect.label</t>
  </si>
  <si>
    <t>power cell sparks</t>
  </si>
  <si>
    <t>ThingDef+VFEPD_Power_Cell_SparksEffect.description</t>
  </si>
  <si>
    <t>VFEPD_Power_Cell_SparksEffect.description</t>
  </si>
  <si>
    <t>This is an effecter prop for "Power Cell Sparks". Intrinsically laggy, use in moderation.</t>
  </si>
  <si>
    <t>ThingDef+VFEPD_CutStoneEffect.label</t>
  </si>
  <si>
    <t>VFEPD_CutStoneEffect.label</t>
  </si>
  <si>
    <t>stone bits</t>
  </si>
  <si>
    <t>ThingDef+VFEPD_CutStoneEffect.description</t>
  </si>
  <si>
    <t>VFEPD_CutStoneEffect.description</t>
  </si>
  <si>
    <t>This is an effecter prop for "Cut Stone, Tailor, Smith and Sculpt", which share a similar effecter. Intrinsically laggy, use in moderation.</t>
  </si>
  <si>
    <t>ThingDef+VFEPD_CookEffect.label</t>
  </si>
  <si>
    <t>VFEPD_CookEffect.label</t>
  </si>
  <si>
    <t>cook</t>
  </si>
  <si>
    <t>ThingDef+VFEPD_CookEffect.description</t>
  </si>
  <si>
    <t>VFEPD_CookEffect.description</t>
  </si>
  <si>
    <t>This is an effecter prop for "Cook". Intrinsically laggy, use in moderation.</t>
  </si>
  <si>
    <t>ThingDef+VFEPD_FalseFire.label</t>
  </si>
  <si>
    <t>VFEPD_FalseFire.label</t>
  </si>
  <si>
    <t>fake fire</t>
  </si>
  <si>
    <t>ThingDef+VFEPD_FalseFire.description</t>
  </si>
  <si>
    <t>VFEPD_FalseFire.description</t>
  </si>
  <si>
    <t>This is just smoke and mirrors.</t>
  </si>
  <si>
    <t>ThingDef+VFEPD_BigFalseFire.label</t>
  </si>
  <si>
    <t>VFEPD_BigFalseFire.label</t>
  </si>
  <si>
    <t>big fake fire</t>
  </si>
  <si>
    <t>ThingDef+VFEPD_BigFalseFire.description</t>
  </si>
  <si>
    <t>VFEPD_BigFalseFire.description</t>
  </si>
  <si>
    <t>ThingDef+VFEPD_Galactivine.label</t>
  </si>
  <si>
    <t>VFEPD_Galactivine.label</t>
  </si>
  <si>
    <t>galactivine</t>
  </si>
  <si>
    <t>ThingDef+VFEPD_Galactivine.description</t>
  </si>
  <si>
    <t>VFEPD_Galactivine.description</t>
  </si>
  <si>
    <t>An exotic space plant. This one is fake.</t>
  </si>
  <si>
    <t>ThingDef+VFEPD_Nebulafrond.label</t>
  </si>
  <si>
    <t>VFEPD_Nebulafrond.label</t>
  </si>
  <si>
    <t>nebulafrond</t>
  </si>
  <si>
    <t>ThingDef+VFEPD_Nebulafrond.description</t>
  </si>
  <si>
    <t>VFEPD_Nebulafrond.description</t>
  </si>
  <si>
    <t>ThingDef+VFEPD_Biofluxium.label</t>
  </si>
  <si>
    <t>VFEPD_Biofluxium.label</t>
  </si>
  <si>
    <t>biofluxium</t>
  </si>
  <si>
    <t>ThingDef+VFEPD_Biofluxium.description</t>
  </si>
  <si>
    <t>VFEPD_Biofluxium.description</t>
  </si>
  <si>
    <t>ThingDef+VFEPD_Levitree.label</t>
  </si>
  <si>
    <t>VFEPD_Levitree.label</t>
  </si>
  <si>
    <t>levitree</t>
  </si>
  <si>
    <t>ThingDef+VFEPD_Levitree.description</t>
  </si>
  <si>
    <t>VFEPD_Levitree.description</t>
  </si>
  <si>
    <t>An exotic space tree. This one is fake.</t>
  </si>
  <si>
    <t>ThingDef+VFEPD_Quasarbloom.label</t>
  </si>
  <si>
    <t>VFEPD_Quasarbloom.label</t>
  </si>
  <si>
    <t>quasarbloom</t>
  </si>
  <si>
    <t>ThingDef+VFEPD_Quasarbloom.description</t>
  </si>
  <si>
    <t>VFEPD_Quasarbloom.description</t>
  </si>
  <si>
    <t>ThingDef+VFEPD_Plasmablossom.label</t>
  </si>
  <si>
    <t>VFEPD_Plasmablossom.label</t>
  </si>
  <si>
    <t>plasmablossom</t>
  </si>
  <si>
    <t>ThingDef+VFEPD_Plasmablossom.description</t>
  </si>
  <si>
    <t>VFEPD_Plasmablossom.description</t>
  </si>
  <si>
    <t>ThingDef+VFEPD_FoodBox.label</t>
  </si>
  <si>
    <t>VFEPD_FoodBox.label</t>
  </si>
  <si>
    <t>empty food boxes</t>
  </si>
  <si>
    <t>ThingDef+VFEPD_FoodBox.description</t>
  </si>
  <si>
    <t>VFEPD_FoodBox.description</t>
  </si>
  <si>
    <t>A stack of empty food boxes.</t>
  </si>
  <si>
    <t>ThingDef+VFEPD_HayBaleLarge.label</t>
  </si>
  <si>
    <t>VFEPD_HayBaleLarge.label</t>
  </si>
  <si>
    <t>large hay bale</t>
  </si>
  <si>
    <t>ThingDef+VFEPD_HayBaleLarge.description</t>
  </si>
  <si>
    <t>VFEPD_HayBaleLarge.description</t>
  </si>
  <si>
    <t>A large roll of hay.</t>
  </si>
  <si>
    <t>ThingDef+VFEPD_HayBaleMedium.label</t>
  </si>
  <si>
    <t>VFEPD_HayBaleMedium.label</t>
  </si>
  <si>
    <t>medium hay bale</t>
  </si>
  <si>
    <t>ThingDef+VFEPD_HayBaleMedium.description</t>
  </si>
  <si>
    <t>VFEPD_HayBaleMedium.description</t>
  </si>
  <si>
    <t>A medium block of hay.</t>
  </si>
  <si>
    <t>ThingDef+VFEPD_HayBaleSmall.label</t>
  </si>
  <si>
    <t>VFEPD_HayBaleSmall.label</t>
  </si>
  <si>
    <t>small hay bale</t>
  </si>
  <si>
    <t>ThingDef+VFEPD_HayBaleSmall.description</t>
  </si>
  <si>
    <t>VFEPD_HayBaleSmall.description</t>
  </si>
  <si>
    <t>ThingDef+VFEPD_Hedge.label</t>
  </si>
  <si>
    <t>VFEPD_Hedge.label</t>
  </si>
  <si>
    <t>hedge</t>
  </si>
  <si>
    <t>ThingDef+VFEPD_Hedge.description</t>
  </si>
  <si>
    <t>VFEPD_Hedge.description</t>
  </si>
  <si>
    <t>A natural hedge.</t>
  </si>
  <si>
    <t>ThingDef+VFEPD_WoodenLogs.label</t>
  </si>
  <si>
    <t>VFEPD_WoodenLogs.label</t>
  </si>
  <si>
    <t>wooden logs</t>
  </si>
  <si>
    <t>ThingDef+VFEPD_WoodenLogs.description</t>
  </si>
  <si>
    <t>VFEPD_WoodenLogs.description</t>
  </si>
  <si>
    <t>A small, passable stack of wooden logs.</t>
  </si>
  <si>
    <t>ThingDef+VFEPD_WoodenLogsLarge.label</t>
  </si>
  <si>
    <t>VFEPD_WoodenLogsLarge.label</t>
  </si>
  <si>
    <t>large wooden logs</t>
  </si>
  <si>
    <t>ThingDef+VFEPD_WoodenLogsLarge.description</t>
  </si>
  <si>
    <t>VFEPD_WoodenLogsLarge.description</t>
  </si>
  <si>
    <t>A large, impassable stack of wooden logs.</t>
  </si>
  <si>
    <t>ThingDef+VFEPD_WoodenWagon.label</t>
  </si>
  <si>
    <t>VFEPD_WoodenWagon.label</t>
  </si>
  <si>
    <t>wooden wagon</t>
  </si>
  <si>
    <t>ThingDef+VFEPD_WoodenWagon.description</t>
  </si>
  <si>
    <t>VFEPD_WoodenWagon.description</t>
  </si>
  <si>
    <t>A large stationary wagon to carry goods.</t>
  </si>
  <si>
    <t>ThingDef+VFEPD_FilthDirt.label</t>
  </si>
  <si>
    <t>VFEPD_FilthDirt.label</t>
  </si>
  <si>
    <t>dirt</t>
  </si>
  <si>
    <t>ThingDef+VFEPD_FilthDirt.description</t>
  </si>
  <si>
    <t>VFEPD_FilthDirt.description</t>
  </si>
  <si>
    <t>A small amount of dirt.</t>
  </si>
  <si>
    <t>ThingDef+VFEPD_FilthAnimalFilth.label</t>
  </si>
  <si>
    <t>VFEPD_FilthAnimalFilth.label</t>
  </si>
  <si>
    <t>animal filth</t>
  </si>
  <si>
    <t>ThingDef+VFEPD_FilthAnimalFilth.description</t>
  </si>
  <si>
    <t>VFEPD_FilthAnimalFilth.description</t>
  </si>
  <si>
    <t>A small amount of animal filth.</t>
  </si>
  <si>
    <t>ThingDef+VFEPD_FilthSand.label</t>
  </si>
  <si>
    <t>VFEPD_FilthSand.label</t>
  </si>
  <si>
    <t>sand</t>
  </si>
  <si>
    <t>ThingDef+VFEPD_FilthSand.description</t>
  </si>
  <si>
    <t>VFEPD_FilthSand.description</t>
  </si>
  <si>
    <t>A small amount of sand.</t>
  </si>
  <si>
    <t>ThingDef+VFEPD_FilthTrash.label</t>
  </si>
  <si>
    <t>VFEPD_FilthTrash.label</t>
  </si>
  <si>
    <t>trash</t>
  </si>
  <si>
    <t>ThingDef+VFEPD_FilthTrash.description</t>
  </si>
  <si>
    <t>VFEPD_FilthTrash.description</t>
  </si>
  <si>
    <t>A small amount of trash.</t>
  </si>
  <si>
    <t>ThingDef+VFEPD_FilthRubbleRock.label</t>
  </si>
  <si>
    <t>VFEPD_FilthRubbleRock.label</t>
  </si>
  <si>
    <t>rock rubble</t>
  </si>
  <si>
    <t>ThingDef+VFEPD_FilthRubbleRock.description</t>
  </si>
  <si>
    <t>VFEPD_FilthRubbleRock.description</t>
  </si>
  <si>
    <t>A small amount of rock rubble.</t>
  </si>
  <si>
    <t>ThingDef+VFEPD_FilthRubbleSlag.label</t>
  </si>
  <si>
    <t>VFEPD_FilthRubbleSlag.label</t>
  </si>
  <si>
    <t>scattered slag</t>
  </si>
  <si>
    <t>ThingDef+VFEPD_FilthRubbleSlag.description</t>
  </si>
  <si>
    <t>VFEPD_FilthRubbleSlag.description</t>
  </si>
  <si>
    <t>A small amount of scattered slag.</t>
  </si>
  <si>
    <t>ThingDef+VFEPD_FilthRubbleSandbags.label</t>
  </si>
  <si>
    <t>VFEPD_FilthRubbleSandbags.label</t>
  </si>
  <si>
    <t>scattered sandbags</t>
  </si>
  <si>
    <t>ThingDef+VFEPD_FilthRubbleSandbags.description</t>
  </si>
  <si>
    <t>VFEPD_FilthRubbleSandbags.description</t>
  </si>
  <si>
    <t>A small amount of scattered sandbags.</t>
  </si>
  <si>
    <t>ThingDef+VFEPD_FilthBlood.label</t>
  </si>
  <si>
    <t>VFEPD_FilthBlood.label</t>
  </si>
  <si>
    <t>blood</t>
  </si>
  <si>
    <t>ThingDef+VFEPD_FilthBlood.description</t>
  </si>
  <si>
    <t>VFEPD_FilthBlood.description</t>
  </si>
  <si>
    <t>A splatter of blood.</t>
  </si>
  <si>
    <t>ThingDef+VFEPD_FilthBugBlood.label</t>
  </si>
  <si>
    <t>VFEPD_FilthBugBlood.label</t>
  </si>
  <si>
    <t>bugblood</t>
  </si>
  <si>
    <t>ThingDef+VFEPD_FilthBugBlood.description</t>
  </si>
  <si>
    <t>VFEPD_FilthBugBlood.description</t>
  </si>
  <si>
    <t>A splatter of insect blood.</t>
  </si>
  <si>
    <t>ThingDef+VFEPD_FilthMachineBits.label</t>
  </si>
  <si>
    <t>VFEPD_FilthMachineBits.label</t>
  </si>
  <si>
    <t>machine bits</t>
  </si>
  <si>
    <t>ThingDef+VFEPD_FilthMachineBits.description</t>
  </si>
  <si>
    <t>VFEPD_FilthMachineBits.description</t>
  </si>
  <si>
    <t>A bunch of machine bits.</t>
  </si>
  <si>
    <t>ThingDef+VFEPD_FilthAmnioticFluid.label</t>
  </si>
  <si>
    <t>VFEPD_FilthAmnioticFluid.label</t>
  </si>
  <si>
    <t>amniotic fluid</t>
  </si>
  <si>
    <t>ThingDef+VFEPD_FilthAmnioticFluid.description</t>
  </si>
  <si>
    <t>VFEPD_FilthAmnioticFluid.description</t>
  </si>
  <si>
    <t>A pool of amniotic fluid.</t>
  </si>
  <si>
    <t>ThingDef+VFEPD_FilthSlime.label</t>
  </si>
  <si>
    <t>VFEPD_FilthSlime.label</t>
  </si>
  <si>
    <t>slime</t>
  </si>
  <si>
    <t>ThingDef+VFEPD_FilthSlime.description</t>
  </si>
  <si>
    <t>VFEPD_FilthSlime.description</t>
  </si>
  <si>
    <t>A spatter of slime.</t>
  </si>
  <si>
    <t>ThingDef+VFEPD_FilthVomit.label</t>
  </si>
  <si>
    <t>VFEPD_FilthVomit.label</t>
  </si>
  <si>
    <t>ThingDef+VFEPD_FilthVomit.description</t>
  </si>
  <si>
    <t>VFEPD_FilthVomit.description</t>
  </si>
  <si>
    <t>A small, oozing pool of vomit.</t>
  </si>
  <si>
    <t>ThingDef+VFEPD_FilthFireFoam.label</t>
  </si>
  <si>
    <t>VFEPD_FilthFireFoam.label</t>
  </si>
  <si>
    <t>firefoam</t>
  </si>
  <si>
    <t>ThingDef+VFEPD_FilthFireFoam.description</t>
  </si>
  <si>
    <t>VFEPD_FilthFireFoam.description</t>
  </si>
  <si>
    <t>A large pile of firefoam.</t>
  </si>
  <si>
    <t>ThingDef+VFEPD_FilthChemfuel.label</t>
  </si>
  <si>
    <t>VFEPD_FilthChemfuel.label</t>
  </si>
  <si>
    <t>chemfuel puddle</t>
  </si>
  <si>
    <t>ThingDef+VFEPD_FilthChemfuel.description</t>
  </si>
  <si>
    <t>VFEPD_FilthChemfuel.description</t>
  </si>
  <si>
    <t>A puddle of flammable chemfuel.</t>
  </si>
  <si>
    <t>ThingDef+VFEPD_FilthCorpseBile.label</t>
  </si>
  <si>
    <t>VFEPD_FilthCorpseBile.label</t>
  </si>
  <si>
    <t>corpse bile</t>
  </si>
  <si>
    <t>ThingDef+VFEPD_FilthCorpseBile.description</t>
  </si>
  <si>
    <t>VFEPD_FilthCorpseBile.description</t>
  </si>
  <si>
    <t>A small spatter of corpse bile.</t>
  </si>
  <si>
    <t>ThingDef+VFEPD_FilthAsh.label</t>
  </si>
  <si>
    <t>VFEPD_FilthAsh.label</t>
  </si>
  <si>
    <t>ash</t>
  </si>
  <si>
    <t>ThingDef+VFEPD_FilthAsh.description</t>
  </si>
  <si>
    <t>VFEPD_FilthAsh.description</t>
  </si>
  <si>
    <t>A pile of ash.</t>
  </si>
  <si>
    <t>ThingDef+VFEPD_FilthBones.label</t>
  </si>
  <si>
    <t>VFEPD_FilthBones.label</t>
  </si>
  <si>
    <t>bones</t>
  </si>
  <si>
    <t>ThingDef+VFEPD_FilthBones.description</t>
  </si>
  <si>
    <t>VFEPD_FilthBones.description</t>
  </si>
  <si>
    <t>A pile of bones.</t>
  </si>
  <si>
    <t>ThingDef+VFEPD_FilthRadioactiveDust.label</t>
  </si>
  <si>
    <t>VFEPD_FilthRadioactiveDust.label</t>
  </si>
  <si>
    <t>radioactive dust</t>
  </si>
  <si>
    <t>ThingDef+VFEPD_FilthRadioactiveDust.description</t>
  </si>
  <si>
    <t>VFEPD_FilthRadioactiveDust.description</t>
  </si>
  <si>
    <t>A pile of radioactive dust.</t>
  </si>
  <si>
    <t>ThingDef+VFEPD_FakeDoor.label</t>
  </si>
  <si>
    <t>VFEPD_FakeDoor.label</t>
  </si>
  <si>
    <t>fake door</t>
  </si>
  <si>
    <t>ThingDef+VFEPD_FakeDoor.description</t>
  </si>
  <si>
    <t>VFEPD_FakeDoor.description</t>
  </si>
  <si>
    <t>A non-functional door. It's just two painted plywood panels and won't open. Can be traversed.</t>
  </si>
  <si>
    <t>ThingDef+VFEPD_FakeAnimalDoor.label</t>
  </si>
  <si>
    <t>VFEPD_FakeAnimalDoor.label</t>
  </si>
  <si>
    <t>fake flap door</t>
  </si>
  <si>
    <t>ThingDef+VFEPD_FakeAnimalDoor.description</t>
  </si>
  <si>
    <t>VFEPD_FakeAnimalDoor.description</t>
  </si>
  <si>
    <t>A non-functional flap door. It's just two painted cloth sheets. Can be traversed.</t>
  </si>
  <si>
    <t>ThingDef+VFEPD_FakeAutoDoor.label</t>
  </si>
  <si>
    <t>VFEPD_FakeAutoDoor.label</t>
  </si>
  <si>
    <t>fake autodoor</t>
  </si>
  <si>
    <t>ThingDef+VFEPD_FakeAutoDoor.description</t>
  </si>
  <si>
    <t>VFEPD_FakeAutoDoor.description</t>
  </si>
  <si>
    <t>A non-functional autodoor. It's just two painted metal sheets. Can be traversed.</t>
  </si>
  <si>
    <t>ThingDef+VFEPD_FakeFenceDoor.label</t>
  </si>
  <si>
    <t>VFEPD_FakeFenceDoor.label</t>
  </si>
  <si>
    <t>fake fence door</t>
  </si>
  <si>
    <t>ThingDef+VFEPD_FakeFenceDoor.description</t>
  </si>
  <si>
    <t>VFEPD_FakeFenceDoor.description</t>
  </si>
  <si>
    <t>A non-functional fence door. It's just two painted plywood panels and won't open. Can be traversed.</t>
  </si>
  <si>
    <t>ThingDef+VFEPD_FakeColumn.label</t>
  </si>
  <si>
    <t>VFEPD_FakeColumn.label</t>
  </si>
  <si>
    <t>fake column</t>
  </si>
  <si>
    <t>ThingDef+VFEPD_FakeColumn.description</t>
  </si>
  <si>
    <t>VFEPD_FakeColumn.description</t>
  </si>
  <si>
    <t>A fake, painted plywood column that won't hold any ceiling.</t>
  </si>
  <si>
    <t>ThingDef+VFEPD_SteelATM.label</t>
  </si>
  <si>
    <t>VFEPD_SteelATM.label</t>
  </si>
  <si>
    <t>ATM</t>
  </si>
  <si>
    <t>ThingDef+VFEPD_SteelATM.description</t>
  </si>
  <si>
    <t>VFEPD_SteelATM.description</t>
  </si>
  <si>
    <t>A non-functional money dispensing machine.</t>
  </si>
  <si>
    <t>ThingDef+VFEPD_SteelBookshelf.label</t>
  </si>
  <si>
    <t>VFEPD_SteelBookshelf.label</t>
  </si>
  <si>
    <t>bookshelf</t>
  </si>
  <si>
    <t>ThingDef+VFEPD_SteelBookshelf.description</t>
  </si>
  <si>
    <t>VFEPD_SteelBookshelf.description</t>
  </si>
  <si>
    <t>A bookshelf containing a variety of unreadable tomes and publications.</t>
  </si>
  <si>
    <t>ThingDef+VFEPD_WoodenCupboard.label</t>
  </si>
  <si>
    <t>VFEPD_WoodenCupboard.label</t>
  </si>
  <si>
    <t>cupboard</t>
  </si>
  <si>
    <t>ThingDef+VFEPD_WoodenCupboard.description</t>
  </si>
  <si>
    <t>VFEPD_WoodenCupboard.description</t>
  </si>
  <si>
    <t>An empty large cupboard.</t>
  </si>
  <si>
    <t>ThingDef+VFEPD_WoodenCupboardDouble.label</t>
  </si>
  <si>
    <t>VFEPD_WoodenCupboardDouble.label</t>
  </si>
  <si>
    <t>double cupboard</t>
  </si>
  <si>
    <t>ThingDef+VFEPD_WoodenCupboardDouble.description</t>
  </si>
  <si>
    <t>VFEPD_WoodenCupboardDouble.description</t>
  </si>
  <si>
    <t>An empty large double cupboard.</t>
  </si>
  <si>
    <t>ThingDef+VFEPD_WoodenCupboardPlates.label</t>
  </si>
  <si>
    <t>VFEPD_WoodenCupboardPlates.label</t>
  </si>
  <si>
    <t>cupboard with plates</t>
  </si>
  <si>
    <t>ThingDef+VFEPD_WoodenCupboardPlates.description</t>
  </si>
  <si>
    <t>VFEPD_WoodenCupboardPlates.description</t>
  </si>
  <si>
    <t>A large cupboard with some plates.</t>
  </si>
  <si>
    <t>ThingDef+VFEPD_WoodenCupboardNarrow.label</t>
  </si>
  <si>
    <t>VFEPD_WoodenCupboardNarrow.label</t>
  </si>
  <si>
    <t>narrow cupboard</t>
  </si>
  <si>
    <t>ThingDef+VFEPD_WoodenCupboardNarrow.description</t>
  </si>
  <si>
    <t>VFEPD_WoodenCupboardNarrow.description</t>
  </si>
  <si>
    <t>A narrow empty cupboard.</t>
  </si>
  <si>
    <t>ThingDef+VFEPD_WoodenTallCabinet.label</t>
  </si>
  <si>
    <t>VFEPD_WoodenTallCabinet.label</t>
  </si>
  <si>
    <t>tall cabinet</t>
  </si>
  <si>
    <t>ThingDef+VFEPD_WoodenTallCabinet.description</t>
  </si>
  <si>
    <t>VFEPD_WoodenTallCabinet.description</t>
  </si>
  <si>
    <t>A tall cabinet unit.</t>
  </si>
  <si>
    <t>ThingDef+VFEPD_WoodenShortCupboard.label</t>
  </si>
  <si>
    <t>VFEPD_WoodenShortCupboard.label</t>
  </si>
  <si>
    <t>short cupboard</t>
  </si>
  <si>
    <t>ThingDef+VFEPD_WoodenShortCupboard.description</t>
  </si>
  <si>
    <t>VFEPD_WoodenShortCupboard.description</t>
  </si>
  <si>
    <t>A short, empty cupboard.</t>
  </si>
  <si>
    <t>ThingDef+VFEPD_WoodenShortCupboardPlates.label</t>
  </si>
  <si>
    <t>VFEPD_WoodenShortCupboardPlates.label</t>
  </si>
  <si>
    <t>short cupboard with plates</t>
  </si>
  <si>
    <t>ThingDef+VFEPD_WoodenShortCupboardPlates.description</t>
  </si>
  <si>
    <t>VFEPD_WoodenShortCupboardPlates.description</t>
  </si>
  <si>
    <t>A short cupboard with plates.</t>
  </si>
  <si>
    <t>ThingDef+VFEPD_Desk.label</t>
  </si>
  <si>
    <t>VFEPD_Desk.label</t>
  </si>
  <si>
    <t>desk</t>
  </si>
  <si>
    <t>ThingDef+VFEPD_Desk.description</t>
  </si>
  <si>
    <t>VFEPD_Desk.description</t>
  </si>
  <si>
    <t>A large desk.</t>
  </si>
  <si>
    <t>ThingDef+VFEPD_CoffeeTable.label</t>
  </si>
  <si>
    <t>VFEPD_CoffeeTable.label</t>
  </si>
  <si>
    <t>coffee table (2x1)</t>
  </si>
  <si>
    <t>ThingDef+VFEPD_CoffeeTable.description</t>
  </si>
  <si>
    <t>VFEPD_CoffeeTable.description</t>
  </si>
  <si>
    <t>A coffee table.</t>
  </si>
  <si>
    <t>ThingDef+VFEPD_CoffeeTableSmall.label</t>
  </si>
  <si>
    <t>VFEPD_CoffeeTableSmall.label</t>
  </si>
  <si>
    <t>coffee table (1x1)</t>
  </si>
  <si>
    <t>ThingDef+VFEPD_CoffeeTableSmall.description</t>
  </si>
  <si>
    <t>VFEPD_CoffeeTableSmall.description</t>
  </si>
  <si>
    <t>A small coffee table.</t>
  </si>
  <si>
    <t>ThingDef+VFEPD_WoodenDivider.label</t>
  </si>
  <si>
    <t>VFEPD_WoodenDivider.label</t>
  </si>
  <si>
    <t>divider</t>
  </si>
  <si>
    <t>ThingDef+VFEPD_WoodenDivider.description</t>
  </si>
  <si>
    <t>VFEPD_WoodenDivider.description</t>
  </si>
  <si>
    <t>A tall, impassable room divider.</t>
  </si>
  <si>
    <t>ThingDef+VFEPD_SteelPlankDivider.label</t>
  </si>
  <si>
    <t>VFEPD_SteelPlankDivider.label</t>
  </si>
  <si>
    <t>plank divider</t>
  </si>
  <si>
    <t>ThingDef+VFEPD_SteelPlankDivider.description</t>
  </si>
  <si>
    <t>VFEPD_SteelPlankDivider.description</t>
  </si>
  <si>
    <t>ThingDef+VFEPD_WoodenMirror.label</t>
  </si>
  <si>
    <t>VFEPD_WoodenMirror.label</t>
  </si>
  <si>
    <t>mirror</t>
  </si>
  <si>
    <t>ThingDef+VFEPD_WoodenMirror.description</t>
  </si>
  <si>
    <t>VFEPD_WoodenMirror.description</t>
  </si>
  <si>
    <t>A standing mirror.</t>
  </si>
  <si>
    <t>ThingDef+VFEPD_SteelVendingMachine.label</t>
  </si>
  <si>
    <t>VFEPD_SteelVendingMachine.label</t>
  </si>
  <si>
    <t>vending machine</t>
  </si>
  <si>
    <t>ThingDef+VFEPD_SteelVendingMachine.description</t>
  </si>
  <si>
    <t>VFEPD_SteelVendingMachine.description</t>
  </si>
  <si>
    <t>A non-functional vending machine.</t>
  </si>
  <si>
    <t>ThingDef+VFEPD_WashingMachine.label</t>
  </si>
  <si>
    <t>VFEPD_WashingMachine.label</t>
  </si>
  <si>
    <t>washing machine</t>
  </si>
  <si>
    <t>ThingDef+VFEPD_WashingMachine.description</t>
  </si>
  <si>
    <t>VFEPD_WashingMachine.description</t>
  </si>
  <si>
    <t>A washing machine.</t>
  </si>
  <si>
    <t>ThingDef+VFEPD_WarehouseShelfEmpty.label</t>
  </si>
  <si>
    <t>VFEPD_WarehouseShelfEmpty.label</t>
  </si>
  <si>
    <t>warehouse shelf</t>
  </si>
  <si>
    <t>ThingDef+VFEPD_WarehouseShelfEmpty.description</t>
  </si>
  <si>
    <t>VFEPD_WarehouseShelfEmpty.description</t>
  </si>
  <si>
    <t>An impassable empty warehouse shelf.</t>
  </si>
  <si>
    <t>ThingDef+VFEPD_WarehouseShelfBoxes.label</t>
  </si>
  <si>
    <t>VFEPD_WarehouseShelfBoxes.label</t>
  </si>
  <si>
    <t>warehouse shelf with boxes</t>
  </si>
  <si>
    <t>ThingDef+VFEPD_WarehouseShelfBoxes.description</t>
  </si>
  <si>
    <t>VFEPD_WarehouseShelfBoxes.description</t>
  </si>
  <si>
    <t>An impassable warehouse shelf with boxes.</t>
  </si>
  <si>
    <t>ThingDef+VFEPD_FakeSarcophagus.label</t>
  </si>
  <si>
    <t>VFEPD_FakeSarcophagus.label</t>
  </si>
  <si>
    <t>fake sarcophagus</t>
  </si>
  <si>
    <t>ThingDef+VFEPD_FakeSarcophagus.description</t>
  </si>
  <si>
    <t>VFEPD_FakeSarcophagus.description</t>
  </si>
  <si>
    <t>A fake sarcophagus with nothing inside. Sealed shut.</t>
  </si>
  <si>
    <t>ThingDef+VFEPD_FakeGrave.label</t>
  </si>
  <si>
    <t>VFEPD_FakeGrave.label</t>
  </si>
  <si>
    <t>fake grave</t>
  </si>
  <si>
    <t>ThingDef+VFEPD_FakeGrave.description</t>
  </si>
  <si>
    <t>VFEPD_FakeGrave.description</t>
  </si>
  <si>
    <t>A fake grave with nothing buried beneath it.</t>
  </si>
  <si>
    <t>ThingDef+VFEPD_FakePlantPot.label</t>
  </si>
  <si>
    <t>VFEPD_FakePlantPot.label</t>
  </si>
  <si>
    <t>plant pot</t>
  </si>
  <si>
    <t>ThingDef+VFEPD_FakePlantPot.description</t>
  </si>
  <si>
    <t>VFEPD_FakePlantPot.description</t>
  </si>
  <si>
    <t>A fake plant pot. Colonists will not plant anything here, so you can put a fake flower on top.</t>
  </si>
  <si>
    <t>ThingDef+VFEPD_PlasteelATM.label</t>
  </si>
  <si>
    <t>VFEPD_PlasteelATM.label</t>
  </si>
  <si>
    <t>plasteel ATM</t>
  </si>
  <si>
    <t>ThingDef+VFEPD_PlasteelATM.description</t>
  </si>
  <si>
    <t>VFEPD_PlasteelATM.description</t>
  </si>
  <si>
    <t>A non-functional plasteel money dispensing machine.</t>
  </si>
  <si>
    <t>ThingDef+VFEPD_SilverATM.label</t>
  </si>
  <si>
    <t>VFEPD_SilverATM.label</t>
  </si>
  <si>
    <t>silver ATM</t>
  </si>
  <si>
    <t>ThingDef+VFEPD_SilverATM.description</t>
  </si>
  <si>
    <t>VFEPD_SilverATM.description</t>
  </si>
  <si>
    <t>A non-functional silver money dispensing machine.</t>
  </si>
  <si>
    <t>ThingDef+VFEPD_WoodenATM.label</t>
  </si>
  <si>
    <t>VFEPD_WoodenATM.label</t>
  </si>
  <si>
    <t>wooden ATM</t>
  </si>
  <si>
    <t>ThingDef+VFEPD_WoodenATM.description</t>
  </si>
  <si>
    <t>VFEPD_WoodenATM.description</t>
  </si>
  <si>
    <t>A non-functional wooden money dispensing machine.</t>
  </si>
  <si>
    <t>ThingDef+VFEPD_PlasteelBookshelf.label</t>
  </si>
  <si>
    <t>VFEPD_PlasteelBookshelf.label</t>
  </si>
  <si>
    <t>plasteel bookshelf</t>
  </si>
  <si>
    <t>ThingDef+VFEPD_PlasteelBookshelf.description</t>
  </si>
  <si>
    <t>VFEPD_PlasteelBookshelf.description</t>
  </si>
  <si>
    <t>ThingDef+VFEPD_SilverBookshelf.label</t>
  </si>
  <si>
    <t>VFEPD_SilverBookshelf.label</t>
  </si>
  <si>
    <t>silver bookshelf</t>
  </si>
  <si>
    <t>ThingDef+VFEPD_SilverBookshelf.description</t>
  </si>
  <si>
    <t>VFEPD_SilverBookshelf.description</t>
  </si>
  <si>
    <t>ThingDef+VFEPD_WoodenBookshelf.label</t>
  </si>
  <si>
    <t>VFEPD_WoodenBookshelf.label</t>
  </si>
  <si>
    <t>wooden bookshelf</t>
  </si>
  <si>
    <t>ThingDef+VFEPD_WoodenBookshelf.description</t>
  </si>
  <si>
    <t>VFEPD_WoodenBookshelf.description</t>
  </si>
  <si>
    <t>ThingDef+VFEPD_SteelCupboard.label</t>
  </si>
  <si>
    <t>VFEPD_SteelCupboard.label</t>
  </si>
  <si>
    <t>steel cupboard</t>
  </si>
  <si>
    <t>ThingDef+VFEPD_SteelCupboard.description</t>
  </si>
  <si>
    <t>VFEPD_SteelCupboard.description</t>
  </si>
  <si>
    <t>ThingDef+VFEPD_PlasteelCupboard.label</t>
  </si>
  <si>
    <t>VFEPD_PlasteelCupboard.label</t>
  </si>
  <si>
    <t>plasteel cupboard</t>
  </si>
  <si>
    <t>ThingDef+VFEPD_PlasteelCupboard.description</t>
  </si>
  <si>
    <t>VFEPD_PlasteelCupboard.description</t>
  </si>
  <si>
    <t>ThingDef+VFEPD_SilverCupboard.label</t>
  </si>
  <si>
    <t>VFEPD_SilverCupboard.label</t>
  </si>
  <si>
    <t>silver cupboard</t>
  </si>
  <si>
    <t>ThingDef+VFEPD_SilverCupboard.description</t>
  </si>
  <si>
    <t>VFEPD_SilverCupboard.description</t>
  </si>
  <si>
    <t>ThingDef+VFEPD_SteelCupboardDouble.label</t>
  </si>
  <si>
    <t>VFEPD_SteelCupboardDouble.label</t>
  </si>
  <si>
    <t>steel double cupboard</t>
  </si>
  <si>
    <t>ThingDef+VFEPD_SteelCupboardDouble.description</t>
  </si>
  <si>
    <t>VFEPD_SteelCupboardDouble.description</t>
  </si>
  <si>
    <t>ThingDef+VFEPD_PlasteelCupboardDouble.label</t>
  </si>
  <si>
    <t>VFEPD_PlasteelCupboardDouble.label</t>
  </si>
  <si>
    <t>plasteel double cupboard</t>
  </si>
  <si>
    <t>ThingDef+VFEPD_PlasteelCupboardDouble.description</t>
  </si>
  <si>
    <t>VFEPD_PlasteelCupboardDouble.description</t>
  </si>
  <si>
    <t>ThingDef+VFEPD_SilverCupboardDouble.label</t>
  </si>
  <si>
    <t>VFEPD_SilverCupboardDouble.label</t>
  </si>
  <si>
    <t>silver double cupboard</t>
  </si>
  <si>
    <t>ThingDef+VFEPD_SilverCupboardDouble.description</t>
  </si>
  <si>
    <t>VFEPD_SilverCupboardDouble.description</t>
  </si>
  <si>
    <t>ThingDef+VFEPD_SteelCupboardPlates.label</t>
  </si>
  <si>
    <t>VFEPD_SteelCupboardPlates.label</t>
  </si>
  <si>
    <t>steel cupboard with plates</t>
  </si>
  <si>
    <t>ThingDef+VFEPD_SteelCupboardPlates.description</t>
  </si>
  <si>
    <t>VFEPD_SteelCupboardPlates.description</t>
  </si>
  <si>
    <t>ThingDef+VFEPD_PlasteelCupboardPlates.label</t>
  </si>
  <si>
    <t>VFEPD_PlasteelCupboardPlates.label</t>
  </si>
  <si>
    <t>plasteel cupboard with plates</t>
  </si>
  <si>
    <t>ThingDef+VFEPD_PlasteelCupboardPlates.description</t>
  </si>
  <si>
    <t>VFEPD_PlasteelCupboardPlates.description</t>
  </si>
  <si>
    <t>ThingDef+VFEPD_SilverCupboardPlates.label</t>
  </si>
  <si>
    <t>VFEPD_SilverCupboardPlates.label</t>
  </si>
  <si>
    <t>silver cupboard with plates</t>
  </si>
  <si>
    <t>ThingDef+VFEPD_SilverCupboardPlates.description</t>
  </si>
  <si>
    <t>VFEPD_SilverCupboardPlates.description</t>
  </si>
  <si>
    <t>ThingDef+VFEPD_SteelCupboardNarrow.label</t>
  </si>
  <si>
    <t>VFEPD_SteelCupboardNarrow.label</t>
  </si>
  <si>
    <t>steel narrow cupboard</t>
  </si>
  <si>
    <t>ThingDef+VFEPD_SteelCupboardNarrow.description</t>
  </si>
  <si>
    <t>VFEPD_SteelCupboardNarrow.description</t>
  </si>
  <si>
    <t>ThingDef+VFEPD_PlasteelCupboardNarrow.label</t>
  </si>
  <si>
    <t>VFEPD_PlasteelCupboardNarrow.label</t>
  </si>
  <si>
    <t>plasteel narrow cupboard</t>
  </si>
  <si>
    <t>ThingDef+VFEPD_PlasteelCupboardNarrow.description</t>
  </si>
  <si>
    <t>VFEPD_PlasteelCupboardNarrow.description</t>
  </si>
  <si>
    <t>ThingDef+VFEPD_SilverCupboardNarrow.label</t>
  </si>
  <si>
    <t>VFEPD_SilverCupboardNarrow.label</t>
  </si>
  <si>
    <t>silver narrow cupboard</t>
  </si>
  <si>
    <t>ThingDef+VFEPD_SilverCupboardNarrow.description</t>
  </si>
  <si>
    <t>VFEPD_SilverCupboardNarrow.description</t>
  </si>
  <si>
    <t>ThingDef+VFEPD_SteelTallCabinet.label</t>
  </si>
  <si>
    <t>VFEPD_SteelTallCabinet.label</t>
  </si>
  <si>
    <t>steel tall cabinet</t>
  </si>
  <si>
    <t>ThingDef+VFEPD_SteelTallCabinet.description</t>
  </si>
  <si>
    <t>VFEPD_SteelTallCabinet.description</t>
  </si>
  <si>
    <t>ThingDef+VFEPD_PlasteelTallCabinet.label</t>
  </si>
  <si>
    <t>VFEPD_PlasteelTallCabinet.label</t>
  </si>
  <si>
    <t>plasteel tall cabinet</t>
  </si>
  <si>
    <t>ThingDef+VFEPD_PlasteelTallCabinet.description</t>
  </si>
  <si>
    <t>VFEPD_PlasteelTallCabinet.description</t>
  </si>
  <si>
    <t>ThingDef+VFEPD_SilverTallCabinet.label</t>
  </si>
  <si>
    <t>VFEPD_SilverTallCabinet.label</t>
  </si>
  <si>
    <t>silver tall cabinet</t>
  </si>
  <si>
    <t>ThingDef+VFEPD_SilverTallCabinet.description</t>
  </si>
  <si>
    <t>VFEPD_SilverTallCabinet.description</t>
  </si>
  <si>
    <t>ThingDef+VFEPD_SteelShortCupboard.label</t>
  </si>
  <si>
    <t>VFEPD_SteelShortCupboard.label</t>
  </si>
  <si>
    <t>steel short cupboard</t>
  </si>
  <si>
    <t>ThingDef+VFEPD_SteelShortCupboard.description</t>
  </si>
  <si>
    <t>VFEPD_SteelShortCupboard.description</t>
  </si>
  <si>
    <t>ThingDef+VFEPD_PlasteelShortCupboard.label</t>
  </si>
  <si>
    <t>VFEPD_PlasteelShortCupboard.label</t>
  </si>
  <si>
    <t>plasteel short cupboard</t>
  </si>
  <si>
    <t>ThingDef+VFEPD_PlasteelShortCupboard.description</t>
  </si>
  <si>
    <t>VFEPD_PlasteelShortCupboard.description</t>
  </si>
  <si>
    <t>ThingDef+VFEPD_SilverShortCupboard.label</t>
  </si>
  <si>
    <t>VFEPD_SilverShortCupboard.label</t>
  </si>
  <si>
    <t>silver short cupboard</t>
  </si>
  <si>
    <t>ThingDef+VFEPD_SilverShortCupboard.description</t>
  </si>
  <si>
    <t>VFEPD_SilverShortCupboard.description</t>
  </si>
  <si>
    <t>ThingDef+VFEPD_SteelShortCupboardPlates.label</t>
  </si>
  <si>
    <t>VFEPD_SteelShortCupboardPlates.label</t>
  </si>
  <si>
    <t>steel short cupboard with plates</t>
  </si>
  <si>
    <t>ThingDef+VFEPD_SteelShortCupboardPlates.description</t>
  </si>
  <si>
    <t>VFEPD_SteelShortCupboardPlates.description</t>
  </si>
  <si>
    <t>ThingDef+VFEPD_PlasteelShortCupboardPlates.label</t>
  </si>
  <si>
    <t>VFEPD_PlasteelShortCupboardPlates.label</t>
  </si>
  <si>
    <t>plasteel short cupboard with plates</t>
  </si>
  <si>
    <t>ThingDef+VFEPD_PlasteelShortCupboardPlates.description</t>
  </si>
  <si>
    <t>VFEPD_PlasteelShortCupboardPlates.description</t>
  </si>
  <si>
    <t>ThingDef+VFEPD_SilverShortCupboardPlates.label</t>
  </si>
  <si>
    <t>VFEPD_SilverShortCupboardPlates.label</t>
  </si>
  <si>
    <t>silver short cupboard with plates</t>
  </si>
  <si>
    <t>ThingDef+VFEPD_SilverShortCupboardPlates.description</t>
  </si>
  <si>
    <t>VFEPD_SilverShortCupboardPlates.description</t>
  </si>
  <si>
    <t>ThingDef+VFEPD_SteelDivider.label</t>
  </si>
  <si>
    <t>VFEPD_SteelDivider.label</t>
  </si>
  <si>
    <t>steel divider</t>
  </si>
  <si>
    <t>ThingDef+VFEPD_SteelDivider.description</t>
  </si>
  <si>
    <t>VFEPD_SteelDivider.description</t>
  </si>
  <si>
    <t>ThingDef+VFEPD_PlasteelDivider.label</t>
  </si>
  <si>
    <t>VFEPD_PlasteelDivider.label</t>
  </si>
  <si>
    <t>plasteel divider</t>
  </si>
  <si>
    <t>ThingDef+VFEPD_PlasteelDivider.description</t>
  </si>
  <si>
    <t>VFEPD_PlasteelDivider.description</t>
  </si>
  <si>
    <t>ThingDef+VFEPD_SilverDivider.label</t>
  </si>
  <si>
    <t>VFEPD_SilverDivider.label</t>
  </si>
  <si>
    <t>silver divider</t>
  </si>
  <si>
    <t>ThingDef+VFEPD_SilverDivider.description</t>
  </si>
  <si>
    <t>VFEPD_SilverDivider.description</t>
  </si>
  <si>
    <t>ThingDef+VFEPD_PlasteelPlankDivider.label</t>
  </si>
  <si>
    <t>VFEPD_PlasteelPlankDivider.label</t>
  </si>
  <si>
    <t>plasteel plank divider</t>
  </si>
  <si>
    <t>ThingDef+VFEPD_PlasteelPlankDivider.description</t>
  </si>
  <si>
    <t>VFEPD_PlasteelPlankDivider.description</t>
  </si>
  <si>
    <t>ThingDef+VFEPD_SilverPlankDivider.label</t>
  </si>
  <si>
    <t>VFEPD_SilverPlankDivider.label</t>
  </si>
  <si>
    <t>silver plank divider</t>
  </si>
  <si>
    <t>ThingDef+VFEPD_SilverPlankDivider.description</t>
  </si>
  <si>
    <t>VFEPD_SilverPlankDivider.description</t>
  </si>
  <si>
    <t>ThingDef+VFEPD_WoodenPlankDivider.label</t>
  </si>
  <si>
    <t>VFEPD_WoodenPlankDivider.label</t>
  </si>
  <si>
    <t>wooden plank divider</t>
  </si>
  <si>
    <t>ThingDef+VFEPD_WoodenPlankDivider.description</t>
  </si>
  <si>
    <t>VFEPD_WoodenPlankDivider.description</t>
  </si>
  <si>
    <t>ThingDef+VFEPD_SteelMirror.label</t>
  </si>
  <si>
    <t>VFEPD_SteelMirror.label</t>
  </si>
  <si>
    <t>steel mirror</t>
  </si>
  <si>
    <t>ThingDef+VFEPD_SteelMirror.description</t>
  </si>
  <si>
    <t>VFEPD_SteelMirror.description</t>
  </si>
  <si>
    <t>ThingDef+VFEPD_PlasteelMirror.label</t>
  </si>
  <si>
    <t>VFEPD_PlasteelMirror.label</t>
  </si>
  <si>
    <t>plasteel mirror</t>
  </si>
  <si>
    <t>ThingDef+VFEPD_PlasteelMirror.description</t>
  </si>
  <si>
    <t>VFEPD_PlasteelMirror.description</t>
  </si>
  <si>
    <t>ThingDef+VFEPD_SilverMirror.label</t>
  </si>
  <si>
    <t>VFEPD_SilverMirror.label</t>
  </si>
  <si>
    <t>silver mirror</t>
  </si>
  <si>
    <t>ThingDef+VFEPD_SilverMirror.description</t>
  </si>
  <si>
    <t>VFEPD_SilverMirror.description</t>
  </si>
  <si>
    <t>ThingDef+VFEPD_PlasteelVendingMachine.label</t>
  </si>
  <si>
    <t>VFEPD_PlasteelVendingMachine.label</t>
  </si>
  <si>
    <t>plasteel vending machine</t>
  </si>
  <si>
    <t>ThingDef+VFEPD_PlasteelVendingMachine.description</t>
  </si>
  <si>
    <t>VFEPD_PlasteelVendingMachine.description</t>
  </si>
  <si>
    <t>ThingDef+VFEPD_SilverVendingMachine.label</t>
  </si>
  <si>
    <t>VFEPD_SilverVendingMachine.label</t>
  </si>
  <si>
    <t>silver vending machine</t>
  </si>
  <si>
    <t>ThingDef+VFEPD_SilverVendingMachine.description</t>
  </si>
  <si>
    <t>VFEPD_SilverVendingMachine.description</t>
  </si>
  <si>
    <t>ThingDef+VFEPD_WoodenVendingMachine.label</t>
  </si>
  <si>
    <t>VFEPD_WoodenVendingMachine.label</t>
  </si>
  <si>
    <t>wooden vending machine</t>
  </si>
  <si>
    <t>ThingDef+VFEPD_WoodenVendingMachine.description</t>
  </si>
  <si>
    <t>VFEPD_WoodenVendingMachine.description</t>
  </si>
  <si>
    <t>ThingDef+VFEPD_BinBag.label</t>
  </si>
  <si>
    <t>VFEPD_BinBag.label</t>
  </si>
  <si>
    <t>bin bag</t>
  </si>
  <si>
    <t>ThingDef+VFEPD_BinBag.description</t>
  </si>
  <si>
    <t>VFEPD_BinBag.description</t>
  </si>
  <si>
    <t>A black bag containing various sort of rubbish.</t>
  </si>
  <si>
    <t>ThingDef+VFEPD_BoxLarge.label</t>
  </si>
  <si>
    <t>VFEPD_BoxLarge.label</t>
  </si>
  <si>
    <t>large box</t>
  </si>
  <si>
    <t>ThingDef+VFEPD_BoxLarge.description</t>
  </si>
  <si>
    <t>VFEPD_BoxLarge.description</t>
  </si>
  <si>
    <t>A large box with various contents.</t>
  </si>
  <si>
    <t>ThingDef+VFEPD_BoxSmall.label</t>
  </si>
  <si>
    <t>VFEPD_BoxSmall.label</t>
  </si>
  <si>
    <t>small box</t>
  </si>
  <si>
    <t>ThingDef+VFEPD_BoxSmall.description</t>
  </si>
  <si>
    <t>VFEPD_BoxSmall.description</t>
  </si>
  <si>
    <t>A small box with various contents.</t>
  </si>
  <si>
    <t>ThingDef+VFEPD_CardboardBoxLarge.label</t>
  </si>
  <si>
    <t>VFEPD_CardboardBoxLarge.label</t>
  </si>
  <si>
    <t>large cardboard box</t>
  </si>
  <si>
    <t>ThingDef+VFEPD_CardboardBoxLarge.description</t>
  </si>
  <si>
    <t>VFEPD_CardboardBoxLarge.description</t>
  </si>
  <si>
    <t>A large cardboard box with various content.</t>
  </si>
  <si>
    <t>ThingDef+VFEPD_CardboardBoxSmall.label</t>
  </si>
  <si>
    <t>VFEPD_CardboardBoxSmall.label</t>
  </si>
  <si>
    <t>small cardboard box</t>
  </si>
  <si>
    <t>ThingDef+VFEPD_CardboardBoxSmall.description</t>
  </si>
  <si>
    <t>VFEPD_CardboardBoxSmall.description</t>
  </si>
  <si>
    <t>A small cardboard box with various content.</t>
  </si>
  <si>
    <t>ThingDef+VFEPD_BrickPile.label</t>
  </si>
  <si>
    <t>VFEPD_BrickPile.label</t>
  </si>
  <si>
    <t>brick pile</t>
  </si>
  <si>
    <t>ThingDef+VFEPD_BrickPile.description</t>
  </si>
  <si>
    <t>VFEPD_BrickPile.description</t>
  </si>
  <si>
    <t>A pile of bricks.</t>
  </si>
  <si>
    <t>ThingDef+VFEPD_BarrelGreen.label</t>
  </si>
  <si>
    <t>VFEPD_BarrelGreen.label</t>
  </si>
  <si>
    <t>barrel</t>
  </si>
  <si>
    <t>ThingDef+VFEPD_BarrelGreen.description</t>
  </si>
  <si>
    <t>VFEPD_BarrelGreen.description</t>
  </si>
  <si>
    <t>A small metal barrel.</t>
  </si>
  <si>
    <t>ThingDef+VFEPD_PalletCardboard.label</t>
  </si>
  <si>
    <t>VFEPD_PalletCardboard.label</t>
  </si>
  <si>
    <t>pallet with cardboard boxes</t>
  </si>
  <si>
    <t>ThingDef+VFEPD_PalletCardboard.description</t>
  </si>
  <si>
    <t>VFEPD_PalletCardboard.description</t>
  </si>
  <si>
    <t>A large pallet with several cardboard boxes.</t>
  </si>
  <si>
    <t>ThingDef+VFEPD_PalletBoxes.label</t>
  </si>
  <si>
    <t>VFEPD_PalletBoxes.label</t>
  </si>
  <si>
    <t>pallet with boxes</t>
  </si>
  <si>
    <t>ThingDef+VFEPD_PalletBoxes.description</t>
  </si>
  <si>
    <t>VFEPD_PalletBoxes.description</t>
  </si>
  <si>
    <t>A large pallet with several boxes.</t>
  </si>
  <si>
    <t>ThingDef+VFEPD_Pallet.label</t>
  </si>
  <si>
    <t>VFEPD_Pallet.label</t>
  </si>
  <si>
    <t>pallet</t>
  </si>
  <si>
    <t>ThingDef+VFEPD_Pallet.description</t>
  </si>
  <si>
    <t>VFEPD_Pallet.description</t>
  </si>
  <si>
    <t>A large pallet.</t>
  </si>
  <si>
    <t>ThingDef+VFEPD_PalletBarrelGreen.label</t>
  </si>
  <si>
    <t>VFEPD_PalletBarrelGreen.label</t>
  </si>
  <si>
    <t>pallet with barrels</t>
  </si>
  <si>
    <t>ThingDef+VFEPD_PalletBarrelGreen.description</t>
  </si>
  <si>
    <t>VFEPD_PalletBarrelGreen.description</t>
  </si>
  <si>
    <t>A bunch of metal barrels on a wooden pallet.</t>
  </si>
  <si>
    <t>ThingDef+VFEPD_ContainerGreen.label</t>
  </si>
  <si>
    <t>VFEPD_ContainerGreen.label</t>
  </si>
  <si>
    <t>cargo container</t>
  </si>
  <si>
    <t>ThingDef+VFEPD_ContainerGreen.description</t>
  </si>
  <si>
    <t>VFEPD_ContainerGreen.description</t>
  </si>
  <si>
    <t>A metal cargo container. Impassable. Cannot hold roof.</t>
  </si>
  <si>
    <t>ThingDef+VFEPD_Pipes.label</t>
  </si>
  <si>
    <t>VFEPD_Pipes.label</t>
  </si>
  <si>
    <t>pipes</t>
  </si>
  <si>
    <t>ThingDef+VFEPD_Pipes.description</t>
  </si>
  <si>
    <t>VFEPD_Pipes.description</t>
  </si>
  <si>
    <t>A large stack of industrial pipes.</t>
  </si>
  <si>
    <t>ThingDef+VFEPD_Planks.label</t>
  </si>
  <si>
    <t>VFEPD_Planks.label</t>
  </si>
  <si>
    <t>planks</t>
  </si>
  <si>
    <t>ThingDef+VFEPD_Planks.description</t>
  </si>
  <si>
    <t>VFEPD_Planks.description</t>
  </si>
  <si>
    <t>A large stack of planks.</t>
  </si>
  <si>
    <t>ThingDef+VFEPD_Cone.label</t>
  </si>
  <si>
    <t>VFEPD_Cone.label</t>
  </si>
  <si>
    <t>cone</t>
  </si>
  <si>
    <t>ThingDef+VFEPD_Cone.description</t>
  </si>
  <si>
    <t>VFEPD_Cone.description</t>
  </si>
  <si>
    <t>An industrial street cone.</t>
  </si>
  <si>
    <t>ThingDef+VFEPD_ConcreteBags.label</t>
  </si>
  <si>
    <t>VFEPD_ConcreteBags.label</t>
  </si>
  <si>
    <t>concrete bags</t>
  </si>
  <si>
    <t>ThingDef+VFEPD_ConcreteBags.description</t>
  </si>
  <si>
    <t>VFEPD_ConcreteBags.description</t>
  </si>
  <si>
    <t>A large stack of concrete bags.</t>
  </si>
  <si>
    <t>ThingDef+VFEPD_WaterTank.label</t>
  </si>
  <si>
    <t>VFEPD_WaterTank.label</t>
  </si>
  <si>
    <t>water tank</t>
  </si>
  <si>
    <t>ThingDef+VFEPD_WaterTank.description</t>
  </si>
  <si>
    <t>VFEPD_WaterTank.description</t>
  </si>
  <si>
    <t>An industrial water tank.</t>
  </si>
  <si>
    <t>ThingDef+VFEPD_VentilationShaft.label</t>
  </si>
  <si>
    <t>VFEPD_VentilationShaft.label</t>
  </si>
  <si>
    <t>ventilation shaft</t>
  </si>
  <si>
    <t>ThingDef+VFEPD_VentilationShaft.description</t>
  </si>
  <si>
    <t>VFEPD_VentilationShaft.description</t>
  </si>
  <si>
    <t>An exhaust to a ventilation system.</t>
  </si>
  <si>
    <t>ThingDef+VFEPD_ElectricalCabinet.label</t>
  </si>
  <si>
    <t>VFEPD_ElectricalCabinet.label</t>
  </si>
  <si>
    <t>electrical cabinet</t>
  </si>
  <si>
    <t>ThingDef+VFEPD_ElectricalCabinet.description</t>
  </si>
  <si>
    <t>VFEPD_ElectricalCabinet.description</t>
  </si>
  <si>
    <t>A small metal cabinet containing electrical circuits and fuses.</t>
  </si>
  <si>
    <t>ThingDef+VFEPD_Lockers.label</t>
  </si>
  <si>
    <t>VFEPD_Lockers.label</t>
  </si>
  <si>
    <t>lockers</t>
  </si>
  <si>
    <t>ThingDef+VFEPD_Lockers.description</t>
  </si>
  <si>
    <t>VFEPD_Lockers.description</t>
  </si>
  <si>
    <t>A metal locker unit, allowing workers to store valuable belongings.</t>
  </si>
  <si>
    <t>ThingDef+VFEPD_GasTank.label</t>
  </si>
  <si>
    <t>VFEPD_GasTank.label</t>
  </si>
  <si>
    <t>gas tank</t>
  </si>
  <si>
    <t>ThingDef+VFEPD_GasTank.description</t>
  </si>
  <si>
    <t>VFEPD_GasTank.description</t>
  </si>
  <si>
    <t>A large metal gas tank.</t>
  </si>
  <si>
    <t>ThingDef+VCHE_FakePipes.label</t>
  </si>
  <si>
    <t>VCHE_FakePipes.label</t>
  </si>
  <si>
    <t>fake pipe</t>
  </si>
  <si>
    <t>ThingDef+VCHE_FakePipes.description</t>
  </si>
  <si>
    <t>VCHE_FakePipes.description</t>
  </si>
  <si>
    <t>Steel pipes. These do not transport anything.</t>
  </si>
  <si>
    <t>ThingDef+VFEPD_BarrelGrey.label</t>
  </si>
  <si>
    <t>VFEPD_BarrelGrey.label</t>
  </si>
  <si>
    <t>grey barrel</t>
  </si>
  <si>
    <t>ThingDef+VFEPD_BarrelGrey.description</t>
  </si>
  <si>
    <t>VFEPD_BarrelGrey.description</t>
  </si>
  <si>
    <t>A grey metal barrel.</t>
  </si>
  <si>
    <t>ThingDef+VFEPD_BarrelRed.label</t>
  </si>
  <si>
    <t>VFEPD_BarrelRed.label</t>
  </si>
  <si>
    <t>red barrel</t>
  </si>
  <si>
    <t>ThingDef+VFEPD_BarrelRed.description</t>
  </si>
  <si>
    <t>VFEPD_BarrelRed.description</t>
  </si>
  <si>
    <t>A red metal barrel.</t>
  </si>
  <si>
    <t>ThingDef+VFEPD_BarrelYellow.label</t>
  </si>
  <si>
    <t>VFEPD_BarrelYellow.label</t>
  </si>
  <si>
    <t>yellow barrel</t>
  </si>
  <si>
    <t>ThingDef+VFEPD_BarrelYellow.description</t>
  </si>
  <si>
    <t>VFEPD_BarrelYellow.description</t>
  </si>
  <si>
    <t>A yellow metal barrel.</t>
  </si>
  <si>
    <t>ThingDef+VFEPD_BarrelBlue.label</t>
  </si>
  <si>
    <t>VFEPD_BarrelBlue.label</t>
  </si>
  <si>
    <t>blue barrel</t>
  </si>
  <si>
    <t>ThingDef+VFEPD_BarrelBlue.description</t>
  </si>
  <si>
    <t>VFEPD_BarrelBlue.description</t>
  </si>
  <si>
    <t>A blue metal barrel.</t>
  </si>
  <si>
    <t>ThingDef+VFEPD_PalletBarrelGrey.label</t>
  </si>
  <si>
    <t>VFEPD_PalletBarrelGrey.label</t>
  </si>
  <si>
    <t>pallet with grey barrels</t>
  </si>
  <si>
    <t>ThingDef+VFEPD_PalletBarrelGrey.description</t>
  </si>
  <si>
    <t>VFEPD_PalletBarrelGrey.description</t>
  </si>
  <si>
    <t>A grey metal barrel on a wooden pallet.</t>
  </si>
  <si>
    <t>ThingDef+VFEPD_PalletBarrelRed.label</t>
  </si>
  <si>
    <t>VFEPD_PalletBarrelRed.label</t>
  </si>
  <si>
    <t>pallet with red barrels</t>
  </si>
  <si>
    <t>ThingDef+VFEPD_PalletBarrelRed.description</t>
  </si>
  <si>
    <t>VFEPD_PalletBarrelRed.description</t>
  </si>
  <si>
    <t>A red metal barrel on a wooden pallet.</t>
  </si>
  <si>
    <t>ThingDef+VFEPD_PalletBarrelYellow.label</t>
  </si>
  <si>
    <t>VFEPD_PalletBarrelYellow.label</t>
  </si>
  <si>
    <t>pallet with yellow barrels</t>
  </si>
  <si>
    <t>ThingDef+VFEPD_PalletBarrelYellow.description</t>
  </si>
  <si>
    <t>VFEPD_PalletBarrelYellow.description</t>
  </si>
  <si>
    <t>A yellow metal barrel on a wooden pallet.</t>
  </si>
  <si>
    <t>ThingDef+VFEPD_PalletBarrelBlue.label</t>
  </si>
  <si>
    <t>VFEPD_PalletBarrelBlue.label</t>
  </si>
  <si>
    <t>pallet with blue barrels</t>
  </si>
  <si>
    <t>ThingDef+VFEPD_PalletBarrelBlue.description</t>
  </si>
  <si>
    <t>VFEPD_PalletBarrelBlue.description</t>
  </si>
  <si>
    <t>A blue metal barrel on a wooden pallet.</t>
  </si>
  <si>
    <t>ThingDef+VFEPD_ContainerGrey.label</t>
  </si>
  <si>
    <t>VFEPD_ContainerGrey.label</t>
  </si>
  <si>
    <t>grey cargo container</t>
  </si>
  <si>
    <t>ThingDef+VFEPD_ContainerGrey.description</t>
  </si>
  <si>
    <t>VFEPD_ContainerGrey.description</t>
  </si>
  <si>
    <t>A grey metal cargo container. Impassable. Cannot hold roof.</t>
  </si>
  <si>
    <t>ThingDef+VFEPD_ContainerRed.label</t>
  </si>
  <si>
    <t>VFEPD_ContainerRed.label</t>
  </si>
  <si>
    <t>red cargo container</t>
  </si>
  <si>
    <t>ThingDef+VFEPD_ContainerRed.description</t>
  </si>
  <si>
    <t>VFEPD_ContainerRed.description</t>
  </si>
  <si>
    <t>A red metal cargo container. Impassable. Cannot hold roof.</t>
  </si>
  <si>
    <t>ThingDef+VFEPD_ContainerYellow.label</t>
  </si>
  <si>
    <t>VFEPD_ContainerYellow.label</t>
  </si>
  <si>
    <t>yellow cargo container</t>
  </si>
  <si>
    <t>ThingDef+VFEPD_ContainerYellow.description</t>
  </si>
  <si>
    <t>VFEPD_ContainerYellow.description</t>
  </si>
  <si>
    <t>A yellow metal cargo container. Impassable. Cannot hold roof.</t>
  </si>
  <si>
    <t>ThingDef+VFEPD_ContainerBlue.label</t>
  </si>
  <si>
    <t>VFEPD_ContainerBlue.label</t>
  </si>
  <si>
    <t>blue cargo container</t>
  </si>
  <si>
    <t>ThingDef+VFEPD_ContainerBlue.description</t>
  </si>
  <si>
    <t>VFEPD_ContainerBlue.description</t>
  </si>
  <si>
    <t>A blue metal cargo container. Impassable. Cannot hold roof.</t>
  </si>
  <si>
    <t>ThingDef+VFEPD_MopBucket.label</t>
  </si>
  <si>
    <t>VFEPD_MopBucket.label</t>
  </si>
  <si>
    <t>mop bucket</t>
  </si>
  <si>
    <t>ThingDef+VFEPD_MopBucket.description</t>
  </si>
  <si>
    <t>VFEPD_MopBucket.description</t>
  </si>
  <si>
    <t>A sterile mop bucket. Ideal for a mop.</t>
  </si>
  <si>
    <t>ThingDef+VFEPD_BrewingBarrel.label</t>
  </si>
  <si>
    <t>VFEPD_BrewingBarrel.label</t>
  </si>
  <si>
    <t>brewing barrel</t>
  </si>
  <si>
    <t>ThingDef+VFEPD_BrewingBarrel.description</t>
  </si>
  <si>
    <t>VFEPD_BrewingBarrel.description</t>
  </si>
  <si>
    <t>A large, empty brewing barrel.</t>
  </si>
  <si>
    <t>ThingDef+VFEPD_Cooker.label</t>
  </si>
  <si>
    <t>VFEPD_Cooker.label</t>
  </si>
  <si>
    <t>cooker</t>
  </si>
  <si>
    <t>ThingDef+VFEPD_Cooker.description</t>
  </si>
  <si>
    <t>VFEPD_Cooker.description</t>
  </si>
  <si>
    <t>A cooker unit.</t>
  </si>
  <si>
    <t>ThingDef+VFEPD_Microwave.label</t>
  </si>
  <si>
    <t>VFEPD_Microwave.label</t>
  </si>
  <si>
    <t>microwave</t>
  </si>
  <si>
    <t>ThingDef+VFEPD_Microwave.description</t>
  </si>
  <si>
    <t>VFEPD_Microwave.description</t>
  </si>
  <si>
    <t>A tabletop microwave device.</t>
  </si>
  <si>
    <t>ThingDef+VFEPD_Oven.label</t>
  </si>
  <si>
    <t>VFEPD_Oven.label</t>
  </si>
  <si>
    <t>oven</t>
  </si>
  <si>
    <t>ThingDef+VFEPD_Oven.description</t>
  </si>
  <si>
    <t>VFEPD_Oven.description</t>
  </si>
  <si>
    <t>A large oven.</t>
  </si>
  <si>
    <t>ThingDef+VFEPD_Fridge.label</t>
  </si>
  <si>
    <t>VFEPD_Fridge.label</t>
  </si>
  <si>
    <t>fridge</t>
  </si>
  <si>
    <t>ThingDef+VFEPD_Fridge.description</t>
  </si>
  <si>
    <t>VFEPD_Fridge.description</t>
  </si>
  <si>
    <t>A large fridge with an in-built freezer.</t>
  </si>
  <si>
    <t>ThingDef+VFEPD_WaterDispenser.label</t>
  </si>
  <si>
    <t>VFEPD_WaterDispenser.label</t>
  </si>
  <si>
    <t>water dispenser</t>
  </si>
  <si>
    <t>ThingDef+VFEPD_WaterDispenser.description</t>
  </si>
  <si>
    <t>VFEPD_WaterDispenser.description</t>
  </si>
  <si>
    <t>A large, standing fresh water dispenser.</t>
  </si>
  <si>
    <t>ThingDef+VFEPD_FoodTrolley.label</t>
  </si>
  <si>
    <t>VFEPD_FoodTrolley.label</t>
  </si>
  <si>
    <t>food trolley</t>
  </si>
  <si>
    <t>ThingDef+VFEPD_FoodTrolley.description</t>
  </si>
  <si>
    <t>VFEPD_FoodTrolley.description</t>
  </si>
  <si>
    <t>A four wheeled trolley for empty plates and food trays.</t>
  </si>
  <si>
    <t>ThingDef+VFEPD_KitchenSurface.label</t>
  </si>
  <si>
    <t>VFEPD_KitchenSurface.label</t>
  </si>
  <si>
    <t>kitchen surface</t>
  </si>
  <si>
    <t>ThingDef+VFEPD_KitchenSurface.description</t>
  </si>
  <si>
    <t>VFEPD_KitchenSurface.description</t>
  </si>
  <si>
    <t>A simple kitchen surface with a cutting board.</t>
  </si>
  <si>
    <t>ThingDef+VFEPD_KitchenSurfaceEmpty.label</t>
  </si>
  <si>
    <t>VFEPD_KitchenSurfaceEmpty.label</t>
  </si>
  <si>
    <t>kitchen surface, empty</t>
  </si>
  <si>
    <t>ThingDef+VFEPD_KitchenSurfaceEmpty.description</t>
  </si>
  <si>
    <t>VFEPD_KitchenSurfaceEmpty.description</t>
  </si>
  <si>
    <t>A simple kitchen surface.</t>
  </si>
  <si>
    <t>ThingDef+VFEPD_KitchenSink.label</t>
  </si>
  <si>
    <t>VFEPD_KitchenSink.label</t>
  </si>
  <si>
    <t>kitchen sink</t>
  </si>
  <si>
    <t>ThingDef+VFEPD_KitchenSink.description</t>
  </si>
  <si>
    <t>VFEPD_KitchenSink.description</t>
  </si>
  <si>
    <t>A long kitchen sink.</t>
  </si>
  <si>
    <t>ThingDef+VFEPD_WineRack.label</t>
  </si>
  <si>
    <t>VFEPD_WineRack.label</t>
  </si>
  <si>
    <t>wine rack</t>
  </si>
  <si>
    <t>ThingDef+VFEPD_WineRack.description</t>
  </si>
  <si>
    <t>VFEPD_WineRack.description</t>
  </si>
  <si>
    <t>A civilised wine storage rack.</t>
  </si>
  <si>
    <t>ThingDef+VFEPD_CookingAppliances.label</t>
  </si>
  <si>
    <t>VFEPD_CookingAppliances.label</t>
  </si>
  <si>
    <t>pot</t>
  </si>
  <si>
    <t>ThingDef+VFEPD_CookingAppliances.description</t>
  </si>
  <si>
    <t>VFEPD_CookingAppliances.description</t>
  </si>
  <si>
    <t>A large pot.</t>
  </si>
  <si>
    <t>ThingDef+VFEPD_CookingPan.label</t>
  </si>
  <si>
    <t>VFEPD_CookingPan.label</t>
  </si>
  <si>
    <t>pan</t>
  </si>
  <si>
    <t>ThingDef+VFEPD_CookingPan.description</t>
  </si>
  <si>
    <t>VFEPD_CookingPan.description</t>
  </si>
  <si>
    <t>A large pan.</t>
  </si>
  <si>
    <t>ThingDef+VFEPD_CuttingBoard.label</t>
  </si>
  <si>
    <t>VFEPD_CuttingBoard.label</t>
  </si>
  <si>
    <t>cutting board</t>
  </si>
  <si>
    <t>ThingDef+VFEPD_CuttingBoard.description</t>
  </si>
  <si>
    <t>VFEPD_CuttingBoard.description</t>
  </si>
  <si>
    <t>A wooden cutting board.</t>
  </si>
  <si>
    <t>ThingDef+VFEPD_Knives.label</t>
  </si>
  <si>
    <t>VFEPD_Knives.label</t>
  </si>
  <si>
    <t>knives</t>
  </si>
  <si>
    <t>ThingDef+VFEPD_Knives.description</t>
  </si>
  <si>
    <t>VFEPD_Knives.description</t>
  </si>
  <si>
    <t>A set of cooking knives.</t>
  </si>
  <si>
    <t>ThingDef+VFEPD_DinnerSet.label</t>
  </si>
  <si>
    <t>VFEPD_DinnerSet.label</t>
  </si>
  <si>
    <t>dinner set</t>
  </si>
  <si>
    <t>ThingDef+VFEPD_DinnerSet.description</t>
  </si>
  <si>
    <t>VFEPD_DinnerSet.description</t>
  </si>
  <si>
    <t>A simple dinner set containing all the required utensils.</t>
  </si>
  <si>
    <t>ThingDef+VFEPD_Spices.label</t>
  </si>
  <si>
    <t>VFEPD_Spices.label</t>
  </si>
  <si>
    <t>spices</t>
  </si>
  <si>
    <t>ThingDef+VFEPD_Spices.description</t>
  </si>
  <si>
    <t>VFEPD_Spices.description</t>
  </si>
  <si>
    <t>A wide assortment of different spices</t>
  </si>
  <si>
    <t>ThingDef+VFEPD_Banner.label</t>
  </si>
  <si>
    <t>VFEPD_Banner.label</t>
  </si>
  <si>
    <t>banner</t>
  </si>
  <si>
    <t>ThingDef+VFEPD_Banner.description</t>
  </si>
  <si>
    <t>VFEPD_Banner.description</t>
  </si>
  <si>
    <t>A decorative banner hanging from a vertical wooden frame.</t>
  </si>
  <si>
    <t>ThingDef+VFEPD_WoodenPlatform.label</t>
  </si>
  <si>
    <t>VFEPD_WoodenPlatform.label</t>
  </si>
  <si>
    <t>wooden platform</t>
  </si>
  <si>
    <t>ThingDef+VFEPD_WoodenPlatform.description</t>
  </si>
  <si>
    <t>VFEPD_WoodenPlatform.description</t>
  </si>
  <si>
    <t>A wooden platform to walk on.</t>
  </si>
  <si>
    <t>ThingDef+VFEPD_Anvil.label</t>
  </si>
  <si>
    <t>VFEPD_Anvil.label</t>
  </si>
  <si>
    <t>anvil</t>
  </si>
  <si>
    <t>ThingDef+VFEPD_Anvil.description</t>
  </si>
  <si>
    <t>VFEPD_Anvil.description</t>
  </si>
  <si>
    <t>A heavy forge anvil.</t>
  </si>
  <si>
    <t>ThingDef+VFEPD_ArmorStandEmpty.label</t>
  </si>
  <si>
    <t>VFEPD_ArmorStandEmpty.label</t>
  </si>
  <si>
    <t>empty armor stand</t>
  </si>
  <si>
    <t>ThingDef+VFEPD_ArmorStandEmpty.description</t>
  </si>
  <si>
    <t>VFEPD_ArmorStandEmpty.description</t>
  </si>
  <si>
    <t>An armor stand. There is currently no armor mounted on it.</t>
  </si>
  <si>
    <t>ThingDef+VFEPD_ArmorStandFull.label</t>
  </si>
  <si>
    <t>VFEPD_ArmorStandFull.label</t>
  </si>
  <si>
    <t>full armor stand</t>
  </si>
  <si>
    <t>ThingDef+VFEPD_ArmorStandFull.description</t>
  </si>
  <si>
    <t>VFEPD_ArmorStandFull.description</t>
  </si>
  <si>
    <t>An armor stand. There is a suit of plate armor mounted on it.</t>
  </si>
  <si>
    <t>ThingDef+VFEPD_ArrowCage.label</t>
  </si>
  <si>
    <t>VFEPD_ArrowCage.label</t>
  </si>
  <si>
    <t>arrow cage</t>
  </si>
  <si>
    <t>ThingDef+VFEPD_ArrowCage.description</t>
  </si>
  <si>
    <t>VFEPD_ArrowCage.description</t>
  </si>
  <si>
    <t>A small cage with arrows</t>
  </si>
  <si>
    <t>ThingDef+VFEPD_CageBrazier.label</t>
  </si>
  <si>
    <t>VFEPD_CageBrazier.label</t>
  </si>
  <si>
    <t>cage brazier</t>
  </si>
  <si>
    <t>ThingDef+VFEPD_CageBrazier.description</t>
  </si>
  <si>
    <t>VFEPD_CageBrazier.description</t>
  </si>
  <si>
    <t>A metal cage shaped empty brazier.</t>
  </si>
  <si>
    <t>ThingDef+VFEPD_BrazierEmpty.label</t>
  </si>
  <si>
    <t>VFEPD_BrazierEmpty.label</t>
  </si>
  <si>
    <t>empty brazier</t>
  </si>
  <si>
    <t>ThingDef+VFEPD_BrazierEmpty.description</t>
  </si>
  <si>
    <t>VFEPD_BrazierEmpty.description</t>
  </si>
  <si>
    <t>A bowl-shaped furnishing used to hold a fire.</t>
  </si>
  <si>
    <t>ThingDef+VFEPD_BucketEmpty.label</t>
  </si>
  <si>
    <t>VFEPD_BucketEmpty.label</t>
  </si>
  <si>
    <t>empty bucket</t>
  </si>
  <si>
    <t>ThingDef+VFEPD_BucketEmpty.description</t>
  </si>
  <si>
    <t>VFEPD_BucketEmpty.description</t>
  </si>
  <si>
    <t>A wooden bucket.</t>
  </si>
  <si>
    <t>ThingDef+VFEPD_BucketwithWater.label</t>
  </si>
  <si>
    <t>VFEPD_BucketwithWater.label</t>
  </si>
  <si>
    <t>water bucket</t>
  </si>
  <si>
    <t>ThingDef+VFEPD_BucketwithWater.description</t>
  </si>
  <si>
    <t>VFEPD_BucketwithWater.description</t>
  </si>
  <si>
    <t>A wooden bucket filled with water.</t>
  </si>
  <si>
    <t>ThingDef+VFEPD_WoodenChest.label</t>
  </si>
  <si>
    <t>VFEPD_WoodenChest.label</t>
  </si>
  <si>
    <t>wooden chest</t>
  </si>
  <si>
    <t>ThingDef+VFEPD_WoodenChest.description</t>
  </si>
  <si>
    <t>VFEPD_WoodenChest.description</t>
  </si>
  <si>
    <t>A medium size wooden chest.</t>
  </si>
  <si>
    <t>ThingDef+VFEPD_WoodenChestLarge.label</t>
  </si>
  <si>
    <t>VFEPD_WoodenChestLarge.label</t>
  </si>
  <si>
    <t>large wooden chest</t>
  </si>
  <si>
    <t>ThingDef+VFEPD_WoodenChestLarge.description</t>
  </si>
  <si>
    <t>VFEPD_WoodenChestLarge.description</t>
  </si>
  <si>
    <t>A large size wooden chest.</t>
  </si>
  <si>
    <t>ThingDef+VFEPD_WeaponRackEmpty.label</t>
  </si>
  <si>
    <t>VFEPD_WeaponRackEmpty.label</t>
  </si>
  <si>
    <t>empty weapon rack</t>
  </si>
  <si>
    <t>ThingDef+VFEPD_WeaponRackEmpty.description</t>
  </si>
  <si>
    <t>VFEPD_WeaponRackEmpty.description</t>
  </si>
  <si>
    <t>A long weapon rack. There aren't any weapons on it at the moment.</t>
  </si>
  <si>
    <t>ThingDef+VFEPD_WeaponRackSwords.label</t>
  </si>
  <si>
    <t>VFEPD_WeaponRackSwords.label</t>
  </si>
  <si>
    <t>sword weapon rack</t>
  </si>
  <si>
    <t>ThingDef+VFEPD_WeaponRackSwords.description</t>
  </si>
  <si>
    <t>VFEPD_WeaponRackSwords.description</t>
  </si>
  <si>
    <t>A long weapon rack. There is a selection of swords mounted on it.</t>
  </si>
  <si>
    <t>ThingDef+VFEPD_WeaponRackSpears.label</t>
  </si>
  <si>
    <t>VFEPD_WeaponRackSpears.label</t>
  </si>
  <si>
    <t>spears weapon rack</t>
  </si>
  <si>
    <t>ThingDef+VFEPD_WeaponRackSpears.description</t>
  </si>
  <si>
    <t>VFEPD_WeaponRackSpears.description</t>
  </si>
  <si>
    <t>A long weapon rack. There is a selection of spears mounted on it.</t>
  </si>
  <si>
    <t>ThingDef+VFEPD_WoodenSign.label</t>
  </si>
  <si>
    <t>VFEPD_WoodenSign.label</t>
  </si>
  <si>
    <t>wooden sign</t>
  </si>
  <si>
    <t>ThingDef+VFEPD_WoodenSign.description</t>
  </si>
  <si>
    <t>VFEPD_WoodenSign.description</t>
  </si>
  <si>
    <t>A tall post with signs pointing in different directions.</t>
  </si>
  <si>
    <t>ThingDef+VFEPD_TanningRack.label</t>
  </si>
  <si>
    <t>VFEPD_TanningRack.label</t>
  </si>
  <si>
    <t>tanning rack</t>
  </si>
  <si>
    <t>ThingDef+VFEPD_TanningRack.description</t>
  </si>
  <si>
    <t>VFEPD_TanningRack.description</t>
  </si>
  <si>
    <t>A tanning rack with a pelt mounted on it.</t>
  </si>
  <si>
    <t>ThingDef+VFEPD_CagePlatform.label</t>
  </si>
  <si>
    <t>VFEPD_CagePlatform.label</t>
  </si>
  <si>
    <t>cage platform</t>
  </si>
  <si>
    <t>ThingDef+VFEPD_CagePlatform.description</t>
  </si>
  <si>
    <t>VFEPD_CagePlatform.description</t>
  </si>
  <si>
    <t>A cage platform to walk on.</t>
  </si>
  <si>
    <t>ThingDef+VFEPD_FakeSnowman.label</t>
  </si>
  <si>
    <t>VFEPD_FakeSnowman.label</t>
  </si>
  <si>
    <t>fake snowman</t>
  </si>
  <si>
    <t>ThingDef+VFEPD_FakeSnowman.description</t>
  </si>
  <si>
    <t>VFEPD_FakeSnowman.description</t>
  </si>
  <si>
    <t>This is not made of snow, but a very fake looking polyurethane foam.</t>
  </si>
  <si>
    <t>ThingDef+VFEPD_Present.label</t>
  </si>
  <si>
    <t>VFEPD_Present.label</t>
  </si>
  <si>
    <t>present</t>
  </si>
  <si>
    <t>ThingDef+VFEPD_Present.description</t>
  </si>
  <si>
    <t>VFEPD_Present.description</t>
  </si>
  <si>
    <t>A festive present. Actually just a painted cardboard box. Booooh.</t>
  </si>
  <si>
    <t>ThingDef+VFEPD_Hive.label</t>
  </si>
  <si>
    <t>VFEPD_Hive.label</t>
  </si>
  <si>
    <t>fake hive</t>
  </si>
  <si>
    <t>ThingDef+VFEPD_Hive.description</t>
  </si>
  <si>
    <t>VFEPD_Hive.description</t>
  </si>
  <si>
    <t>Not a real insect hive.</t>
  </si>
  <si>
    <t>ThingDef+VFEPD_SpaceHive.label</t>
  </si>
  <si>
    <t>VFEPD_SpaceHive.label</t>
  </si>
  <si>
    <t>space hive</t>
  </si>
  <si>
    <t>ThingDef+VFEPD_SpaceHive.description</t>
  </si>
  <si>
    <t>VFEPD_SpaceHive.description</t>
  </si>
  <si>
    <t>A decorative space hive. Won't produce any insects.</t>
  </si>
  <si>
    <t>ThingDef+VFEPD_GlowPod.label</t>
  </si>
  <si>
    <t>VFEPD_GlowPod.label</t>
  </si>
  <si>
    <t>fake glow pod</t>
  </si>
  <si>
    <t>ThingDef+VFEPD_GlowPod.description</t>
  </si>
  <si>
    <t>VFEPD_GlowPod.description</t>
  </si>
  <si>
    <t>This doesn't even glow! I want to speak with the manager!</t>
  </si>
  <si>
    <t>ThingDef+VFEPD_Geyser.label</t>
  </si>
  <si>
    <t>VFEPD_Geyser.label</t>
  </si>
  <si>
    <t>fake steam geyser</t>
  </si>
  <si>
    <t>ThingDef+VFEPD_Geyser.description</t>
  </si>
  <si>
    <t>VFEPD_Geyser.description</t>
  </si>
  <si>
    <t>This is just a shallow hole with a tiny device spewing tepid, misted water. Provides no heat or energy, but looks cool.</t>
  </si>
  <si>
    <t>ThingDef+VFEPD_FakeBridge.label</t>
  </si>
  <si>
    <t>VFEPD_FakeBridge.label</t>
  </si>
  <si>
    <t>fake bridge</t>
  </si>
  <si>
    <t>ThingDef+VFEPD_FakeBridge.description</t>
  </si>
  <si>
    <t>VFEPD_FakeBridge.description</t>
  </si>
  <si>
    <t>This is a false bridge support that won't hold any bridge above it.</t>
  </si>
  <si>
    <t>ThingDef+VFEPD_Glowstool.label</t>
  </si>
  <si>
    <t>VFEPD_Glowstool.label</t>
  </si>
  <si>
    <t>glowstool</t>
  </si>
  <si>
    <t>ThingDef+VFEPD_Glowstool.description</t>
  </si>
  <si>
    <t>VFEPD_Glowstool.description</t>
  </si>
  <si>
    <t>A fake small brown mushroom typically found in caves. It smells like an old, dirty rag pulled from the stomach of a rotting muffalo - but it tastes surprisingly good when cooked.</t>
  </si>
  <si>
    <t>ThingDef+VFEPD_Agarilux.label</t>
  </si>
  <si>
    <t>VFEPD_Agarilux.label</t>
  </si>
  <si>
    <t>agarilux</t>
  </si>
  <si>
    <t>ThingDef+VFEPD_Agarilux.description</t>
  </si>
  <si>
    <t>VFEPD_Agarilux.description</t>
  </si>
  <si>
    <t>A fake, enormous purple mushroom. Its size and glowing protrusions make this fungus beautiful to look at.</t>
  </si>
  <si>
    <t>ThingDef+VFEPD_Bryolux.label</t>
  </si>
  <si>
    <t>VFEPD_Bryolux.label</t>
  </si>
  <si>
    <t>bryolux</t>
  </si>
  <si>
    <t>ThingDef+VFEPD_Bryolux.description</t>
  </si>
  <si>
    <t>VFEPD_Bryolux.description</t>
  </si>
  <si>
    <t>A fake blue moss typically found in deep, dark caves. It is sticky, with tangled fibers, which slows anyone walking over it.</t>
  </si>
  <si>
    <t>ThingDef+VFEPD_Rose.label</t>
  </si>
  <si>
    <t>VFEPD_Rose.label</t>
  </si>
  <si>
    <t>rose</t>
  </si>
  <si>
    <t>ThingDef+VFEPD_Rose.description</t>
  </si>
  <si>
    <t>VFEPD_Rose.description</t>
  </si>
  <si>
    <t>A fake beautiful cultivated flower, the rose has been a symbol of love since Earth's ancient era.</t>
  </si>
  <si>
    <t>ThingDef+VFEPD_Daylily.label</t>
  </si>
  <si>
    <t>VFEPD_Daylily.label</t>
  </si>
  <si>
    <t>daylily</t>
  </si>
  <si>
    <t>ThingDef+VFEPD_Daylily.description</t>
  </si>
  <si>
    <t>VFEPD_Daylily.description</t>
  </si>
  <si>
    <t>A cultivated fake flower with wide petals and a short lifespan. Daylilies are very beautiful, but must be replanted often.</t>
  </si>
  <si>
    <t>ThingDef+VFEPD_Rice.label</t>
  </si>
  <si>
    <t>VFEPD_Rice.label</t>
  </si>
  <si>
    <t>rice plant</t>
  </si>
  <si>
    <t>ThingDef+VFEPD_Rice.description</t>
  </si>
  <si>
    <t>VFEPD_Rice.description</t>
  </si>
  <si>
    <t>A fake, short, fast-growing crop that yields small edible grains. Its great nutritional ouput and ease of cultivation has made it the economic core of many great civilizations. While rice grows quickly, it is sensitive to soil fertility and will not fare well in poor soil.</t>
  </si>
  <si>
    <t>ThingDef+VFEPD_Potato.label</t>
  </si>
  <si>
    <t>VFEPD_Potato.label</t>
  </si>
  <si>
    <t>potato plant</t>
  </si>
  <si>
    <t>ThingDef+VFEPD_Potato.description</t>
  </si>
  <si>
    <t>VFEPD_Potato.description</t>
  </si>
  <si>
    <t>A fake, highly nutritious tuber. Potatoes grow well even in somewhat poor soil, and form a delicious crispy outer coating when fried in oil.</t>
  </si>
  <si>
    <t>ThingDef+VFEPD_Corn.label</t>
  </si>
  <si>
    <t>VFEPD_Corn.label</t>
  </si>
  <si>
    <t>corn plant</t>
  </si>
  <si>
    <t>ThingDef+VFEPD_Corn.description</t>
  </si>
  <si>
    <t>VFEPD_Corn.description</t>
  </si>
  <si>
    <t>A fake tall grain plant which produces ears of soft, edible seeds. While corn takes a long time to grow, it yields lots of food compared to other crops. Harvested corn takes a long time to spoil.</t>
  </si>
  <si>
    <t>ThingDef+VFEPD_Strawberry.label</t>
  </si>
  <si>
    <t>VFEPD_Strawberry.label</t>
  </si>
  <si>
    <t>strawberry plant</t>
  </si>
  <si>
    <t>ThingDef+VFEPD_Strawberry.description</t>
  </si>
  <si>
    <t>VFEPD_Strawberry.description</t>
  </si>
  <si>
    <t>A fake, low bush-like plant that yields fragile but delicious strawberries. While it isn't quite as productive calorie-for-calorie as other crops, strawberries are delicious even when raw.</t>
  </si>
  <si>
    <t>ThingDef+VFEPD_Haygrass.label</t>
  </si>
  <si>
    <t>VFEPD_Haygrass.label</t>
  </si>
  <si>
    <t>haygrass</t>
  </si>
  <si>
    <t>ThingDef+VFEPD_Haygrass.description</t>
  </si>
  <si>
    <t>VFEPD_Haygrass.description</t>
  </si>
  <si>
    <t>A fake mixture of nutrient-rich grasses which yield large amounts of hay. Hay is edible for animals, but not humans.</t>
  </si>
  <si>
    <t>ThingDef+VFEPD_Cotton.label</t>
  </si>
  <si>
    <t>VFEPD_Cotton.label</t>
  </si>
  <si>
    <t>cotton plant</t>
  </si>
  <si>
    <t>ThingDef+VFEPD_Cotton.description</t>
  </si>
  <si>
    <t>VFEPD_Cotton.description</t>
  </si>
  <si>
    <t>A fake mid-size crop that yields fine white cotton fibers. These are used to make cloth.</t>
  </si>
  <si>
    <t>ThingDef+VFEPD_Devilstrand.label</t>
  </si>
  <si>
    <t>VFEPD_Devilstrand.label</t>
  </si>
  <si>
    <t>devilstrand</t>
  </si>
  <si>
    <t>ThingDef+VFEPD_Devilstrand.description</t>
  </si>
  <si>
    <t>VFEPD_Devilstrand.description</t>
  </si>
  <si>
    <t>This fake fragile mushroom was genetically engineered to produce a silk net that is both difficult to tear and soft to the touch. While the mushroom takes a very long time to grow, only exotic ultra-tech fabrics outperform its devilstrand fibers.\n\nSome say it's called devilstrand because of its red color. Others think it owes its name to the greed it inspires in people.</t>
  </si>
  <si>
    <t>ThingDef+VFEPD_Healroot.label</t>
  </si>
  <si>
    <t>VFEPD_Healroot.label</t>
  </si>
  <si>
    <t>healroot</t>
  </si>
  <si>
    <t>ThingDef+VFEPD_Healroot.description</t>
  </si>
  <si>
    <t>VFEPD_Healroot.description</t>
  </si>
  <si>
    <t>A fake, slow-growing plant which yields herbal medicine when harvested. Sowing and harvesting healroot are both very labor-intensive tasks because of its delicate shoots.\n\nHealroot was selectively bred for centuries by settlers. It is sometimes also called "healer's hand" by tribespeople - a nickname it owes to its five major medicinal virtues.</t>
  </si>
  <si>
    <t>ThingDef+VFEPD_Hops.label</t>
  </si>
  <si>
    <t>VFEPD_Hops.label</t>
  </si>
  <si>
    <t>hop plant</t>
  </si>
  <si>
    <t>ThingDef+VFEPD_Hops.description</t>
  </si>
  <si>
    <t>VFEPD_Hops.description</t>
  </si>
  <si>
    <t>A fake flowering crop that yields hops, an essential ingredient in beer.</t>
  </si>
  <si>
    <t>ThingDef+VFEPD_Smokeleaf.label</t>
  </si>
  <si>
    <t>VFEPD_Smokeleaf.label</t>
  </si>
  <si>
    <t>smokeleaf plant</t>
  </si>
  <si>
    <t>ThingDef+VFEPD_Smokeleaf.description</t>
  </si>
  <si>
    <t>VFEPD_Smokeleaf.description</t>
  </si>
  <si>
    <t>A fake leafy crop grown for the psychological effects of chemicals in its leaves. Smokeleaf leaves can be prepared into joints at the crafting spot. Smokeleaf makes a user feel relaxed, but reduces motivation, and can be addictive.</t>
  </si>
  <si>
    <t>ThingDef+VFEPD_Psychoid.label</t>
  </si>
  <si>
    <t>VFEPD_Psychoid.label</t>
  </si>
  <si>
    <t>psychoid plant</t>
  </si>
  <si>
    <t>ThingDef+VFEPD_Psychoid.description</t>
  </si>
  <si>
    <t>VFEPD_Psychoid.description</t>
  </si>
  <si>
    <t>A fake leafy plant which generates the chemical compound psychite. Originally evolved as a defense mechanism to ward off plant-eating animals by overstimulating and sickening them, the psychite drug can be extracted and refined into various forms for recreational use. It is addictive.</t>
  </si>
  <si>
    <t>ThingDef+VFEPD_BurnedTree.label</t>
  </si>
  <si>
    <t>VFEPD_BurnedTree.label</t>
  </si>
  <si>
    <t>burned tree</t>
  </si>
  <si>
    <t>ThingDef+VFEPD_BurnedTree.description</t>
  </si>
  <si>
    <t>VFEPD_BurnedTree.description</t>
  </si>
  <si>
    <t>A fake burned tree stump. It's ugly and yields no usable wood.</t>
  </si>
  <si>
    <t>ThingDef+VFEPD_WillowTree.label</t>
  </si>
  <si>
    <t>VFEPD_WillowTree.label</t>
  </si>
  <si>
    <t>willow tree</t>
  </si>
  <si>
    <t>ThingDef+VFEPD_WillowTree.description</t>
  </si>
  <si>
    <t>VFEPD_WillowTree.description</t>
  </si>
  <si>
    <t>One of the fastest growing shade trees, fake willows provide a beautiful, leafy canopy. It doesn't yield much usable wood.</t>
  </si>
  <si>
    <t>ThingDef+VFEPD_CypressTree.label</t>
  </si>
  <si>
    <t>VFEPD_CypressTree.label</t>
  </si>
  <si>
    <t>cypress tree</t>
  </si>
  <si>
    <t>ThingDef+VFEPD_CypressTree.description</t>
  </si>
  <si>
    <t>VFEPD_CypressTree.description</t>
  </si>
  <si>
    <t>A fake, tall coniferous tree often found in swamps. Despite its slow growth, planting these trees can be profitable as a low-effort, long-term investment because they yield so much usable wood.</t>
  </si>
  <si>
    <t>ThingDef+VFEPD_MapleTree.label</t>
  </si>
  <si>
    <t>VFEPD_MapleTree.label</t>
  </si>
  <si>
    <t>maple tree</t>
  </si>
  <si>
    <t>ThingDef+VFEPD_MapleTree.description</t>
  </si>
  <si>
    <t>VFEPD_MapleTree.description</t>
  </si>
  <si>
    <t>A fake, common medium-sized tree, easily identifiable by its distinct three-pointed leaf.</t>
  </si>
  <si>
    <t>ThingDef+VFEPD_Chokevine.label</t>
  </si>
  <si>
    <t>VFEPD_Chokevine.label</t>
  </si>
  <si>
    <t>chokevine</t>
  </si>
  <si>
    <t>ThingDef+VFEPD_Chokevine.description</t>
  </si>
  <si>
    <t>VFEPD_Chokevine.description</t>
  </si>
  <si>
    <t>A fake, tangled masses of cord-like, spiky vines which coil in great masses along the ground. Chokevine greatky slows down anyone who moves over it. Multiple tribes have independently generated stories of chokevine strangling children to death in the night, as a way to scare kids into coming home before dark.</t>
  </si>
  <si>
    <t>ThingDef+VFEPD_OakTree.label</t>
  </si>
  <si>
    <t>VFEPD_OakTree.label</t>
  </si>
  <si>
    <t>oak tree</t>
  </si>
  <si>
    <t>ThingDef+VFEPD_OakTree.description</t>
  </si>
  <si>
    <t>VFEPD_OakTree.description</t>
  </si>
  <si>
    <t>A fake hardwood tree. Oaks take a long time to grow, but their wood is so strong that 'oak' is used as a metaphor for strength across many cultures.</t>
  </si>
  <si>
    <t>ThingDef+VFEPD_PoplarTree.label</t>
  </si>
  <si>
    <t>VFEPD_PoplarTree.label</t>
  </si>
  <si>
    <t>poplar tree</t>
  </si>
  <si>
    <t>ThingDef+VFEPD_PoplarTree.description</t>
  </si>
  <si>
    <t>VFEPD_PoplarTree.description</t>
  </si>
  <si>
    <t>A fake softwood tree that grows very fast. Unfortunately, its wood is weak and so it yields less useful material than hardwood trees.</t>
  </si>
  <si>
    <t>ThingDef+VFEPD_PineTree.label</t>
  </si>
  <si>
    <t>VFEPD_PineTree.label</t>
  </si>
  <si>
    <t>pine tree</t>
  </si>
  <si>
    <t>ThingDef+VFEPD_PineTree.description</t>
  </si>
  <si>
    <t>VFEPD_PineTree.description</t>
  </si>
  <si>
    <t>A fake large conifer covered with prickly pine cones. It grows in a distinctive conical shape.</t>
  </si>
  <si>
    <t>ThingDef+VFEPD_BirchTree.label</t>
  </si>
  <si>
    <t>VFEPD_BirchTree.label</t>
  </si>
  <si>
    <t>birch tree</t>
  </si>
  <si>
    <t>ThingDef+VFEPD_BirchTree.description</t>
  </si>
  <si>
    <t>VFEPD_BirchTree.description</t>
  </si>
  <si>
    <t>A fake temperate-biome tree known for its thin, white, paper-like bark.</t>
  </si>
  <si>
    <t>ThingDef+VFEPD_TeakTree.label</t>
  </si>
  <si>
    <t>VFEPD_TeakTree.label</t>
  </si>
  <si>
    <t>teak tree</t>
  </si>
  <si>
    <t>ThingDef+VFEPD_TeakTree.description</t>
  </si>
  <si>
    <t>VFEPD_TeakTree.description</t>
  </si>
  <si>
    <t>A fake, exceptionally strong hardwood tree that grows in warm climates. Because teak wood is so durable and water-resistant, it was used to form the keel of wooden sailing ships in ancient times.</t>
  </si>
  <si>
    <t>ThingDef+VFEPD_CecropiaTree.label</t>
  </si>
  <si>
    <t>VFEPD_CecropiaTree.label</t>
  </si>
  <si>
    <t>cecropia tree</t>
  </si>
  <si>
    <t>ThingDef+VFEPD_CecropiaTree.description</t>
  </si>
  <si>
    <t>VFEPD_CecropiaTree.description</t>
  </si>
  <si>
    <t>One of the most common rainforest trees. Cecropia grows very fast, but yields little usable wood.</t>
  </si>
  <si>
    <t>ThingDef+VFEPD_PalmTree.label</t>
  </si>
  <si>
    <t>VFEPD_PalmTree.label</t>
  </si>
  <si>
    <t>palm tree</t>
  </si>
  <si>
    <t>ThingDef+VFEPD_PalmTree.description</t>
  </si>
  <si>
    <t>VFEPD_PalmTree.description</t>
  </si>
  <si>
    <t>A fake tropical tree with a tall, naked trunk topped by a cluster of very broad leaves. Unfortunately, this variety doesn't produce any edible coconuts.</t>
  </si>
  <si>
    <t>ThingDef+VFEPD_TreeCocoa.label</t>
  </si>
  <si>
    <t>VFEPD_TreeCocoa.label</t>
  </si>
  <si>
    <t>cocoa tree</t>
  </si>
  <si>
    <t>ThingDef+VFEPD_TreeCocoa.description</t>
  </si>
  <si>
    <t>VFEPD_TreeCocoa.description</t>
  </si>
  <si>
    <t>A fake tropical tree that produces chocolate, genetically engineered to sweeten its own product, and survive in slightly less-warm climates.</t>
  </si>
  <si>
    <t>ThingDef+VFEPD_BambooTree.label</t>
  </si>
  <si>
    <t>VFEPD_BambooTree.label</t>
  </si>
  <si>
    <t>bamboo tree</t>
  </si>
  <si>
    <t>ThingDef+VFEPD_BambooTree.description</t>
  </si>
  <si>
    <t>VFEPD_BambooTree.description</t>
  </si>
  <si>
    <t>A fake, fast-growing tree-like plant that grows in dense groves. Bamboo can be harvested for a wood-like material. The plant itself is not beautiful.</t>
  </si>
  <si>
    <t>ThingDef+VFEPD_DragoTree.label</t>
  </si>
  <si>
    <t>VFEPD_DragoTree.label</t>
  </si>
  <si>
    <t>drago tree</t>
  </si>
  <si>
    <t>ThingDef+VFEPD_DragoTree.description</t>
  </si>
  <si>
    <t>VFEPD_DragoTree.description</t>
  </si>
  <si>
    <t>A fake, hardy desert tree topped with thick, pointed leaves.</t>
  </si>
  <si>
    <t>ThingDef+VFEPD_SaguaroCactus.label</t>
  </si>
  <si>
    <t>VFEPD_SaguaroCactus.label</t>
  </si>
  <si>
    <t>saguaro cactus</t>
  </si>
  <si>
    <t>ThingDef+VFEPD_SaguaroCactus.description</t>
  </si>
  <si>
    <t>VFEPD_SaguaroCactus.description</t>
  </si>
  <si>
    <t>A fake, large cactus native to arid Earth environments. Though it is not a tree, it yields a small amount of fibrous material that can be used like wood.</t>
  </si>
  <si>
    <t>ThingDef+VFEPD_Agave.label</t>
  </si>
  <si>
    <t>VFEPD_Agave.label</t>
  </si>
  <si>
    <t>agave</t>
  </si>
  <si>
    <t>ThingDef+VFEPD_Agave.description</t>
  </si>
  <si>
    <t>VFEPD_Agave.description</t>
  </si>
  <si>
    <t>A fake, large-leafed desert plant with edible flowers and stalks.</t>
  </si>
  <si>
    <t>ThingDef+VFEPD_PincushionCactus.label</t>
  </si>
  <si>
    <t>VFEPD_PincushionCactus.label</t>
  </si>
  <si>
    <t>pincushion cactus</t>
  </si>
  <si>
    <t>ThingDef+VFEPD_PincushionCactus.description</t>
  </si>
  <si>
    <t>VFEPD_PincushionCactus.description</t>
  </si>
  <si>
    <t>A fake short cactus. It is so named because it resembles a pincushion.</t>
  </si>
  <si>
    <t>ThingDef+VFEPD_GrassShort.label</t>
  </si>
  <si>
    <t>VFEPD_GrassShort.label</t>
  </si>
  <si>
    <t>short grass</t>
  </si>
  <si>
    <t>ThingDef+VFEPD_GrassShort.description</t>
  </si>
  <si>
    <t>VFEPD_GrassShort.description</t>
  </si>
  <si>
    <t>Fake wild grass. Grows anywhere there is a little light and minimally fertile ground.</t>
  </si>
  <si>
    <t>ThingDef+VFEPD_GrassLong.label</t>
  </si>
  <si>
    <t>VFEPD_GrassLong.label</t>
  </si>
  <si>
    <t>long grass</t>
  </si>
  <si>
    <t>ThingDef+VFEPD_GrassLong.description</t>
  </si>
  <si>
    <t>VFEPD_GrassLong.description</t>
  </si>
  <si>
    <t>Fake wild tall grass.</t>
  </si>
  <si>
    <t>ThingDef+VFEPD_Bush.label</t>
  </si>
  <si>
    <t>VFEPD_Bush.label</t>
  </si>
  <si>
    <t>bush</t>
  </si>
  <si>
    <t>ThingDef+VFEPD_Bush.description</t>
  </si>
  <si>
    <t>VFEPD_Bush.description</t>
  </si>
  <si>
    <t>A fake, short shrub. Does not typically talk.</t>
  </si>
  <si>
    <t>ThingDef+VFEPD_Brambles.label</t>
  </si>
  <si>
    <t>VFEPD_Brambles.label</t>
  </si>
  <si>
    <t>brambles</t>
  </si>
  <si>
    <t>ThingDef+VFEPD_Brambles.description</t>
  </si>
  <si>
    <t>VFEPD_Brambles.description</t>
  </si>
  <si>
    <t>Fake, tangled, thorny, woody shoots covered with leaves. Brambles grow in clusters, and slow down anyone moving over them.</t>
  </si>
  <si>
    <t>ThingDef+VFEPD_BerryBush.label</t>
  </si>
  <si>
    <t>VFEPD_BerryBush.label</t>
  </si>
  <si>
    <t>berry bush</t>
  </si>
  <si>
    <t>ThingDef+VFEPD_BerryBush.description</t>
  </si>
  <si>
    <t>VFEPD_BerryBush.description</t>
  </si>
  <si>
    <t>A fake bushy wild plant which yields delicious berries. Berries can be cooked, but they're also good to eat even when raw.</t>
  </si>
  <si>
    <t>ThingDef+VFEPD_Alocasia.label</t>
  </si>
  <si>
    <t>VFEPD_Alocasia.label</t>
  </si>
  <si>
    <t>alocasia</t>
  </si>
  <si>
    <t>ThingDef+VFEPD_Alocasia.description</t>
  </si>
  <si>
    <t>VFEPD_Alocasia.description</t>
  </si>
  <si>
    <t>A fake tropical plant. Its extremely broad leaves are a commonly-recognized signifier of tropical forests.</t>
  </si>
  <si>
    <t>ThingDef+VFEPD_Clivia.label</t>
  </si>
  <si>
    <t>VFEPD_Clivia.label</t>
  </si>
  <si>
    <t>clivia</t>
  </si>
  <si>
    <t>ThingDef+VFEPD_Clivia.description</t>
  </si>
  <si>
    <t>VFEPD_Clivia.description</t>
  </si>
  <si>
    <t>An unusual plant with tall, pretty flowers. Some call it the 'bush lily'.</t>
  </si>
  <si>
    <t>ThingDef+VFEPD_Rafflesia.label</t>
  </si>
  <si>
    <t>VFEPD_Rafflesia.label</t>
  </si>
  <si>
    <t>giant rafflesia</t>
  </si>
  <si>
    <t>ThingDef+VFEPD_Rafflesia.description</t>
  </si>
  <si>
    <t>VFEPD_Rafflesia.description</t>
  </si>
  <si>
    <t>A rare, giant flower which can be found deep in steaming jungles. You would think a giant flower would be beautiful, but this one looks and smells like rotting flesh.</t>
  </si>
  <si>
    <t>ThingDef+VFEPD_Ambrosia.label</t>
  </si>
  <si>
    <t>VFEPD_Ambrosia.label</t>
  </si>
  <si>
    <t>ambrosia bush</t>
  </si>
  <si>
    <t>ThingDef+VFEPD_Ambrosia.description</t>
  </si>
  <si>
    <t>VFEPD_Ambrosia.description</t>
  </si>
  <si>
    <t>A fake rare wild bush which yields the ambrosia fruit.</t>
  </si>
  <si>
    <t>ThingDef+VFEPD_Tinctoria.label</t>
  </si>
  <si>
    <t>VFEPD_Tinctoria.label</t>
  </si>
  <si>
    <t>tinctoria</t>
  </si>
  <si>
    <t>ThingDef+VFEPD_Tinctoria.description</t>
  </si>
  <si>
    <t>VFEPD_Tinctoria.description</t>
  </si>
  <si>
    <t>A fake genetically-engineered flower-like crop which secretes a self-altering dye.</t>
  </si>
  <si>
    <t>ThingDef+VFEPD_Dandelion.label</t>
  </si>
  <si>
    <t>VFEPD_Dandelion.label</t>
  </si>
  <si>
    <t>dandelions</t>
  </si>
  <si>
    <t>ThingDef+VFEPD_Dandelion.description</t>
  </si>
  <si>
    <t>VFEPD_Dandelion.description</t>
  </si>
  <si>
    <t>A fake tiny yellow flower which grows in large clusters.</t>
  </si>
  <si>
    <t>ThingDef+VFEPD_Astragalus.label</t>
  </si>
  <si>
    <t>VFEPD_Astragalus.label</t>
  </si>
  <si>
    <t>astragalus</t>
  </si>
  <si>
    <t>ThingDef+VFEPD_Astragalus.description</t>
  </si>
  <si>
    <t>VFEPD_Astragalus.description</t>
  </si>
  <si>
    <t>A fake small perennial wildflower that grows in alpine climates.</t>
  </si>
  <si>
    <t>ThingDef+VFEPD_Moss_Base.label</t>
  </si>
  <si>
    <t>VFEPD_Moss_Base.label</t>
  </si>
  <si>
    <t>moss</t>
  </si>
  <si>
    <t>ThingDef+VFEPD_Moss_Base.description</t>
  </si>
  <si>
    <t>VFEPD_Moss_Base.description</t>
  </si>
  <si>
    <t>Fake wild moss that grows in clumps in areas of low light and cool temperatures.</t>
  </si>
  <si>
    <t>ThingDef+VFEPD_ShrubLow.label</t>
  </si>
  <si>
    <t>VFEPD_ShrubLow.label</t>
  </si>
  <si>
    <t>low shrubs</t>
  </si>
  <si>
    <t>ThingDef+VFEPD_ShrubLow.description</t>
  </si>
  <si>
    <t>VFEPD_ShrubLow.description</t>
  </si>
  <si>
    <t>Various fake low broadleaf shrubs. These grow in clusters and slow down movement.</t>
  </si>
  <si>
    <t>ThingDef+VFEPD_SteelTank.label</t>
  </si>
  <si>
    <t>VFEPD_SteelTank.label</t>
  </si>
  <si>
    <t>large steel tank</t>
  </si>
  <si>
    <t>ThingDef+VFEPD_SteelTank.description</t>
  </si>
  <si>
    <t>VFEPD_SteelTank.description</t>
  </si>
  <si>
    <t>A large steel tank.</t>
  </si>
  <si>
    <t>ThingDef+VFEPD_ChemfuelTank.label</t>
  </si>
  <si>
    <t>VFEPD_ChemfuelTank.label</t>
  </si>
  <si>
    <t>large chemfuel tank</t>
  </si>
  <si>
    <t>ThingDef+VFEPD_ChemfuelTank.description</t>
  </si>
  <si>
    <t>VFEPD_ChemfuelTank.description</t>
  </si>
  <si>
    <t>A large tank filled with explosive chemfuel.</t>
  </si>
  <si>
    <t>ThingDef+VFEPD_LiquidTank.label</t>
  </si>
  <si>
    <t>VFEPD_LiquidTank.label</t>
  </si>
  <si>
    <t>large liquid tank</t>
  </si>
  <si>
    <t>ThingDef+VFEPD_LiquidTank.description</t>
  </si>
  <si>
    <t>VFEPD_LiquidTank.description</t>
  </si>
  <si>
    <t>A large tank filled with water-based liquid.</t>
  </si>
  <si>
    <t>ThingDef+VFEPD_AdvancedRotor.label</t>
  </si>
  <si>
    <t>VFEPD_AdvancedRotor.label</t>
  </si>
  <si>
    <t>advanced rotor</t>
  </si>
  <si>
    <t>ThingDef+VFEPD_AdvancedRotor.description</t>
  </si>
  <si>
    <t>VFEPD_AdvancedRotor.description</t>
  </si>
  <si>
    <t>An advanced rotor unit.</t>
  </si>
  <si>
    <t>ThingDef+VFEPD_Rotor.label</t>
  </si>
  <si>
    <t>VFEPD_Rotor.label</t>
  </si>
  <si>
    <t>rotor</t>
  </si>
  <si>
    <t>ThingDef+VFEPD_Rotor.description</t>
  </si>
  <si>
    <t>VFEPD_Rotor.description</t>
  </si>
  <si>
    <t>A rotor unit.</t>
  </si>
  <si>
    <t>ThingDef+VFEPD_Battery.label</t>
  </si>
  <si>
    <t>VFEPD_Battery.label</t>
  </si>
  <si>
    <t>battery</t>
  </si>
  <si>
    <t>ThingDef+VFEPD_Battery.description</t>
  </si>
  <si>
    <t>VFEPD_Battery.description</t>
  </si>
  <si>
    <t>A simple device that stores power. This one is out-of-service.</t>
  </si>
  <si>
    <t>ThingDef+VFEPD_Exhaust.label</t>
  </si>
  <si>
    <t>VFEPD_Exhaust.label</t>
  </si>
  <si>
    <t>exhaust</t>
  </si>
  <si>
    <t>ThingDef+VFEPD_Exhaust.description</t>
  </si>
  <si>
    <t>VFEPD_Exhaust.description</t>
  </si>
  <si>
    <t>An exhaust port for the fumes of industrialism.</t>
  </si>
  <si>
    <t>ThingDef+VFEPD_SmallExhaust.label</t>
  </si>
  <si>
    <t>VFEPD_SmallExhaust.label</t>
  </si>
  <si>
    <t>small exhaust</t>
  </si>
  <si>
    <t>ThingDef+VFEPD_SmallExhaust.description</t>
  </si>
  <si>
    <t>VFEPD_SmallExhaust.description</t>
  </si>
  <si>
    <t>A small exhaust port for the fumes of industrialism.</t>
  </si>
  <si>
    <t>ThingDef+VFEPD_Generator.label</t>
  </si>
  <si>
    <t>VFEPD_Generator.label</t>
  </si>
  <si>
    <t>generator</t>
  </si>
  <si>
    <t>ThingDef+VFEPD_Generator.description</t>
  </si>
  <si>
    <t>VFEPD_Generator.description</t>
  </si>
  <si>
    <t>A very basic generator unit.</t>
  </si>
  <si>
    <t>ThingDef+VFEPD_IndustrialGenerator.label</t>
  </si>
  <si>
    <t>VFEPD_IndustrialGenerator.label</t>
  </si>
  <si>
    <t>industrial generator</t>
  </si>
  <si>
    <t>ThingDef+VFEPD_IndustrialGenerator.description</t>
  </si>
  <si>
    <t>VFEPD_IndustrialGenerator.description</t>
  </si>
  <si>
    <t>A large, industrial generator unit.</t>
  </si>
  <si>
    <t>ThingDef+VFEPD_GeneratorUnitLarge.label</t>
  </si>
  <si>
    <t>VFEPD_GeneratorUnitLarge.label</t>
  </si>
  <si>
    <t>generator unit</t>
  </si>
  <si>
    <t>ThingDef+VFEPD_GeneratorUnitLarge.description</t>
  </si>
  <si>
    <t>VFEPD_GeneratorUnitLarge.description</t>
  </si>
  <si>
    <t>A large part of an industrial generator unit.</t>
  </si>
  <si>
    <t>ThingDef+VFEPD_GeneratorUnitSmall.label</t>
  </si>
  <si>
    <t>VFEPD_GeneratorUnitSmall.label</t>
  </si>
  <si>
    <t>small generator unit</t>
  </si>
  <si>
    <t>ThingDef+VFEPD_GeneratorUnitSmall.description</t>
  </si>
  <si>
    <t>VFEPD_GeneratorUnitSmall.description</t>
  </si>
  <si>
    <t>A small part of an industrial generator unit.</t>
  </si>
  <si>
    <t>ThingDef+VFEPD_GasStorageUnit.label</t>
  </si>
  <si>
    <t>VFEPD_GasStorageUnit.label</t>
  </si>
  <si>
    <t>gas storage unit</t>
  </si>
  <si>
    <t>ThingDef+VFEPD_GasStorageUnit.description</t>
  </si>
  <si>
    <t>VFEPD_GasStorageUnit.description</t>
  </si>
  <si>
    <t>An industrial style gas storage unit.</t>
  </si>
  <si>
    <t>ThingDef+VFEPD_ToxicWasteBarrel.label</t>
  </si>
  <si>
    <t>VFEPD_ToxicWasteBarrel.label</t>
  </si>
  <si>
    <t>toxic waste barrel</t>
  </si>
  <si>
    <t>ThingDef+VFEPD_ToxicWasteBarrel.description</t>
  </si>
  <si>
    <t>VFEPD_ToxicWasteBarrel.description</t>
  </si>
  <si>
    <t>A small barrel of toxic waste.</t>
  </si>
  <si>
    <t>ThingDef+VFEPD_PowerConverter.label</t>
  </si>
  <si>
    <t>VFEPD_PowerConverter.label</t>
  </si>
  <si>
    <t>power converter</t>
  </si>
  <si>
    <t>ThingDef+VFEPD_PowerConverter.description</t>
  </si>
  <si>
    <t>VFEPD_PowerConverter.description</t>
  </si>
  <si>
    <t>A large power converter unit.</t>
  </si>
  <si>
    <t>ThingDef+VFEPD_CoalBurner.label</t>
  </si>
  <si>
    <t>VFEPD_CoalBurner.label</t>
  </si>
  <si>
    <t>coal burner</t>
  </si>
  <si>
    <t>ThingDef+VFEPD_CoalBurner.description</t>
  </si>
  <si>
    <t>VFEPD_CoalBurner.description</t>
  </si>
  <si>
    <t>An industrial style coal burner.</t>
  </si>
  <si>
    <t>ThingDef+VFEPD_PowerPole.label</t>
  </si>
  <si>
    <t>VFEPD_PowerPole.label</t>
  </si>
  <si>
    <t>power pole</t>
  </si>
  <si>
    <t>ThingDef+VFEPD_PowerPole.description</t>
  </si>
  <si>
    <t>VFEPD_PowerPole.description</t>
  </si>
  <si>
    <t>A tall post to mount cables on.</t>
  </si>
  <si>
    <t>ThingDef+VFEPD_DataConsole.label</t>
  </si>
  <si>
    <t>VFEPD_DataConsole.label</t>
  </si>
  <si>
    <t>data console</t>
  </si>
  <si>
    <t>ThingDef+VFEPD_DataConsole.description</t>
  </si>
  <si>
    <t>VFEPD_DataConsole.description</t>
  </si>
  <si>
    <t>An advanced data console accepting several different types of file formatting.</t>
  </si>
  <si>
    <t>ThingDef+VFEPD_DataConveyor.label</t>
  </si>
  <si>
    <t>VFEPD_DataConveyor.label</t>
  </si>
  <si>
    <t>data conveyor</t>
  </si>
  <si>
    <t>ThingDef+VFEPD_DataConveyor.description</t>
  </si>
  <si>
    <t>VFEPD_DataConveyor.description</t>
  </si>
  <si>
    <t>A large box holding cables and pipes for data transfer.</t>
  </si>
  <si>
    <t>ThingDef+VFEPD_DisplayScreen.label</t>
  </si>
  <si>
    <t>VFEPD_DisplayScreen.label</t>
  </si>
  <si>
    <t>display screen</t>
  </si>
  <si>
    <t>ThingDef+VFEPD_DisplayScreen.description</t>
  </si>
  <si>
    <t>VFEPD_DisplayScreen.description</t>
  </si>
  <si>
    <t>A large data display screen.</t>
  </si>
  <si>
    <t>ThingDef+VFEPD_DisplayTable.label</t>
  </si>
  <si>
    <t>VFEPD_DisplayTable.label</t>
  </si>
  <si>
    <t>display table</t>
  </si>
  <si>
    <t>ThingDef+VFEPD_DisplayTable.description</t>
  </si>
  <si>
    <t>VFEPD_DisplayTable.description</t>
  </si>
  <si>
    <t>A large size display screen mounted on a large table.</t>
  </si>
  <si>
    <t>ThingDef+VFEPD_SmallDisplayTable.label</t>
  </si>
  <si>
    <t>VFEPD_SmallDisplayTable.label</t>
  </si>
  <si>
    <t>small display table</t>
  </si>
  <si>
    <t>ThingDef+VFEPD_SmallDisplayTable.description</t>
  </si>
  <si>
    <t>VFEPD_SmallDisplayTable.description</t>
  </si>
  <si>
    <t>A small sized display screen mounted on a tiny table.</t>
  </si>
  <si>
    <t>ThingDef+VFEPD_LongCommandConsole.label</t>
  </si>
  <si>
    <t>VFEPD_LongCommandConsole.label</t>
  </si>
  <si>
    <t>long command console</t>
  </si>
  <si>
    <t>ThingDef+VFEPD_LongCommandConsole.description</t>
  </si>
  <si>
    <t>VFEPD_LongCommandConsole.description</t>
  </si>
  <si>
    <t>A long console with several different command modules.</t>
  </si>
  <si>
    <t>ThingDef+VFEPD_PlanningScreen.label</t>
  </si>
  <si>
    <t>VFEPD_PlanningScreen.label</t>
  </si>
  <si>
    <t>planning screen</t>
  </si>
  <si>
    <t>ThingDef+VFEPD_PlanningScreen.description</t>
  </si>
  <si>
    <t>VFEPD_PlanningScreen.description</t>
  </si>
  <si>
    <t>A glass screen, ideal for planning out combat scenarios.</t>
  </si>
  <si>
    <t>ThingDef+VFEPD_PlanningTable.label</t>
  </si>
  <si>
    <t>VFEPD_PlanningTable.label</t>
  </si>
  <si>
    <t>planning table</t>
  </si>
  <si>
    <t>ThingDef+VFEPD_PlanningTable.description</t>
  </si>
  <si>
    <t>VFEPD_PlanningTable.description</t>
  </si>
  <si>
    <t>A large size planning screen mounted on a large table.</t>
  </si>
  <si>
    <t>ThingDef+VFEPD_SmallPlanningTable.label</t>
  </si>
  <si>
    <t>VFEPD_SmallPlanningTable.label</t>
  </si>
  <si>
    <t>small planning table</t>
  </si>
  <si>
    <t>ThingDef+VFEPD_SmallPlanningTable.description</t>
  </si>
  <si>
    <t>VFEPD_SmallPlanningTable.description</t>
  </si>
  <si>
    <t>A small sized planning screen mounted on a tiny table.</t>
  </si>
  <si>
    <t>ThingDef+VFEPD_TripleDisplay.label</t>
  </si>
  <si>
    <t>VFEPD_TripleDisplay.label</t>
  </si>
  <si>
    <t>triple display dashboard</t>
  </si>
  <si>
    <t>ThingDef+VFEPD_TripleDisplay.description</t>
  </si>
  <si>
    <t>VFEPD_TripleDisplay.description</t>
  </si>
  <si>
    <t>A large dashboard with several display screens, for up-to-date information on all mod releases.</t>
  </si>
  <si>
    <t>ThingDef+VFEPD_SingleDisplay.label</t>
  </si>
  <si>
    <t>VFEPD_SingleDisplay.label</t>
  </si>
  <si>
    <t>single display dashboard</t>
  </si>
  <si>
    <t>ThingDef+VFEPD_SingleDisplay.description</t>
  </si>
  <si>
    <t>VFEPD_SingleDisplay.description</t>
  </si>
  <si>
    <t>A small dashboard with a single display screen, for up-to-date information on all mod releases.</t>
  </si>
  <si>
    <t>ThingDef+VFEPD_SpacerContainer.label</t>
  </si>
  <si>
    <t>VFEPD_SpacerContainer.label</t>
  </si>
  <si>
    <t>spacer container</t>
  </si>
  <si>
    <t>ThingDef+VFEPD_SpacerContainer.description</t>
  </si>
  <si>
    <t>VFEPD_SpacerContainer.description</t>
  </si>
  <si>
    <t>A medium sized, triple sealed, password protected box.</t>
  </si>
  <si>
    <t>ThingDef+VFEPD_SpacerContainerLarge.label</t>
  </si>
  <si>
    <t>VFEPD_SpacerContainerLarge.label</t>
  </si>
  <si>
    <t>spacer container large</t>
  </si>
  <si>
    <t>ThingDef+VFEPD_SpacerContainerLarge.description</t>
  </si>
  <si>
    <t>VFEPD_SpacerContainerLarge.description</t>
  </si>
  <si>
    <t>A large sized, triple sealed, password protected box.</t>
  </si>
  <si>
    <t>ThingDef+VFEPD_SpacerContainerStack.label</t>
  </si>
  <si>
    <t>VFEPD_SpacerContainerStack.label</t>
  </si>
  <si>
    <t>spacer container stack</t>
  </si>
  <si>
    <t>ThingDef+VFEPD_SpacerContainerStack.description</t>
  </si>
  <si>
    <t>VFEPD_SpacerContainerStack.description</t>
  </si>
  <si>
    <t>A large stack of different sized, triple sealed, password protected boxes.</t>
  </si>
  <si>
    <t>ThingDef+VFEPD_SpacerStorage.label</t>
  </si>
  <si>
    <t>VFEPD_SpacerStorage.label</t>
  </si>
  <si>
    <t>advanced storage device</t>
  </si>
  <si>
    <t>ThingDef+VFEPD_SpacerStorage.description</t>
  </si>
  <si>
    <t>VFEPD_SpacerStorage.description</t>
  </si>
  <si>
    <t>A large, multi-chamber advanced storage device.</t>
  </si>
  <si>
    <t>ThingDef+VFEPD_SwitchPanel.label</t>
  </si>
  <si>
    <t>VFEPD_SwitchPanel.label</t>
  </si>
  <si>
    <t>switch panel</t>
  </si>
  <si>
    <t>ThingDef+VFEPD_SwitchPanel.description</t>
  </si>
  <si>
    <t>VFEPD_SwitchPanel.description</t>
  </si>
  <si>
    <t>A medium sized panel containing varius levers and switches.</t>
  </si>
  <si>
    <t>ThingDef+VFEPD_ServerRack.label</t>
  </si>
  <si>
    <t>VFEPD_ServerRack.label</t>
  </si>
  <si>
    <t>server rack</t>
  </si>
  <si>
    <t>ThingDef+VFEPD_ServerRack.description</t>
  </si>
  <si>
    <t>VFEPD_ServerRack.description</t>
  </si>
  <si>
    <t>A large server rack, containing multiple hard drives and advanced computer components.</t>
  </si>
  <si>
    <t>ThingDef+VFEPD_ServerRackAlternate.label</t>
  </si>
  <si>
    <t>VFEPD_ServerRackAlternate.label</t>
  </si>
  <si>
    <t>ThingDef+VFEPD_ServerRackAlternate.description</t>
  </si>
  <si>
    <t>VFEPD_ServerRackAlternate.description</t>
  </si>
  <si>
    <t>ThingDef+VFEPD_ServerRackAlternateTwo.label</t>
  </si>
  <si>
    <t>VFEPD_ServerRackAlternateTwo.label</t>
  </si>
  <si>
    <t>ThingDef+VFEPD_ServerRackAlternateTwo.description</t>
  </si>
  <si>
    <t>VFEPD_ServerRackAlternateTwo.description</t>
  </si>
  <si>
    <t>ThingDef+VFEPD_SensorPlatform.label</t>
  </si>
  <si>
    <t>VFEPD_SensorPlatform.label</t>
  </si>
  <si>
    <t>sensor platform</t>
  </si>
  <si>
    <t>ThingDef+VFEPD_SensorPlatform.description</t>
  </si>
  <si>
    <t>VFEPD_SensorPlatform.description</t>
  </si>
  <si>
    <t>A small platform containing a variety of sensors.</t>
  </si>
  <si>
    <t>ThingDef+VFEPD_PersonalConsole.label</t>
  </si>
  <si>
    <t>VFEPD_PersonalConsole.label</t>
  </si>
  <si>
    <t>personal console</t>
  </si>
  <si>
    <t>ThingDef+VFEPD_PersonalConsole.description</t>
  </si>
  <si>
    <t>VFEPD_PersonalConsole.description</t>
  </si>
  <si>
    <t>A small, futuristic personal communications console.</t>
  </si>
  <si>
    <t>ThingDef+VFEPD_Personalpod.label</t>
  </si>
  <si>
    <t>VFEPD_Personalpod.label</t>
  </si>
  <si>
    <t>personal pod</t>
  </si>
  <si>
    <t>ThingDef+VFEPD_Personalpod.description</t>
  </si>
  <si>
    <t>VFEPD_Personalpod.description</t>
  </si>
  <si>
    <t>A small, out-of-service, multi use drop pod.</t>
  </si>
  <si>
    <t>ThingDef+VFEPD_Superpod.label</t>
  </si>
  <si>
    <t>VFEPD_Superpod.label</t>
  </si>
  <si>
    <t>superpod</t>
  </si>
  <si>
    <t>ThingDef+VFEPD_Superpod.description</t>
  </si>
  <si>
    <t>VFEPD_Superpod.description</t>
  </si>
  <si>
    <t>A large, out-of-service, multi use drop pod.</t>
  </si>
  <si>
    <t>ThingDef+VFEPD_SkipBlack.label</t>
  </si>
  <si>
    <t>VFEPD_SkipBlack.label</t>
  </si>
  <si>
    <t>skip</t>
  </si>
  <si>
    <t>ThingDef+VFEPD_SkipBlack.description</t>
  </si>
  <si>
    <t>VFEPD_SkipBlack.description</t>
  </si>
  <si>
    <t>A light-weight, out-of-service skip, allowing users to travel comfortably for a short distance.</t>
  </si>
  <si>
    <t>ThingDef+VFEPD_SpacerShuttle.label</t>
  </si>
  <si>
    <t>VFEPD_SpacerShuttle.label</t>
  </si>
  <si>
    <t>shuttle</t>
  </si>
  <si>
    <t>ThingDef+VFEPD_SpacerShuttle.description</t>
  </si>
  <si>
    <t>VFEPD_SpacerShuttle.description</t>
  </si>
  <si>
    <t>A light-weight, out-of-service shuttle, allowing users to travel comfortably for a short distance.</t>
  </si>
  <si>
    <t>ThingDef+VFEPD_AlbatrossBlack.label</t>
  </si>
  <si>
    <t>VFEPD_AlbatrossBlack.label</t>
  </si>
  <si>
    <t>gunship</t>
  </si>
  <si>
    <t>ThingDef+VFEPD_AlbatrossBlack.description</t>
  </si>
  <si>
    <t>VFEPD_AlbatrossBlack.description</t>
  </si>
  <si>
    <t>A large, multi-personel transport ship currently out of service.</t>
  </si>
  <si>
    <t>ThingDef+VFEPD_HeavyDropship.label</t>
  </si>
  <si>
    <t>VFEPD_HeavyDropship.label</t>
  </si>
  <si>
    <t>heavy dropship</t>
  </si>
  <si>
    <t>ThingDef+VFEPD_HeavyDropship.description</t>
  </si>
  <si>
    <t>VFEPD_HeavyDropship.description</t>
  </si>
  <si>
    <t>A large, multi-personel heavy dropship currently out of service.</t>
  </si>
  <si>
    <t>ThingDef+VFEPD_Shuttle_HeavyCargo.label</t>
  </si>
  <si>
    <t>VFEPD_Shuttle_HeavyCargo.label</t>
  </si>
  <si>
    <t>heavy cargo shuttle</t>
  </si>
  <si>
    <t>ThingDef+VFEPD_Shuttle_HeavyCargo.description</t>
  </si>
  <si>
    <t>VFEPD_Shuttle_HeavyCargo.description</t>
  </si>
  <si>
    <t>A large, multi-personel heavy cargo shuttle currently out of service.</t>
  </si>
  <si>
    <t>ThingDef+VFEPD_ShipPart_Radiator.label</t>
  </si>
  <si>
    <t>VFEPD_ShipPart_Radiator.label</t>
  </si>
  <si>
    <t>ship radiator</t>
  </si>
  <si>
    <t>ThingDef+VFEPD_ShipPart_Radiator.description</t>
  </si>
  <si>
    <t>VFEPD_ShipPart_Radiator.description</t>
  </si>
  <si>
    <t>A decorative radiator for a spaceship. This piece will connect to base game spaceships.</t>
  </si>
  <si>
    <t>ThingDef+VFEPD_ShipPart_AdvancedRadiator.label</t>
  </si>
  <si>
    <t>VFEPD_ShipPart_AdvancedRadiator.label</t>
  </si>
  <si>
    <t>ship advanced radiator</t>
  </si>
  <si>
    <t>ThingDef+VFEPD_ShipPart_AdvancedRadiator.description</t>
  </si>
  <si>
    <t>VFEPD_ShipPart_AdvancedRadiator.description</t>
  </si>
  <si>
    <t>A decorative advanced radiator for a spaceship. This piece will connect to base game spaceships.</t>
  </si>
  <si>
    <t>ThingDef+VFEPD_ShipPart_ArchotechRadiator.label</t>
  </si>
  <si>
    <t>VFEPD_ShipPart_ArchotechRadiator.label</t>
  </si>
  <si>
    <t>ship archotech radiator</t>
  </si>
  <si>
    <t>ThingDef+VFEPD_ShipPart_ArchotechRadiator.description</t>
  </si>
  <si>
    <t>VFEPD_ShipPart_ArchotechRadiator.description</t>
  </si>
  <si>
    <t>A decorative archotech radiator for a spaceship. This piece will connect to base game spaceships.</t>
  </si>
  <si>
    <t>ThingDef+VFEPD_ShipPart_MechanoidRadiator.label</t>
  </si>
  <si>
    <t>VFEPD_ShipPart_MechanoidRadiator.label</t>
  </si>
  <si>
    <t>mechanoid ship radiator</t>
  </si>
  <si>
    <t>ThingDef+VFEPD_ShipPart_MechanoidRadiator.description</t>
  </si>
  <si>
    <t>VFEPD_ShipPart_MechanoidRadiator.description</t>
  </si>
  <si>
    <t>A decorative mechanoid radiator for a spaceship. This piece will connect to base game spaceships.</t>
  </si>
  <si>
    <t>ThingDef+VFEPD_ShipPart_SolarExpand.label</t>
  </si>
  <si>
    <t>VFEPD_ShipPart_SolarExpand.label</t>
  </si>
  <si>
    <t>ship solar panel</t>
  </si>
  <si>
    <t>ThingDef+VFEPD_ShipPart_SolarExpand.description</t>
  </si>
  <si>
    <t>VFEPD_ShipPart_SolarExpand.description</t>
  </si>
  <si>
    <t>A decorative solar panel for a spaceship. This piece will connect to base game spaceships.</t>
  </si>
  <si>
    <t>ThingDef+VFEPD_ShipPart_SolarExpand_Archotech.label</t>
  </si>
  <si>
    <t>VFEPD_ShipPart_SolarExpand_Archotech.label</t>
  </si>
  <si>
    <t>archotech solar panel</t>
  </si>
  <si>
    <t>ThingDef+VFEPD_ShipPart_SolarExpand_Archotech.description</t>
  </si>
  <si>
    <t>VFEPD_ShipPart_SolarExpand_Archotech.description</t>
  </si>
  <si>
    <t>A decorative archotech solar panel for a spaceship. This piece will connect to base game spaceships.</t>
  </si>
  <si>
    <t>ThingDef+VFEPD_ShipPart_SolarExpand_Mechanoid.label</t>
  </si>
  <si>
    <t>VFEPD_ShipPart_SolarExpand_Mechanoid.label</t>
  </si>
  <si>
    <t>mechanoid solar panel</t>
  </si>
  <si>
    <t>ThingDef+VFEPD_ShipPart_SolarExpand_Mechanoid.description</t>
  </si>
  <si>
    <t>VFEPD_ShipPart_SolarExpand_Mechanoid.description</t>
  </si>
  <si>
    <t>A decorative mechanoid solar panel for a spaceship. This piece will connect to base game spaceships.</t>
  </si>
  <si>
    <t>ThingDef+VFEPD_ShipPart_Ship_Engine_Small.label</t>
  </si>
  <si>
    <t>VFEPD_ShipPart_Ship_Engine_Small.label</t>
  </si>
  <si>
    <t>small rocket engine</t>
  </si>
  <si>
    <t>ThingDef+VFEPD_ShipPart_Ship_Engine_Small.description</t>
  </si>
  <si>
    <t>VFEPD_ShipPart_Ship_Engine_Small.description</t>
  </si>
  <si>
    <t>A decorative small rocket engine for a spaceship. This piece will connect to base game spaceships.</t>
  </si>
  <si>
    <t>ThingDef+VFEPD_ShipPart_Ship_Engine.label</t>
  </si>
  <si>
    <t>VFEPD_ShipPart_Ship_Engine.label</t>
  </si>
  <si>
    <t>rocket engine</t>
  </si>
  <si>
    <t>ThingDef+VFEPD_ShipPart_Ship_Engine.description</t>
  </si>
  <si>
    <t>VFEPD_ShipPart_Ship_Engine.description</t>
  </si>
  <si>
    <t>A decorative rocket engine for a spaceship. This piece will connect to base game spaceships.</t>
  </si>
  <si>
    <t>ThingDef+VFEPD_ShipPart_Ship_NuclearEngine.label</t>
  </si>
  <si>
    <t>VFEPD_ShipPart_Ship_NuclearEngine.label</t>
  </si>
  <si>
    <t>nuclear engine</t>
  </si>
  <si>
    <t>ThingDef+VFEPD_ShipPart_Ship_NuclearEngine.description</t>
  </si>
  <si>
    <t>VFEPD_ShipPart_Ship_NuclearEngine.description</t>
  </si>
  <si>
    <t>A decorative nuclear engine for a spaceship. This piece will connect to base game spaceships. Bucko Drink approved.</t>
  </si>
  <si>
    <t>ThingDef+VFEPD_ShipPart_JohnsonTanaka_Drive.label</t>
  </si>
  <si>
    <t>VFEPD_ShipPart_JohnsonTanaka_Drive.label</t>
  </si>
  <si>
    <t>Johnson-Tanaka drive</t>
  </si>
  <si>
    <t>ThingDef+VFEPD_ShipPart_JohnsonTanaka_Drive.description</t>
  </si>
  <si>
    <t>VFEPD_ShipPart_JohnsonTanaka_Drive.description</t>
  </si>
  <si>
    <t>A decorative Johnson-Tanaka drive for a spaceship. This piece will connect to base game spaceships.</t>
  </si>
  <si>
    <t>ThingDef+VFEPD_ShipPart_JohnsonTanaka_Drive_Ruined.label</t>
  </si>
  <si>
    <t>VFEPD_ShipPart_JohnsonTanaka_Drive_Ruined.label</t>
  </si>
  <si>
    <t>ruined Johnson-Tanaka drive</t>
  </si>
  <si>
    <t>ThingDef+VFEPD_ShipPart_JohnsonTanaka_Drive_Ruined.description</t>
  </si>
  <si>
    <t>VFEPD_ShipPart_JohnsonTanaka_Drive_Ruined.description</t>
  </si>
  <si>
    <t>A decorative ruined Johnson-Tanaka drive for a spaceship. This piece will connect to base game spaceships.</t>
  </si>
  <si>
    <t>ThingDef+VFEPD_ShipPart_Archotech_Thruster.label</t>
  </si>
  <si>
    <t>VFEPD_ShipPart_Archotech_Thruster.label</t>
  </si>
  <si>
    <t>archotech thruster</t>
  </si>
  <si>
    <t>ThingDef+VFEPD_ShipPart_Archotech_Thruster.description</t>
  </si>
  <si>
    <t>VFEPD_ShipPart_Archotech_Thruster.description</t>
  </si>
  <si>
    <t>A decorative archotech thruster for a spaceship. This piece will connect to base game spaceships.</t>
  </si>
  <si>
    <t>ThingDef+VFEPD_ShipPart_ShipAngle1x1_Thing.label</t>
  </si>
  <si>
    <t>VFEPD_ShipPart_ShipAngle1x1_Thing.label</t>
  </si>
  <si>
    <t>1x1 ship corner</t>
  </si>
  <si>
    <t>ThingDef+VFEPD_ShipPart_ShipAngle1x1_Thing.description</t>
  </si>
  <si>
    <t>VFEPD_ShipPart_ShipAngle1x1_Thing.description</t>
  </si>
  <si>
    <t>A decorative 1x1 ship corner for a spaceship. This piece will connect to base game spaceships.</t>
  </si>
  <si>
    <t>ThingDef+VFEPD_ShipPart_ShipAngle1x1_Flipped.label</t>
  </si>
  <si>
    <t>VFEPD_ShipPart_ShipAngle1x1_Flipped.label</t>
  </si>
  <si>
    <t>1x1 ship corner, flipped</t>
  </si>
  <si>
    <t>ThingDef+VFEPD_ShipPart_ShipAngle1x1_Flipped.description</t>
  </si>
  <si>
    <t>VFEPD_ShipPart_ShipAngle1x1_Flipped.description</t>
  </si>
  <si>
    <t>ThingDef+VFEPD_ShipPart_ShipAngle1x2_Thing.label</t>
  </si>
  <si>
    <t>VFEPD_ShipPart_ShipAngle1x2_Thing.label</t>
  </si>
  <si>
    <t>1x2 ship corner</t>
  </si>
  <si>
    <t>ThingDef+VFEPD_ShipPart_ShipAngle1x2_Thing.description</t>
  </si>
  <si>
    <t>VFEPD_ShipPart_ShipAngle1x2_Thing.description</t>
  </si>
  <si>
    <t>A decorative 1x2 ship corner for a spaceship. This piece will connect to base game spaceships.</t>
  </si>
  <si>
    <t>ThingDef+VFEPD_ShipPart_ShipAngle1x2_Flipped.label</t>
  </si>
  <si>
    <t>VFEPD_ShipPart_ShipAngle1x2_Flipped.label</t>
  </si>
  <si>
    <t>1x2 ship corner, flipped</t>
  </si>
  <si>
    <t>ThingDef+VFEPD_ShipPart_ShipAngle1x2_Flipped.description</t>
  </si>
  <si>
    <t>VFEPD_ShipPart_ShipAngle1x2_Flipped.description</t>
  </si>
  <si>
    <t>ThingDef+VFEPD_ShipPart_ShipAngle1x3_Thing.label</t>
  </si>
  <si>
    <t>VFEPD_ShipPart_ShipAngle1x3_Thing.label</t>
  </si>
  <si>
    <t>1x3 ship corner</t>
  </si>
  <si>
    <t>ThingDef+VFEPD_ShipPart_ShipAngle1x3_Thing.description</t>
  </si>
  <si>
    <t>VFEPD_ShipPart_ShipAngle1x3_Thing.description</t>
  </si>
  <si>
    <t>A decorative 1x3 ship corner for a spaceship. This piece will connect to base game spaceships.</t>
  </si>
  <si>
    <t>ThingDef+VFEPD_ShipPart_ShipAngle1x3_Flipped.label</t>
  </si>
  <si>
    <t>VFEPD_ShipPart_ShipAngle1x3_Flipped.label</t>
  </si>
  <si>
    <t>1x3 ship corner, flipped</t>
  </si>
  <si>
    <t>ThingDef+VFEPD_ShipPart_ShipAngle1x3_Flipped.description</t>
  </si>
  <si>
    <t>VFEPD_ShipPart_ShipAngle1x3_Flipped.description</t>
  </si>
  <si>
    <t>ThingDef+VFEPD_ShipPart_ArchoShipAngle1x1_Thing.label</t>
  </si>
  <si>
    <t>VFEPD_ShipPart_ArchoShipAngle1x1_Thing.label</t>
  </si>
  <si>
    <t>1x1 archoship corner</t>
  </si>
  <si>
    <t>ThingDef+VFEPD_ShipPart_ArchoShipAngle1x1_Thing.description</t>
  </si>
  <si>
    <t>VFEPD_ShipPart_ArchoShipAngle1x1_Thing.description</t>
  </si>
  <si>
    <t>A decorative 1x1 archoship corner for a spaceship. This piece will connect to base game spaceships.</t>
  </si>
  <si>
    <t>ThingDef+VFEPD_ShipPart_ArchoShipAngle1x1_Flipped.label</t>
  </si>
  <si>
    <t>VFEPD_ShipPart_ArchoShipAngle1x1_Flipped.label</t>
  </si>
  <si>
    <t>1x1 archoship corner, flipped</t>
  </si>
  <si>
    <t>ThingDef+VFEPD_ShipPart_ArchoShipAngle1x1_Flipped.description</t>
  </si>
  <si>
    <t>VFEPD_ShipPart_ArchoShipAngle1x1_Flipped.description</t>
  </si>
  <si>
    <t>ThingDef+VFEPD_ShipPart_ArchoShipAngle1x2_Thing.label</t>
  </si>
  <si>
    <t>VFEPD_ShipPart_ArchoShipAngle1x2_Thing.label</t>
  </si>
  <si>
    <t>1x2 archoship corner</t>
  </si>
  <si>
    <t>ThingDef+VFEPD_ShipPart_ArchoShipAngle1x2_Thing.description</t>
  </si>
  <si>
    <t>VFEPD_ShipPart_ArchoShipAngle1x2_Thing.description</t>
  </si>
  <si>
    <t>A decorative 1x2 archoship corner for a spaceship. This piece will connect to base game spaceships.</t>
  </si>
  <si>
    <t>ThingDef+VFEPD_ShipPart_ArchoShipAngle1x2_Flipped.label</t>
  </si>
  <si>
    <t>VFEPD_ShipPart_ArchoShipAngle1x2_Flipped.label</t>
  </si>
  <si>
    <t>1x2 archoship corner, flipped</t>
  </si>
  <si>
    <t>ThingDef+VFEPD_ShipPart_ArchoShipAngle1x2_Flipped.description</t>
  </si>
  <si>
    <t>VFEPD_ShipPart_ArchoShipAngle1x2_Flipped.description</t>
  </si>
  <si>
    <t>ThingDef+VFEPD_ShipPart_ArchoShipAngle1x3_Thing.label</t>
  </si>
  <si>
    <t>VFEPD_ShipPart_ArchoShipAngle1x3_Thing.label</t>
  </si>
  <si>
    <t>1x3 archoship corner</t>
  </si>
  <si>
    <t>ThingDef+VFEPD_ShipPart_ArchoShipAngle1x3_Thing.description</t>
  </si>
  <si>
    <t>VFEPD_ShipPart_ArchoShipAngle1x3_Thing.description</t>
  </si>
  <si>
    <t>A decorative 1x3 archoship corner for a spaceship. This piece will connect to base game spaceships.</t>
  </si>
  <si>
    <t>ThingDef+VFEPD_ShipPart_ArchoShipAngle1x3_Flipped.label</t>
  </si>
  <si>
    <t>VFEPD_ShipPart_ArchoShipAngle1x3_Flipped.label</t>
  </si>
  <si>
    <t>1x3 archoship corner, flipped</t>
  </si>
  <si>
    <t>ThingDef+VFEPD_ShipPart_ArchoShipAngle1x3_Flipped.description</t>
  </si>
  <si>
    <t>VFEPD_ShipPart_ArchoShipAngle1x3_Flipped.description</t>
  </si>
  <si>
    <t>ThingDef+VFEPD_ShipPart_ShipAngle1x1Mech.label</t>
  </si>
  <si>
    <t>VFEPD_ShipPart_ShipAngle1x1Mech.label</t>
  </si>
  <si>
    <t>1x1 mech ship corner</t>
  </si>
  <si>
    <t>ThingDef+VFEPD_ShipPart_ShipAngle1x1Mech.description</t>
  </si>
  <si>
    <t>VFEPD_ShipPart_ShipAngle1x1Mech.description</t>
  </si>
  <si>
    <t>A decorative 1x1 mech ship corner for a spaceship. This piece will connect to base game spaceships.</t>
  </si>
  <si>
    <t>ThingDef+VFEPD_ShipPart_ShipAngle1x1Mech_Flipped.label</t>
  </si>
  <si>
    <t>VFEPD_ShipPart_ShipAngle1x1Mech_Flipped.label</t>
  </si>
  <si>
    <t>1x1 mech ship corner, flipped</t>
  </si>
  <si>
    <t>ThingDef+VFEPD_ShipPart_ShipAngle1x1Mech_Flipped.description</t>
  </si>
  <si>
    <t>VFEPD_ShipPart_ShipAngle1x1Mech_Flipped.description</t>
  </si>
  <si>
    <t>ThingDef+VFEPD_ShipPart_ShipAngle1x2Mech.label</t>
  </si>
  <si>
    <t>VFEPD_ShipPart_ShipAngle1x2Mech.label</t>
  </si>
  <si>
    <t>1x2 mech ship corner</t>
  </si>
  <si>
    <t>ThingDef+VFEPD_ShipPart_ShipAngle1x2Mech.description</t>
  </si>
  <si>
    <t>VFEPD_ShipPart_ShipAngle1x2Mech.description</t>
  </si>
  <si>
    <t>A decorative 1x2 mech ship corner for a spaceship. This piece will connect to base game spaceships.</t>
  </si>
  <si>
    <t>ThingDef+VFEPD_ShipPart_ShipAngle1x2Mech_Flipped.label</t>
  </si>
  <si>
    <t>VFEPD_ShipPart_ShipAngle1x2Mech_Flipped.label</t>
  </si>
  <si>
    <t>1x2 mech ship corner, flipped</t>
  </si>
  <si>
    <t>ThingDef+VFEPD_ShipPart_ShipAngle1x2Mech_Flipped.description</t>
  </si>
  <si>
    <t>VFEPD_ShipPart_ShipAngle1x2Mech_Flipped.description</t>
  </si>
  <si>
    <t>ThingDef+VFEPD_ShipPart_ShipAngle1x3Mech.label</t>
  </si>
  <si>
    <t>VFEPD_ShipPart_ShipAngle1x3Mech.label</t>
  </si>
  <si>
    <t>1x3 mech ship corner</t>
  </si>
  <si>
    <t>ThingDef+VFEPD_ShipPart_ShipAngle1x3Mech.description</t>
  </si>
  <si>
    <t>VFEPD_ShipPart_ShipAngle1x3Mech.description</t>
  </si>
  <si>
    <t>A decorative 1x3 mech ship corner for a spaceship. This piece will connect to base game spaceships.</t>
  </si>
  <si>
    <t>ThingDef+VFEPD_ShipPart_ShipAngle1x3Mech_Flipped.label</t>
  </si>
  <si>
    <t>VFEPD_ShipPart_ShipAngle1x3Mech_Flipped.label</t>
  </si>
  <si>
    <t>1x3 mech ship corner, flipped</t>
  </si>
  <si>
    <t>ThingDef+VFEPD_ShipPart_ShipAngle1x3Mech_Flipped.description</t>
  </si>
  <si>
    <t>VFEPD_ShipPart_ShipAngle1x3Mech_Flipped.description</t>
  </si>
  <si>
    <t>ThingDef+VFEPD_ShipPart_AutosleepPod.label</t>
  </si>
  <si>
    <t>VFEPD_ShipPart_AutosleepPod.label</t>
  </si>
  <si>
    <t>autosleep pod</t>
  </si>
  <si>
    <t>ThingDef+VFEPD_ShipPart_AutosleepPod.description</t>
  </si>
  <si>
    <t>VFEPD_ShipPart_AutosleepPod.description</t>
  </si>
  <si>
    <t>A decorative autosleep pod for a spaceship. This piece will connect to base game spaceships.</t>
  </si>
  <si>
    <t>ThingDef+VFEPD_ShipPart_AutosleepPod_Off.label</t>
  </si>
  <si>
    <t>VFEPD_ShipPart_AutosleepPod_Off.label</t>
  </si>
  <si>
    <t>autosleep pod, off</t>
  </si>
  <si>
    <t>ThingDef+VFEPD_ShipPart_AutosleepPod_Off.description</t>
  </si>
  <si>
    <t>VFEPD_ShipPart_AutosleepPod_Off.description</t>
  </si>
  <si>
    <t>ThingDef+VFEPD_ShipPart_AvatarCasket.label</t>
  </si>
  <si>
    <t>VFEPD_ShipPart_AvatarCasket.label</t>
  </si>
  <si>
    <t>avatar casket</t>
  </si>
  <si>
    <t>ThingDef+VFEPD_ShipPart_AvatarCasket.description</t>
  </si>
  <si>
    <t>VFEPD_ShipPart_AvatarCasket.description</t>
  </si>
  <si>
    <t>A decorative avatar casket for a spaceship. This piece will connect to base game spaceships.</t>
  </si>
  <si>
    <t>ThingDef+VFEPD_ShipPart_CapacitorSmall.label</t>
  </si>
  <si>
    <t>VFEPD_ShipPart_CapacitorSmall.label</t>
  </si>
  <si>
    <t>small ship capacitor</t>
  </si>
  <si>
    <t>ThingDef+VFEPD_ShipPart_CapacitorSmall.description</t>
  </si>
  <si>
    <t>VFEPD_ShipPart_CapacitorSmall.description</t>
  </si>
  <si>
    <t>A decorative small ship capacitor for a spaceship. This piece will connect to base game spaceships.</t>
  </si>
  <si>
    <t>ThingDef+VFEPD_ShipPart_Capacitor.label</t>
  </si>
  <si>
    <t>VFEPD_ShipPart_Capacitor.label</t>
  </si>
  <si>
    <t>ship capacitor</t>
  </si>
  <si>
    <t>ThingDef+VFEPD_ShipPart_Capacitor.description</t>
  </si>
  <si>
    <t>VFEPD_ShipPart_Capacitor.description</t>
  </si>
  <si>
    <t>A decorative ship capacitor for a spaceship. This piece will connect to base game spaceships.</t>
  </si>
  <si>
    <t>ThingDef+VFEPD_ShipPart_CritterSleep_Small.label</t>
  </si>
  <si>
    <t>VFEPD_ShipPart_CritterSleep_Small.label</t>
  </si>
  <si>
    <t>small animal caskets</t>
  </si>
  <si>
    <t>ThingDef+VFEPD_ShipPart_CritterSleep_Small.description</t>
  </si>
  <si>
    <t>VFEPD_ShipPart_CritterSleep_Small.description</t>
  </si>
  <si>
    <t>Decorative small animal caskets for a spaceship. This piece will connect to base game spaceships.</t>
  </si>
  <si>
    <t>ThingDef+VFEPD_ShipPart_CritterSleep_Large.label</t>
  </si>
  <si>
    <t>VFEPD_ShipPart_CritterSleep_Large.label</t>
  </si>
  <si>
    <t>large animal caskets</t>
  </si>
  <si>
    <t>ThingDef+VFEPD_ShipPart_CritterSleep_Large.description</t>
  </si>
  <si>
    <t>VFEPD_ShipPart_CritterSleep_Large.description</t>
  </si>
  <si>
    <t>Decorative large animal caskets for a spaceship. This piece will connect to base game spaceships.</t>
  </si>
  <si>
    <t>ThingDef+VFEPD_ShipPart_Cryptonest.label</t>
  </si>
  <si>
    <t>VFEPD_ShipPart_Cryptonest.label</t>
  </si>
  <si>
    <t>cryptonest</t>
  </si>
  <si>
    <t>ThingDef+VFEPD_ShipPart_Cryptonest.description</t>
  </si>
  <si>
    <t>VFEPD_ShipPart_Cryptonest.description</t>
  </si>
  <si>
    <t>Decorative cryptonest for a spaceship. This piece will connect to base game spaceships.</t>
  </si>
  <si>
    <t>ThingDef+VFEPD_ShipPart_Cryptonest_Off.label</t>
  </si>
  <si>
    <t>VFEPD_ShipPart_Cryptonest_Off.label</t>
  </si>
  <si>
    <t>cryptonest, off</t>
  </si>
  <si>
    <t>ThingDef+VFEPD_ShipPart_Cryptonest_Off.description</t>
  </si>
  <si>
    <t>VFEPD_ShipPart_Cryptonest_Off.description</t>
  </si>
  <si>
    <t>ThingDef+VFEPD_ShipPart_HoloEmitter.label</t>
  </si>
  <si>
    <t>VFEPD_ShipPart_HoloEmitter.label</t>
  </si>
  <si>
    <t>basic holo emitter</t>
  </si>
  <si>
    <t>ThingDef+VFEPD_ShipPart_HoloEmitter.description</t>
  </si>
  <si>
    <t>VFEPD_ShipPart_HoloEmitter.description</t>
  </si>
  <si>
    <t>A decorative basic holo emitter for a spaceship. This piece will connect to base game spaceships.</t>
  </si>
  <si>
    <t>ThingDef+VFEPD_ShipPart_AdvancedHoloEmitter.label</t>
  </si>
  <si>
    <t>VFEPD_ShipPart_AdvancedHoloEmitter.label</t>
  </si>
  <si>
    <t>advanced holo emitter</t>
  </si>
  <si>
    <t>ThingDef+VFEPD_ShipPart_AdvancedHoloEmitter.description</t>
  </si>
  <si>
    <t>VFEPD_ShipPart_AdvancedHoloEmitter.description</t>
  </si>
  <si>
    <t>A decorative advanced holo emitter for a spaceship. This piece will connect to base game spaceships.</t>
  </si>
  <si>
    <t>ThingDef+VFEPD_ShipPart_ArchoHoloEmitter.label</t>
  </si>
  <si>
    <t>VFEPD_ShipPart_ArchoHoloEmitter.label</t>
  </si>
  <si>
    <t>archo holo emitter</t>
  </si>
  <si>
    <t>ThingDef+VFEPD_ShipPart_ArchoHoloEmitter.description</t>
  </si>
  <si>
    <t>VFEPD_ShipPart_ArchoHoloEmitter.description</t>
  </si>
  <si>
    <t>A decorative archotech holo emitter for a spaceship. This piece will connect to base game spaceships.</t>
  </si>
  <si>
    <t>ThingDef+VFEPD_ShipPart_HoloRepeater.label</t>
  </si>
  <si>
    <t>VFEPD_ShipPart_HoloRepeater.label</t>
  </si>
  <si>
    <t>holo repeater</t>
  </si>
  <si>
    <t>ThingDef+VFEPD_ShipPart_HoloRepeater.description</t>
  </si>
  <si>
    <t>VFEPD_ShipPart_HoloRepeater.description</t>
  </si>
  <si>
    <t>A decorative holo repeater for a spaceship. This piece will connect to base game spaceships.</t>
  </si>
  <si>
    <t>ThingDef+VFEPD_ShipPart_ShipComputer.label</t>
  </si>
  <si>
    <t>VFEPD_ShipPart_ShipComputer.label</t>
  </si>
  <si>
    <t>ship computer</t>
  </si>
  <si>
    <t>ThingDef+VFEPD_ShipPart_ShipComputer.description</t>
  </si>
  <si>
    <t>VFEPD_ShipPart_ShipComputer.description</t>
  </si>
  <si>
    <t>A decorative ship computer for a spaceship. This piece will connect to base game spaceships.</t>
  </si>
  <si>
    <t>ThingDef+VFEPD_ShipPart_ShipComputer_AI.label</t>
  </si>
  <si>
    <t>VFEPD_ShipPart_ShipComputer_AI.label</t>
  </si>
  <si>
    <t>AI ship computer</t>
  </si>
  <si>
    <t>ThingDef+VFEPD_ShipPart_ShipComputer_AI.description</t>
  </si>
  <si>
    <t>VFEPD_ShipPart_ShipComputer_AI.description</t>
  </si>
  <si>
    <t>A decorative AI ship computer for a spaceship. This piece will connect to base game spaceships.</t>
  </si>
  <si>
    <t>ThingDef+VFEPD_ShipPart_Heatsink.label</t>
  </si>
  <si>
    <t>VFEPD_ShipPart_Heatsink.label</t>
  </si>
  <si>
    <t>heatsink</t>
  </si>
  <si>
    <t>ThingDef+VFEPD_ShipPart_Heatsink.description</t>
  </si>
  <si>
    <t>VFEPD_ShipPart_Heatsink.description</t>
  </si>
  <si>
    <t>A decorative heatsink for a spaceship. This piece will connect to base game spaceships.</t>
  </si>
  <si>
    <t>ThingDef+VFEPD_ShipPart_HeatsinkLarge.label</t>
  </si>
  <si>
    <t>VFEPD_ShipPart_HeatsinkLarge.label</t>
  </si>
  <si>
    <t>large heatsink</t>
  </si>
  <si>
    <t>ThingDef+VFEPD_ShipPart_HeatsinkLarge.description</t>
  </si>
  <si>
    <t>VFEPD_ShipPart_HeatsinkLarge.description</t>
  </si>
  <si>
    <t>A decorative large heatsink for a spaceship. This piece will connect to base game spaceships.</t>
  </si>
  <si>
    <t>ThingDef+VFEPD_ShipPart_PurgePort.label</t>
  </si>
  <si>
    <t>VFEPD_ShipPart_PurgePort.label</t>
  </si>
  <si>
    <t>purge port</t>
  </si>
  <si>
    <t>ThingDef+VFEPD_ShipPart_PurgePort.description</t>
  </si>
  <si>
    <t>VFEPD_ShipPart_PurgePort.description</t>
  </si>
  <si>
    <t>A decorative purge port for a spaceship. This piece will connect to base game spaceships.</t>
  </si>
  <si>
    <t>ThingDef+VFEPD_ShipPart_PurgePortLarge.label</t>
  </si>
  <si>
    <t>VFEPD_ShipPart_PurgePortLarge.label</t>
  </si>
  <si>
    <t>large purge port</t>
  </si>
  <si>
    <t>ThingDef+VFEPD_ShipPart_PurgePortLarge.description</t>
  </si>
  <si>
    <t>VFEPD_ShipPart_PurgePortLarge.description</t>
  </si>
  <si>
    <t>A decorative large purge port for a spaceship. This piece will connect to base game spaceships.</t>
  </si>
  <si>
    <t>ThingDef+VFEPD_ShipPart_QuickHeatsink.label</t>
  </si>
  <si>
    <t>VFEPD_ShipPart_QuickHeatsink.label</t>
  </si>
  <si>
    <t>quick heatsink</t>
  </si>
  <si>
    <t>ThingDef+VFEPD_ShipPart_QuickHeatsink.description</t>
  </si>
  <si>
    <t>VFEPD_ShipPart_QuickHeatsink.description</t>
  </si>
  <si>
    <t>A decorative quick heatsink for a spaceship. This piece will connect to base game spaceships.</t>
  </si>
  <si>
    <t>ThingDef+VFEPD_ShipPart_ArchoHeatsink.label</t>
  </si>
  <si>
    <t>VFEPD_ShipPart_ArchoHeatsink.label</t>
  </si>
  <si>
    <t>archo heatsink</t>
  </si>
  <si>
    <t>ThingDef+VFEPD_ShipPart_ArchoHeatsink.description</t>
  </si>
  <si>
    <t>VFEPD_ShipPart_ArchoHeatsink.description</t>
  </si>
  <si>
    <t>A decorative archo heatsink for a spaceship. This piece will connect to base game spaceships.</t>
  </si>
  <si>
    <t>ThingDef+VFEPD_ShipPart_SmallLifeSupport.label</t>
  </si>
  <si>
    <t>VFEPD_ShipPart_SmallLifeSupport.label</t>
  </si>
  <si>
    <t>small life support</t>
  </si>
  <si>
    <t>ThingDef+VFEPD_ShipPart_SmallLifeSupport.description</t>
  </si>
  <si>
    <t>VFEPD_ShipPart_SmallLifeSupport.description</t>
  </si>
  <si>
    <t>A decorative small life support for a spaceship. This piece will connect to base game spaceships.</t>
  </si>
  <si>
    <t>ThingDef+VFEPD_ShipPart_LifeSupport.label</t>
  </si>
  <si>
    <t>VFEPD_ShipPart_LifeSupport.label</t>
  </si>
  <si>
    <t>life support</t>
  </si>
  <si>
    <t>ThingDef+VFEPD_ShipPart_LifeSupport.description</t>
  </si>
  <si>
    <t>VFEPD_ShipPart_LifeSupport.description</t>
  </si>
  <si>
    <t>A decorative life support for a spaceship. This piece will connect to base game spaceships.</t>
  </si>
  <si>
    <t>ThingDef+VFEPD_ShipPart_ShieldGenerator.label</t>
  </si>
  <si>
    <t>VFEPD_ShipPart_ShieldGenerator.label</t>
  </si>
  <si>
    <t>shield generator</t>
  </si>
  <si>
    <t>ThingDef+VFEPD_ShipPart_ShieldGenerator.description</t>
  </si>
  <si>
    <t>VFEPD_ShipPart_ShieldGenerator.description</t>
  </si>
  <si>
    <t>A decorative shield generator for a spaceship. This piece will connect to base game spaceships.</t>
  </si>
  <si>
    <t>ThingDef+VFEPD_ShipPart_ArchoShieldGenerator.label</t>
  </si>
  <si>
    <t>VFEPD_ShipPart_ArchoShieldGenerator.label</t>
  </si>
  <si>
    <t>archo shield generator</t>
  </si>
  <si>
    <t>ThingDef+VFEPD_ShipPart_ArchoShieldGenerator.description</t>
  </si>
  <si>
    <t>VFEPD_ShipPart_ArchoShieldGenerator.description</t>
  </si>
  <si>
    <t>A decorative archo shield generator for a spaceship. This piece will connect to base game spaceships.</t>
  </si>
  <si>
    <t>ThingDef+VFEPD_ShipPart_CloakingDevice.label</t>
  </si>
  <si>
    <t>VFEPD_ShipPart_CloakingDevice.label</t>
  </si>
  <si>
    <t>cloaking device</t>
  </si>
  <si>
    <t>ThingDef+VFEPD_ShipPart_CloakingDevice.description</t>
  </si>
  <si>
    <t>VFEPD_ShipPart_CloakingDevice.description</t>
  </si>
  <si>
    <t>A decorative cloaking device for a spaceship. This piece will connect to base game spaceships.</t>
  </si>
  <si>
    <t>ThingDef+VFEPD_ShipPart_HullFoamDistributor.label</t>
  </si>
  <si>
    <t>VFEPD_ShipPart_HullFoamDistributor.label</t>
  </si>
  <si>
    <t>foam distributor</t>
  </si>
  <si>
    <t>ThingDef+VFEPD_ShipPart_HullFoamDistributor.description</t>
  </si>
  <si>
    <t>VFEPD_ShipPart_HullFoamDistributor.description</t>
  </si>
  <si>
    <t>A decorative foam distributor for a spaceship. This piece will connect to base game spaceships.</t>
  </si>
  <si>
    <t>ThingDef+VFEPD_ShipPart_SalvageBay.label</t>
  </si>
  <si>
    <t>VFEPD_ShipPart_SalvageBay.label</t>
  </si>
  <si>
    <t>salvage bay</t>
  </si>
  <si>
    <t>ThingDef+VFEPD_ShipPart_SalvageBay.description</t>
  </si>
  <si>
    <t>VFEPD_ShipPart_SalvageBay.description</t>
  </si>
  <si>
    <t>A decorative salvage bay for a spaceship. This piece will connect to base game spaceships.</t>
  </si>
  <si>
    <t>ThingDef+VFEPD_ShipPart_Ship_SensorCluster.label</t>
  </si>
  <si>
    <t>VFEPD_ShipPart_Ship_SensorCluster.label</t>
  </si>
  <si>
    <t>sensor cluster</t>
  </si>
  <si>
    <t>ThingDef+VFEPD_ShipPart_Ship_SensorCluster.description</t>
  </si>
  <si>
    <t>VFEPD_ShipPart_Ship_SensorCluster.description</t>
  </si>
  <si>
    <t>A decorative sensor cluster for a spaceship. This piece will connect to base game spaceships.</t>
  </si>
  <si>
    <t>ThingDef+VFEPD_ShipPart_Ship_SensorCluster_Large.label</t>
  </si>
  <si>
    <t>VFEPD_ShipPart_Ship_SensorCluster_Large.label</t>
  </si>
  <si>
    <t>large sensor cluster</t>
  </si>
  <si>
    <t>ThingDef+VFEPD_ShipPart_Ship_SensorCluster_Large.description</t>
  </si>
  <si>
    <t>VFEPD_ShipPart_Ship_SensorCluster_Large.description</t>
  </si>
  <si>
    <t>A decorative large sensor cluster for a spaceship. This piece will connect to base game spaceships.</t>
  </si>
  <si>
    <t>ThingDef+VFEPD_ShipPart_BigConsole.label</t>
  </si>
  <si>
    <t>VFEPD_ShipPart_BigConsole.label</t>
  </si>
  <si>
    <t>big console</t>
  </si>
  <si>
    <t>ThingDef+VFEPD_ShipPart_BigConsole.description</t>
  </si>
  <si>
    <t>VFEPD_ShipPart_BigConsole.description</t>
  </si>
  <si>
    <t>A decorative big console for a spaceship. This piece will connect to base game spaceships.</t>
  </si>
  <si>
    <t>ThingDef+VFEPD_ShipPart_Ship_Bridge.label</t>
  </si>
  <si>
    <t>VFEPD_ShipPart_Ship_Bridge.label</t>
  </si>
  <si>
    <t>ship bridge</t>
  </si>
  <si>
    <t>ThingDef+VFEPD_ShipPart_Ship_Bridge.description</t>
  </si>
  <si>
    <t>VFEPD_ShipPart_Ship_Bridge.description</t>
  </si>
  <si>
    <t>A decorative ship bridge for a spaceship. This piece will connect to base game spaceships.</t>
  </si>
  <si>
    <t>ThingDef+VFEPD_ShipPart_Ship_Bridge_Small.label</t>
  </si>
  <si>
    <t>VFEPD_ShipPart_Ship_Bridge_Small.label</t>
  </si>
  <si>
    <t>small ship bridge</t>
  </si>
  <si>
    <t>ThingDef+VFEPD_ShipPart_Ship_Bridge_Small.description</t>
  </si>
  <si>
    <t>VFEPD_ShipPart_Ship_Bridge_Small.description</t>
  </si>
  <si>
    <t>A decorative small ship bridge for a spaceship. This piece will connect to base game spaceships.</t>
  </si>
  <si>
    <t>ThingDef+VFEPD_ShipPart_ShipReactor.label</t>
  </si>
  <si>
    <t>VFEPD_ShipPart_ShipReactor.label</t>
  </si>
  <si>
    <t>ship reactor</t>
  </si>
  <si>
    <t>ThingDef+VFEPD_ShipPart_ShipReactor.description</t>
  </si>
  <si>
    <t>VFEPD_ShipPart_ShipReactor.description</t>
  </si>
  <si>
    <t>A decorative ship reactor for a spaceship. This piece will connect to base game spaceships.</t>
  </si>
  <si>
    <t>ThingDef+VFEPD_ShipPart_ShipReactorAdv.label</t>
  </si>
  <si>
    <t>VFEPD_ShipPart_ShipReactorAdv.label</t>
  </si>
  <si>
    <t>advanced ship reactor</t>
  </si>
  <si>
    <t>ThingDef+VFEPD_ShipPart_ShipReactorAdv.description</t>
  </si>
  <si>
    <t>VFEPD_ShipPart_ShipReactorAdv.description</t>
  </si>
  <si>
    <t>A decorative advanced ship reactor for a spaceship. This piece will connect to base game spaceships.</t>
  </si>
  <si>
    <t>ThingDef+VFEPD_ShipPart_ShipReactorDamaged.label</t>
  </si>
  <si>
    <t>VFEPD_ShipPart_ShipReactorDamaged.label</t>
  </si>
  <si>
    <t>ruined ship reactor</t>
  </si>
  <si>
    <t>ThingDef+VFEPD_ShipPart_ShipReactorDamaged.description</t>
  </si>
  <si>
    <t>VFEPD_ShipPart_ShipReactorDamaged.description</t>
  </si>
  <si>
    <t>A decorative ruined ship reactor for a spaceship. This piece will connect to base game spaceships.</t>
  </si>
  <si>
    <t>ThingDef+VFEPD_ShipPart_ArchotechReactor.label</t>
  </si>
  <si>
    <t>VFEPD_ShipPart_ArchotechReactor.label</t>
  </si>
  <si>
    <t>archo reactor</t>
  </si>
  <si>
    <t>ThingDef+VFEPD_ShipPart_ArchotechReactor.description</t>
  </si>
  <si>
    <t>VFEPD_ShipPart_ArchotechReactor.description</t>
  </si>
  <si>
    <t>A decorative archo reactor for a spaceship. This piece will connect to base game spaceships.</t>
  </si>
  <si>
    <t>ThingDef+VFEPD_ShipPart_Shuttle_Bay.label</t>
  </si>
  <si>
    <t>VFEPD_ShipPart_Shuttle_Bay.label</t>
  </si>
  <si>
    <t>shuttle bay</t>
  </si>
  <si>
    <t>ThingDef+VFEPD_ShipPart_Shuttle_Bay.description</t>
  </si>
  <si>
    <t>VFEPD_ShipPart_Shuttle_Bay.description</t>
  </si>
  <si>
    <t>A decorative shuttle bay for a spaceship. This piece will connect to base game spaceships.</t>
  </si>
  <si>
    <t>ThingDef+VFEPD_ShipPart_TorpedoTubes_Single.label</t>
  </si>
  <si>
    <t>VFEPD_ShipPart_TorpedoTubes_Single.label</t>
  </si>
  <si>
    <t>single torpedo tube</t>
  </si>
  <si>
    <t>ThingDef+VFEPD_ShipPart_TorpedoTubes_Single.description</t>
  </si>
  <si>
    <t>VFEPD_ShipPart_TorpedoTubes_Single.description</t>
  </si>
  <si>
    <t>Decorative single torpedo tube for a spaceship. This piece will connect to base game spaceships.</t>
  </si>
  <si>
    <t>ThingDef+VFEPD_ShipPart_TorpedoTubes_Small.label</t>
  </si>
  <si>
    <t>VFEPD_ShipPart_TorpedoTubes_Small.label</t>
  </si>
  <si>
    <t>small torpedo tubes</t>
  </si>
  <si>
    <t>ThingDef+VFEPD_ShipPart_TorpedoTubes_Small.description</t>
  </si>
  <si>
    <t>VFEPD_ShipPart_TorpedoTubes_Small.description</t>
  </si>
  <si>
    <t>Decorative small torpedo tubes for a spaceship. This piece will connect to base game spaceships.</t>
  </si>
  <si>
    <t>ThingDef+VFEPD_ShipPart_TorpedoTubes.label</t>
  </si>
  <si>
    <t>VFEPD_ShipPart_TorpedoTubes.label</t>
  </si>
  <si>
    <t>torpedo tubes</t>
  </si>
  <si>
    <t>ThingDef+VFEPD_ShipPart_TorpedoTubes.description</t>
  </si>
  <si>
    <t>VFEPD_ShipPart_TorpedoTubes.description</t>
  </si>
  <si>
    <t>Decorative torpedo tubes for a spaceship. This piece will connect to base game spaceships.</t>
  </si>
  <si>
    <t>ThingDef+VFEPD_ShipPart_ArchoSphere.label</t>
  </si>
  <si>
    <t>VFEPD_ShipPart_ArchoSphere.label</t>
  </si>
  <si>
    <t>archo sphere</t>
  </si>
  <si>
    <t>ThingDef+VFEPD_ShipPart_ArchoSphere.description</t>
  </si>
  <si>
    <t>VFEPD_ShipPart_ArchoSphere.description</t>
  </si>
  <si>
    <t>Decorative archo sphere for a spaceship. This piece will connect to base game spaceships.</t>
  </si>
  <si>
    <t>ThingDef+VFEPD_ShipPart_ArchotechUplink.label</t>
  </si>
  <si>
    <t>VFEPD_ShipPart_ArchotechUplink.label</t>
  </si>
  <si>
    <t>archotech uplink</t>
  </si>
  <si>
    <t>ThingDef+VFEPD_ShipPart_ArchotechUplink.description</t>
  </si>
  <si>
    <t>VFEPD_ShipPart_ArchotechUplink.description</t>
  </si>
  <si>
    <t>Decorative archotech uplink for a spaceship. This piece will connect to base game spaceships.</t>
  </si>
  <si>
    <t>ThingDef+VFEPD_ShipPart_ArchoPillarA.label</t>
  </si>
  <si>
    <t>VFEPD_ShipPart_ArchoPillarA.label</t>
  </si>
  <si>
    <t>archo pillar</t>
  </si>
  <si>
    <t>ThingDef+VFEPD_ShipPart_ArchoPillarA.description</t>
  </si>
  <si>
    <t>VFEPD_ShipPart_ArchoPillarA.description</t>
  </si>
  <si>
    <t>Decorative archo pillar for a spaceship. This piece will connect to base game spaceships.</t>
  </si>
  <si>
    <t>ThingDef+VFEPD_ShipPart_ArchoPillarB.label</t>
  </si>
  <si>
    <t>VFEPD_ShipPart_ArchoPillarB.label</t>
  </si>
  <si>
    <t>ThingDef+VFEPD_ShipPart_ArchoPillarB.description</t>
  </si>
  <si>
    <t>VFEPD_ShipPart_ArchoPillarB.description</t>
  </si>
  <si>
    <t>ThingDef+VFEPD_ShipPart_ArchoPillarC.label</t>
  </si>
  <si>
    <t>VFEPD_ShipPart_ArchoPillarC.label</t>
  </si>
  <si>
    <t>ThingDef+VFEPD_ShipPart_ArchoPillarC.description</t>
  </si>
  <si>
    <t>VFEPD_ShipPart_ArchoPillarC.description</t>
  </si>
  <si>
    <t>ThingDef+VFEPD_ShipPart_ArchoPillarD.label</t>
  </si>
  <si>
    <t>VFEPD_ShipPart_ArchoPillarD.label</t>
  </si>
  <si>
    <t>ThingDef+VFEPD_ShipPart_ArchoPillarD.description</t>
  </si>
  <si>
    <t>VFEPD_ShipPart_ArchoPillarD.description</t>
  </si>
  <si>
    <t>ThingDef+VFEPD_SkipWhite.label</t>
  </si>
  <si>
    <t>VFEPD_SkipWhite.label</t>
  </si>
  <si>
    <t>white skip</t>
  </si>
  <si>
    <t>ThingDef+VFEPD_SkipWhite.description</t>
  </si>
  <si>
    <t>VFEPD_SkipWhite.description</t>
  </si>
  <si>
    <t>ThingDef+VFEPD_AlbatrossWhite.label</t>
  </si>
  <si>
    <t>VFEPD_AlbatrossWhite.label</t>
  </si>
  <si>
    <t>white gunship</t>
  </si>
  <si>
    <t>ThingDef+VFEPD_AlbatrossWhite.description</t>
  </si>
  <si>
    <t>VFEPD_AlbatrossWhite.description</t>
  </si>
  <si>
    <t>ThingDef+VFEPD_SkipSilver.label</t>
  </si>
  <si>
    <t>VFEPD_SkipSilver.label</t>
  </si>
  <si>
    <t>silver skip</t>
  </si>
  <si>
    <t>ThingDef+VFEPD_SkipSilver.description</t>
  </si>
  <si>
    <t>VFEPD_SkipSilver.description</t>
  </si>
  <si>
    <t>ThingDef+VFEPD_AlbatrossSilver.label</t>
  </si>
  <si>
    <t>VFEPD_AlbatrossSilver.label</t>
  </si>
  <si>
    <t>silver gunship</t>
  </si>
  <si>
    <t>ThingDef+VFEPD_AlbatrossSilver.description</t>
  </si>
  <si>
    <t>VFEPD_AlbatrossSilver.description</t>
  </si>
  <si>
    <t>ThingDef+VFEPD_SkipBlue.label</t>
  </si>
  <si>
    <t>VFEPD_SkipBlue.label</t>
  </si>
  <si>
    <t>blue skip</t>
  </si>
  <si>
    <t>ThingDef+VFEPD_SkipBlue.description</t>
  </si>
  <si>
    <t>VFEPD_SkipBlue.description</t>
  </si>
  <si>
    <t>ThingDef+VFEPD_AlbatrossBlue.label</t>
  </si>
  <si>
    <t>VFEPD_AlbatrossBlue.label</t>
  </si>
  <si>
    <t>blue gunship</t>
  </si>
  <si>
    <t>ThingDef+VFEPD_AlbatrossBlue.description</t>
  </si>
  <si>
    <t>VFEPD_AlbatrossBlue.description</t>
  </si>
  <si>
    <t>ThingDef+VFEPD_SkipRed.label</t>
  </si>
  <si>
    <t>VFEPD_SkipRed.label</t>
  </si>
  <si>
    <t>red skip</t>
  </si>
  <si>
    <t>ThingDef+VFEPD_SkipRed.description</t>
  </si>
  <si>
    <t>VFEPD_SkipRed.description</t>
  </si>
  <si>
    <t>ThingDef+VFEPD_AlbatrossRed.label</t>
  </si>
  <si>
    <t>VFEPD_AlbatrossRed.label</t>
  </si>
  <si>
    <t>red gunship</t>
  </si>
  <si>
    <t>ThingDef+VFEPD_AlbatrossRed.description</t>
  </si>
  <si>
    <t>VFEPD_AlbatrossRed.description</t>
  </si>
  <si>
    <t>ThingDef+VFEPD_CarForklift.label</t>
  </si>
  <si>
    <t>VFEPD_CarForklift.label</t>
  </si>
  <si>
    <t>forklift</t>
  </si>
  <si>
    <t>ThingDef+VFEPD_CarForklift.description</t>
  </si>
  <si>
    <t>VFEPD_CarForklift.description</t>
  </si>
  <si>
    <t>An industrial style forklift. Non-functional: all its internal wiring and its motor have been removed.</t>
  </si>
  <si>
    <t>ThingDef+VFEPD_CarDeliveryBlack.label</t>
  </si>
  <si>
    <t>VFEPD_CarDeliveryBlack.label</t>
  </si>
  <si>
    <t>delivery truck</t>
  </si>
  <si>
    <t>ThingDef+VFEPD_CarDeliveryBlack.description</t>
  </si>
  <si>
    <t>VFEPD_CarDeliveryBlack.description</t>
  </si>
  <si>
    <t>A large delivery truck. Non-functional: all its internal wiring and its motor have been removed.</t>
  </si>
  <si>
    <t>ThingDef+VFEPD_CarFamilyBlack.label</t>
  </si>
  <si>
    <t>VFEPD_CarFamilyBlack.label</t>
  </si>
  <si>
    <t>family car</t>
  </si>
  <si>
    <t>ThingDef+VFEPD_CarFamilyBlack.description</t>
  </si>
  <si>
    <t>VFEPD_CarFamilyBlack.description</t>
  </si>
  <si>
    <t>A family car. Non-functional: all its internal wiring and its motor have been removed.</t>
  </si>
  <si>
    <t>ThingDef+VFEPD_CarPickupBlack.label</t>
  </si>
  <si>
    <t>VFEPD_CarPickupBlack.label</t>
  </si>
  <si>
    <t>pickup truck</t>
  </si>
  <si>
    <t>ThingDef+VFEPD_CarPickupBlack.description</t>
  </si>
  <si>
    <t>VFEPD_CarPickupBlack.description</t>
  </si>
  <si>
    <t>A pickup truck. Non-functional: all its internal wiring and its motor have been removed.</t>
  </si>
  <si>
    <t>ThingDef+VFEPD_CarVintageBlack.label</t>
  </si>
  <si>
    <t>VFEPD_CarVintageBlack.label</t>
  </si>
  <si>
    <t>vintage car</t>
  </si>
  <si>
    <t>ThingDef+VFEPD_CarVintageBlack.description</t>
  </si>
  <si>
    <t>VFEPD_CarVintageBlack.description</t>
  </si>
  <si>
    <t>A vintage style car. Non-functional: all its internal wiring and its motor have been removed.</t>
  </si>
  <si>
    <t>ThingDef+VFEPD_CarDeliveryWhite.label</t>
  </si>
  <si>
    <t>VFEPD_CarDeliveryWhite.label</t>
  </si>
  <si>
    <t>white delivery truck</t>
  </si>
  <si>
    <t>ThingDef+VFEPD_CarDeliveryWhite.description</t>
  </si>
  <si>
    <t>VFEPD_CarDeliveryWhite.description</t>
  </si>
  <si>
    <t>A large white delivery truck.</t>
  </si>
  <si>
    <t>ThingDef+VFEPD_CarFamilyWhite.label</t>
  </si>
  <si>
    <t>VFEPD_CarFamilyWhite.label</t>
  </si>
  <si>
    <t>white family car</t>
  </si>
  <si>
    <t>ThingDef+VFEPD_CarFamilyWhite.description</t>
  </si>
  <si>
    <t>VFEPD_CarFamilyWhite.description</t>
  </si>
  <si>
    <t>A white family car.</t>
  </si>
  <si>
    <t>ThingDef+VFEPD_CarPickupWhite.label</t>
  </si>
  <si>
    <t>VFEPD_CarPickupWhite.label</t>
  </si>
  <si>
    <t>white pickup truck</t>
  </si>
  <si>
    <t>ThingDef+VFEPD_CarPickupWhite.description</t>
  </si>
  <si>
    <t>VFEPD_CarPickupWhite.description</t>
  </si>
  <si>
    <t>A white pickup truck.</t>
  </si>
  <si>
    <t>ThingDef+VFEPD_CarVintageWhite.label</t>
  </si>
  <si>
    <t>VFEPD_CarVintageWhite.label</t>
  </si>
  <si>
    <t>white vintage car</t>
  </si>
  <si>
    <t>ThingDef+VFEPD_CarVintageWhite.description</t>
  </si>
  <si>
    <t>VFEPD_CarVintageWhite.description</t>
  </si>
  <si>
    <t>A white vintage car.</t>
  </si>
  <si>
    <t>ThingDef+VFEPD_CarDeliverySilver.label</t>
  </si>
  <si>
    <t>VFEPD_CarDeliverySilver.label</t>
  </si>
  <si>
    <t>silver delivery truck</t>
  </si>
  <si>
    <t>ThingDef+VFEPD_CarDeliverySilver.description</t>
  </si>
  <si>
    <t>VFEPD_CarDeliverySilver.description</t>
  </si>
  <si>
    <t>A large silver delivery truck.</t>
  </si>
  <si>
    <t>ThingDef+VFEPD_CarFamilySilver.label</t>
  </si>
  <si>
    <t>VFEPD_CarFamilySilver.label</t>
  </si>
  <si>
    <t>silver family car</t>
  </si>
  <si>
    <t>ThingDef+VFEPD_CarFamilySilver.description</t>
  </si>
  <si>
    <t>VFEPD_CarFamilySilver.description</t>
  </si>
  <si>
    <t>A silver family car.</t>
  </si>
  <si>
    <t>ThingDef+VFEPD_CarPickupSilver.label</t>
  </si>
  <si>
    <t>VFEPD_CarPickupSilver.label</t>
  </si>
  <si>
    <t>silver pickup truck</t>
  </si>
  <si>
    <t>ThingDef+VFEPD_CarPickupSilver.description</t>
  </si>
  <si>
    <t>VFEPD_CarPickupSilver.description</t>
  </si>
  <si>
    <t>A silver pickup truck.</t>
  </si>
  <si>
    <t>ThingDef+VFEPD_CarVintageSilver.label</t>
  </si>
  <si>
    <t>VFEPD_CarVintageSilver.label</t>
  </si>
  <si>
    <t>silver vintage car</t>
  </si>
  <si>
    <t>ThingDef+VFEPD_CarVintageSilver.description</t>
  </si>
  <si>
    <t>VFEPD_CarVintageSilver.description</t>
  </si>
  <si>
    <t>A silver vintage car.</t>
  </si>
  <si>
    <t>ThingDef+VFEPD_CarDeliveryBlue.label</t>
  </si>
  <si>
    <t>VFEPD_CarDeliveryBlue.label</t>
  </si>
  <si>
    <t>blue delivery truck</t>
  </si>
  <si>
    <t>ThingDef+VFEPD_CarDeliveryBlue.description</t>
  </si>
  <si>
    <t>VFEPD_CarDeliveryBlue.description</t>
  </si>
  <si>
    <t>A large blue delivery truck.</t>
  </si>
  <si>
    <t>ThingDef+VFEPD_CarFamilyBlue.label</t>
  </si>
  <si>
    <t>VFEPD_CarFamilyBlue.label</t>
  </si>
  <si>
    <t>blue family car</t>
  </si>
  <si>
    <t>ThingDef+VFEPD_CarFamilyBlue.description</t>
  </si>
  <si>
    <t>VFEPD_CarFamilyBlue.description</t>
  </si>
  <si>
    <t>A blue family car.</t>
  </si>
  <si>
    <t>ThingDef+VFEPD_CarPickupBlue.label</t>
  </si>
  <si>
    <t>VFEPD_CarPickupBlue.label</t>
  </si>
  <si>
    <t>blue pickup truck</t>
  </si>
  <si>
    <t>ThingDef+VFEPD_CarPickupBlue.description</t>
  </si>
  <si>
    <t>VFEPD_CarPickupBlue.description</t>
  </si>
  <si>
    <t>A blue pickup truck.</t>
  </si>
  <si>
    <t>ThingDef+VFEPD_CarVintageBlue.label</t>
  </si>
  <si>
    <t>VFEPD_CarVintageBlue.label</t>
  </si>
  <si>
    <t>blue vintage car</t>
  </si>
  <si>
    <t>ThingDef+VFEPD_CarVintageBlue.description</t>
  </si>
  <si>
    <t>VFEPD_CarVintageBlue.description</t>
  </si>
  <si>
    <t>A blue vintage car.</t>
  </si>
  <si>
    <t>ThingDef+VFEPD_CarDeliveryRed.label</t>
  </si>
  <si>
    <t>VFEPD_CarDeliveryRed.label</t>
  </si>
  <si>
    <t>red delivery truck</t>
  </si>
  <si>
    <t>ThingDef+VFEPD_CarDeliveryRed.description</t>
  </si>
  <si>
    <t>VFEPD_CarDeliveryRed.description</t>
  </si>
  <si>
    <t>A large red delivery truck.</t>
  </si>
  <si>
    <t>ThingDef+VFEPD_CarFamilyRed.label</t>
  </si>
  <si>
    <t>VFEPD_CarFamilyRed.label</t>
  </si>
  <si>
    <t>red family car</t>
  </si>
  <si>
    <t>ThingDef+VFEPD_CarFamilyRed.description</t>
  </si>
  <si>
    <t>VFEPD_CarFamilyRed.description</t>
  </si>
  <si>
    <t>A red family car.</t>
  </si>
  <si>
    <t>ThingDef+VFEPD_CarPickupRed.label</t>
  </si>
  <si>
    <t>VFEPD_CarPickupRed.label</t>
  </si>
  <si>
    <t>red pickup truck</t>
  </si>
  <si>
    <t>ThingDef+VFEPD_CarPickupRed.description</t>
  </si>
  <si>
    <t>VFEPD_CarPickupRed.description</t>
  </si>
  <si>
    <t>A red pickup truck.</t>
  </si>
  <si>
    <t>ThingDef+VFEPD_CarVintageRed.label</t>
  </si>
  <si>
    <t>VFEPD_CarVintageRed.label</t>
  </si>
  <si>
    <t>red vintage car</t>
  </si>
  <si>
    <t>ThingDef+VFEPD_CarVintageRed.description</t>
  </si>
  <si>
    <t>VFEPD_CarVintageRed.description</t>
  </si>
  <si>
    <t>A red vintage car.</t>
  </si>
  <si>
    <t>ThingDef+VPEPD_EmptyAdvResearch.label</t>
  </si>
  <si>
    <t>VPEPD_EmptyAdvResearch.label</t>
  </si>
  <si>
    <t>empty hi-tech research bench</t>
  </si>
  <si>
    <t>ThingDef+VPEPD_EmptyAdvResearch.description</t>
  </si>
  <si>
    <t>VPEPD_EmptyAdvResearch.description</t>
  </si>
  <si>
    <t>A working surface to fill with laboratory stuff. Non-functional for research purposes.</t>
  </si>
  <si>
    <t>ThingDef+VPEPD_EmptyBrewery.label</t>
  </si>
  <si>
    <t>VPEPD_EmptyBrewery.label</t>
  </si>
  <si>
    <t>empty brewery</t>
  </si>
  <si>
    <t>ThingDef+VPEPD_EmptyBrewery.description</t>
  </si>
  <si>
    <t>VPEPD_EmptyBrewery.description</t>
  </si>
  <si>
    <t>A working surface to fill with brewery stuff. Non-functional for crafting purposes.</t>
  </si>
  <si>
    <t>ThingDef+VPEPD_EmptyElectricSmelter.label</t>
  </si>
  <si>
    <t>VPEPD_EmptyElectricSmelter.label</t>
  </si>
  <si>
    <t>empty smelter</t>
  </si>
  <si>
    <t>ThingDef+VPEPD_EmptyElectricSmelter.description</t>
  </si>
  <si>
    <t>VPEPD_EmptyElectricSmelter.description</t>
  </si>
  <si>
    <t>A working surface to fill with smeltery stuff. Non-functional for crafting purposes.</t>
  </si>
  <si>
    <t>ThingDef+VPEPD_EmptyFabrication.label</t>
  </si>
  <si>
    <t>VPEPD_EmptyFabrication.label</t>
  </si>
  <si>
    <t>empty fabrication bench</t>
  </si>
  <si>
    <t>ThingDef+VPEPD_EmptyFabrication.description</t>
  </si>
  <si>
    <t>VPEPD_EmptyFabrication.description</t>
  </si>
  <si>
    <t>A working surface to fill with fabrication stuff. Non-functional for crafting purposes.</t>
  </si>
  <si>
    <t>ThingDef+VPEPD_EmptyResearch.label</t>
  </si>
  <si>
    <t>VPEPD_EmptyResearch.label</t>
  </si>
  <si>
    <t>empty research bench</t>
  </si>
  <si>
    <t>ThingDef+VPEPD_EmptyResearch.description</t>
  </si>
  <si>
    <t>VPEPD_EmptyResearch.description</t>
  </si>
  <si>
    <t>ThingDef+VPEPD_EmptyScultingTable.label</t>
  </si>
  <si>
    <t>VPEPD_EmptyScultingTable.label</t>
  </si>
  <si>
    <t>empty sculpting table</t>
  </si>
  <si>
    <t>ThingDef+VPEPD_EmptyScultingTable.description</t>
  </si>
  <si>
    <t>VPEPD_EmptyScultingTable.description</t>
  </si>
  <si>
    <t>A working surface to fill with sculpting stuff. Non-functional for crafting purposes.</t>
  </si>
  <si>
    <t>ThingDef+VPEPD_EmptySmithy.label</t>
  </si>
  <si>
    <t>VPEPD_EmptySmithy.label</t>
  </si>
  <si>
    <t>empty smithing table</t>
  </si>
  <si>
    <t>ThingDef+VPEPD_EmptySmithy.description</t>
  </si>
  <si>
    <t>VPEPD_EmptySmithy.description</t>
  </si>
  <si>
    <t>A working surface to fill with smithing stuff. Non-functional for crafting purposes.</t>
  </si>
  <si>
    <t>ThingDef+VPEPD_EmptyStonecutter.label</t>
  </si>
  <si>
    <t>VPEPD_EmptyStonecutter.label</t>
  </si>
  <si>
    <t>empty stonecutting table</t>
  </si>
  <si>
    <t>ThingDef+VPEPD_EmptyStonecutter.description</t>
  </si>
  <si>
    <t>VPEPD_EmptyStonecutter.description</t>
  </si>
  <si>
    <t>A working surface to fill with stonecutting stuff. Non-functional for crafting purposes.</t>
  </si>
  <si>
    <t>ThingDef+VPEPD_EmptyTableMachining.label</t>
  </si>
  <si>
    <t>VPEPD_EmptyTableMachining.label</t>
  </si>
  <si>
    <t>empty machining table</t>
  </si>
  <si>
    <t>ThingDef+VPEPD_EmptyTableMachining.description</t>
  </si>
  <si>
    <t>VPEPD_EmptyTableMachining.description</t>
  </si>
  <si>
    <t>A working surface to fill with machining stuff. Non-functional for crafting purposes.</t>
  </si>
  <si>
    <t>ThingDef+VPEPD_EmptyTailoring.label</t>
  </si>
  <si>
    <t>VPEPD_EmptyTailoring.label</t>
  </si>
  <si>
    <t>empty tailoring table</t>
  </si>
  <si>
    <t>ThingDef+VPEPD_EmptyTailoring.description</t>
  </si>
  <si>
    <t>VPEPD_EmptyTailoring.description</t>
  </si>
  <si>
    <t>A working surface to fill with tailoring stuff. Non-functional for crafting purposes.</t>
  </si>
  <si>
    <t>ThingDef+VPEPD_EmptyWorkbench.label</t>
  </si>
  <si>
    <t>VPEPD_EmptyWorkbench.label</t>
  </si>
  <si>
    <t>empty workbench</t>
  </si>
  <si>
    <t>ThingDef+VPEPD_EmptyWorkbench.description</t>
  </si>
  <si>
    <t>VPEPD_EmptyWorkbench.description</t>
  </si>
  <si>
    <t>A working surface to fill with production stuff. Non-functional for crafting purposes.</t>
  </si>
  <si>
    <t>ThingDef+VFEPD_Smelter.label</t>
  </si>
  <si>
    <t>VFEPD_Smelter.label</t>
  </si>
  <si>
    <t>smelter</t>
  </si>
  <si>
    <t>ThingDef+VFEPD_Smelter.description</t>
  </si>
  <si>
    <t>VFEPD_Smelter.description</t>
  </si>
  <si>
    <t>A small smelter. Intended to be placed over an empty workbench. Just for decorative purposes.</t>
  </si>
  <si>
    <t>ThingDef+VFEPD_ChemfuelTankSmall.label</t>
  </si>
  <si>
    <t>VFEPD_ChemfuelTankSmall.label</t>
  </si>
  <si>
    <t>chemfuel tank</t>
  </si>
  <si>
    <t>ThingDef+VFEPD_ChemfuelTankSmall.description</t>
  </si>
  <si>
    <t>VFEPD_ChemfuelTankSmall.description</t>
  </si>
  <si>
    <t>A small chemfuel tank. Intended to be placed over an empty workbench. Just for decorative purposes.</t>
  </si>
  <si>
    <t>ThingDef+VFEPD_SmelterExhaust.label</t>
  </si>
  <si>
    <t>VFEPD_SmelterExhaust.label</t>
  </si>
  <si>
    <t>smelter exhaust</t>
  </si>
  <si>
    <t>ThingDef+VFEPD_SmelterExhaust.description</t>
  </si>
  <si>
    <t>VFEPD_SmelterExhaust.description</t>
  </si>
  <si>
    <t>A small smelter exhaust. Intended to be placed over an empty workbench. Just for decorative purposes.</t>
  </si>
  <si>
    <t>ThingDef+VFEPD_ConveyorInput.label</t>
  </si>
  <si>
    <t>VFEPD_ConveyorInput.label</t>
  </si>
  <si>
    <t>conveyor input</t>
  </si>
  <si>
    <t>ThingDef+VFEPD_ConveyorInput.description</t>
  </si>
  <si>
    <t>VFEPD_ConveyorInput.description</t>
  </si>
  <si>
    <t>A small conveyor input. Intended to be placed over an empty workbench. Just for decorative purposes.</t>
  </si>
  <si>
    <t>ThingDef+VFEPD_SmelterGizmo.label</t>
  </si>
  <si>
    <t>VFEPD_SmelterGizmo.label</t>
  </si>
  <si>
    <t>smelter gizmo</t>
  </si>
  <si>
    <t>ThingDef+VFEPD_SmelterGizmo.description</t>
  </si>
  <si>
    <t>VFEPD_SmelterGizmo.description</t>
  </si>
  <si>
    <t>A small smelter gizmo. God knows what this does. Intended to be placed over an empty workbench. Just for decorative purposes.</t>
  </si>
  <si>
    <t>ThingDef+VFEPD_BrownSmelterGizmo.label</t>
  </si>
  <si>
    <t>VFEPD_BrownSmelterGizmo.label</t>
  </si>
  <si>
    <t>smelter gizmo, grey</t>
  </si>
  <si>
    <t>ThingDef+VFEPD_BrownSmelterGizmo.description</t>
  </si>
  <si>
    <t>VFEPD_BrownSmelterGizmo.description</t>
  </si>
  <si>
    <t>ThingDef+VFEPD_SmelterHeater.label</t>
  </si>
  <si>
    <t>VFEPD_SmelterHeater.label</t>
  </si>
  <si>
    <t>smelter heater</t>
  </si>
  <si>
    <t>ThingDef+VFEPD_SmelterHeater.description</t>
  </si>
  <si>
    <t>VFEPD_SmelterHeater.description</t>
  </si>
  <si>
    <t>A small smelter heater. Intended to be placed over an empty workbench. Just for decorative purposes.</t>
  </si>
  <si>
    <t>ThingDef+VFEPD_AdjustableWrench.label</t>
  </si>
  <si>
    <t>VFEPD_AdjustableWrench.label</t>
  </si>
  <si>
    <t>adjustable wrench</t>
  </si>
  <si>
    <t>ThingDef+VFEPD_AdjustableWrench.description</t>
  </si>
  <si>
    <t>VFEPD_AdjustableWrench.description</t>
  </si>
  <si>
    <t>A small adjustable wrench. Intended to be placed over an empty workbench. Just for decorative purposes.</t>
  </si>
  <si>
    <t>ThingDef+VFEPD_SmallAlembic.label</t>
  </si>
  <si>
    <t>VFEPD_SmallAlembic.label</t>
  </si>
  <si>
    <t>small alembic</t>
  </si>
  <si>
    <t>ThingDef+VFEPD_SmallAlembic.description</t>
  </si>
  <si>
    <t>VFEPD_SmallAlembic.description</t>
  </si>
  <si>
    <t>A small alembic. Intended to be placed over an empty workbench. Just for decorative purposes.</t>
  </si>
  <si>
    <t>ThingDef+VFEPD_Alembic.label</t>
  </si>
  <si>
    <t>VFEPD_Alembic.label</t>
  </si>
  <si>
    <t>alembic</t>
  </si>
  <si>
    <t>ThingDef+VFEPD_Alembic.description</t>
  </si>
  <si>
    <t>VFEPD_Alembic.description</t>
  </si>
  <si>
    <t>An alembic. Intended to be placed over an empty workbench. Just for decorative purposes.</t>
  </si>
  <si>
    <t>ThingDef+VFEPD_DoubleAlembic.label</t>
  </si>
  <si>
    <t>VFEPD_DoubleAlembic.label</t>
  </si>
  <si>
    <t>double alembic</t>
  </si>
  <si>
    <t>ThingDef+VFEPD_DoubleAlembic.description</t>
  </si>
  <si>
    <t>VFEPD_DoubleAlembic.description</t>
  </si>
  <si>
    <t>A double alembic. Intended to be placed over an empty workbench. Just for decorative purposes.</t>
  </si>
  <si>
    <t>ThingDef+VFEPD_AssortedVials.label</t>
  </si>
  <si>
    <t>VFEPD_AssortedVials.label</t>
  </si>
  <si>
    <t>assorted vials</t>
  </si>
  <si>
    <t>ThingDef+VFEPD_AssortedVials.description</t>
  </si>
  <si>
    <t>VFEPD_AssortedVials.description</t>
  </si>
  <si>
    <t>Assorted vials. Intended to be placed over an empty workbench. Just for decorative purposes.</t>
  </si>
  <si>
    <t>ThingDef+VFEPD_AssortedVialsB.label</t>
  </si>
  <si>
    <t>VFEPD_AssortedVialsB.label</t>
  </si>
  <si>
    <t>ThingDef+VFEPD_AssortedVialsB.description</t>
  </si>
  <si>
    <t>VFEPD_AssortedVialsB.description</t>
  </si>
  <si>
    <t>ThingDef+VFEPD_AssortedVialsC.label</t>
  </si>
  <si>
    <t>VFEPD_AssortedVialsC.label</t>
  </si>
  <si>
    <t>ThingDef+VFEPD_AssortedVialsC.description</t>
  </si>
  <si>
    <t>VFEPD_AssortedVialsC.description</t>
  </si>
  <si>
    <t>ThingDef+VFEPD_Beakers.label</t>
  </si>
  <si>
    <t>VFEPD_Beakers.label</t>
  </si>
  <si>
    <t>beakers</t>
  </si>
  <si>
    <t>ThingDef+VFEPD_Beakers.description</t>
  </si>
  <si>
    <t>VFEPD_Beakers.description</t>
  </si>
  <si>
    <t>Assorted beakers. Intended to be placed over an empty workbench. Just for decorative purposes.</t>
  </si>
  <si>
    <t>ThingDef+VFEPD_BioRefineryLargeBarrel.label</t>
  </si>
  <si>
    <t>VFEPD_BioRefineryLargeBarrel.label</t>
  </si>
  <si>
    <t>biorefinery large barrel</t>
  </si>
  <si>
    <t>ThingDef+VFEPD_BioRefineryLargeBarrel.description</t>
  </si>
  <si>
    <t>VFEPD_BioRefineryLargeBarrel.description</t>
  </si>
  <si>
    <t>The large barrel of a biorefinery. Intended to be placed alongside an empty workbench. Just for decorative purposes.</t>
  </si>
  <si>
    <t>ThingDef+VFEPD_BioRefineryLargeBarrelHorizontal.label</t>
  </si>
  <si>
    <t>VFEPD_BioRefineryLargeBarrelHorizontal.label</t>
  </si>
  <si>
    <t>ThingDef+VFEPD_BioRefineryLargeBarrelHorizontal.description</t>
  </si>
  <si>
    <t>VFEPD_BioRefineryLargeBarrelHorizontal.description</t>
  </si>
  <si>
    <t>ThingDef+VFEPD_BioRefineryMediumBarrel.label</t>
  </si>
  <si>
    <t>VFEPD_BioRefineryMediumBarrel.label</t>
  </si>
  <si>
    <t>biorefinery medium barrel</t>
  </si>
  <si>
    <t>ThingDef+VFEPD_BioRefineryMediumBarrel.description</t>
  </si>
  <si>
    <t>VFEPD_BioRefineryMediumBarrel.description</t>
  </si>
  <si>
    <t>The medium barrel of a biorefinery. Intended to be placed alongside an empty workbench. Just for decorative purposes.</t>
  </si>
  <si>
    <t>ThingDef+VFEPD_BioRefineryMediumBarrelHorizontal.label</t>
  </si>
  <si>
    <t>VFEPD_BioRefineryMediumBarrelHorizontal.label</t>
  </si>
  <si>
    <t>ThingDef+VFEPD_BioRefineryMediumBarrelHorizontal.description</t>
  </si>
  <si>
    <t>VFEPD_BioRefineryMediumBarrelHorizontal.description</t>
  </si>
  <si>
    <t>ThingDef+VFEPD_BioRefinerySmallBarrel.label</t>
  </si>
  <si>
    <t>VFEPD_BioRefinerySmallBarrel.label</t>
  </si>
  <si>
    <t>biorefinery small barrel</t>
  </si>
  <si>
    <t>ThingDef+VFEPD_BioRefinerySmallBarrel.description</t>
  </si>
  <si>
    <t>VFEPD_BioRefinerySmallBarrel.description</t>
  </si>
  <si>
    <t>The small barrel of a biorefinery. Intended to be placed alongside an empty workbench. Just for decorative purposes.</t>
  </si>
  <si>
    <t>ThingDef+VFEPD_BlocksPileA.label</t>
  </si>
  <si>
    <t>VFEPD_BlocksPileA.label</t>
  </si>
  <si>
    <t>pile of blocks</t>
  </si>
  <si>
    <t>ThingDef+VFEPD_BlocksPileA.description</t>
  </si>
  <si>
    <t>VFEPD_BlocksPileA.description</t>
  </si>
  <si>
    <t>A pile of blocks in the process of being chiseled. Intended to be placed alongside an empty workbench. Just for decorative purposes.</t>
  </si>
  <si>
    <t>ThingDef+VFEPD_BlocksPileB.label</t>
  </si>
  <si>
    <t>VFEPD_BlocksPileB.label</t>
  </si>
  <si>
    <t>ThingDef+VFEPD_BlocksPileB.description</t>
  </si>
  <si>
    <t>VFEPD_BlocksPileB.description</t>
  </si>
  <si>
    <t>ThingDef+VFEPD_BlocksPileC.label</t>
  </si>
  <si>
    <t>VFEPD_BlocksPileC.label</t>
  </si>
  <si>
    <t>ThingDef+VFEPD_BlocksPileC.description</t>
  </si>
  <si>
    <t>VFEPD_BlocksPileC.description</t>
  </si>
  <si>
    <t>ThingDef+VFEPD_BloodSplatter.label</t>
  </si>
  <si>
    <t>VFEPD_BloodSplatter.label</t>
  </si>
  <si>
    <t>blood splatter</t>
  </si>
  <si>
    <t>ThingDef+VFEPD_BloodSplatter.description</t>
  </si>
  <si>
    <t>VFEPD_BloodSplatter.description</t>
  </si>
  <si>
    <t>Blood splatter from a butcher table. Intended to be placed alongside an empty workbench. Just for decorative purposes.</t>
  </si>
  <si>
    <t>ThingDef+VFEPD_BreweryBarrel.label</t>
  </si>
  <si>
    <t>VFEPD_BreweryBarrel.label</t>
  </si>
  <si>
    <t>brewery barrel</t>
  </si>
  <si>
    <t>ThingDef+VFEPD_BreweryBarrel.description</t>
  </si>
  <si>
    <t>VFEPD_BreweryBarrel.description</t>
  </si>
  <si>
    <t>A small brewery barrel. Intended to be placed over an empty workbench. Just for decorative purposes.</t>
  </si>
  <si>
    <t>ThingDef+VFEPD_BreweryTablet.label</t>
  </si>
  <si>
    <t>VFEPD_BreweryTablet.label</t>
  </si>
  <si>
    <t>brewery mat</t>
  </si>
  <si>
    <t>ThingDef+VFEPD_BreweryTablet.description</t>
  </si>
  <si>
    <t>VFEPD_BreweryTablet.description</t>
  </si>
  <si>
    <t>A brewery mat to process the plants into must. Or something. Don't look at me, I'm not a beer maker. Intended to be placed alongside an empty workbench. Just for decorative purposes.</t>
  </si>
  <si>
    <t>ThingDef+VFEPD_Chisel.label</t>
  </si>
  <si>
    <t>VFEPD_Chisel.label</t>
  </si>
  <si>
    <t>chisel</t>
  </si>
  <si>
    <t>ThingDef+VFEPD_Chisel.description</t>
  </si>
  <si>
    <t>VFEPD_Chisel.description</t>
  </si>
  <si>
    <t>A small chisel. Intended to be placed over an empty workbench. Just for decorative purposes.</t>
  </si>
  <si>
    <t>ThingDef+VFEPD_Cleaver.label</t>
  </si>
  <si>
    <t>VFEPD_Cleaver.label</t>
  </si>
  <si>
    <t>cleaver</t>
  </si>
  <si>
    <t>ThingDef+VFEPD_Cleaver.description</t>
  </si>
  <si>
    <t>VFEPD_Cleaver.description</t>
  </si>
  <si>
    <t>A small cleaver. Intended to be placed over an empty workbench. Just for decorative purposes.</t>
  </si>
  <si>
    <t>ThingDef+VFEPD_ConeWrench.label</t>
  </si>
  <si>
    <t>VFEPD_ConeWrench.label</t>
  </si>
  <si>
    <t>cone wrench</t>
  </si>
  <si>
    <t>ThingDef+VFEPD_ConeWrench.description</t>
  </si>
  <si>
    <t>VFEPD_ConeWrench.description</t>
  </si>
  <si>
    <t>A small cone wrench. Intended to be placed over an empty workbench. Just for decorative purposes.</t>
  </si>
  <si>
    <t>ThingDef+VFEPD_CuttingTableWithKnife.label</t>
  </si>
  <si>
    <t>VFEPD_CuttingTableWithKnife.label</t>
  </si>
  <si>
    <t>cutting table, knife</t>
  </si>
  <si>
    <t>ThingDef+VFEPD_CuttingTableWithKnife.description</t>
  </si>
  <si>
    <t>VFEPD_CuttingTableWithKnife.description</t>
  </si>
  <si>
    <t>A cutting table with a sharpened knife. Intended to be placed over an empty workbench. Just for decorative purposes.</t>
  </si>
  <si>
    <t>ThingDef+VFEPD_Docs.label</t>
  </si>
  <si>
    <t>VFEPD_Docs.label</t>
  </si>
  <si>
    <t>scattered docs</t>
  </si>
  <si>
    <t>ThingDef+VFEPD_Docs.description</t>
  </si>
  <si>
    <t>VFEPD_Docs.description</t>
  </si>
  <si>
    <t>A bunch of scattered research documents. Intended to be placed over an empty workbench. Just for decorative purposes.</t>
  </si>
  <si>
    <t>ThingDef+VFEPD_ManyDocs.label</t>
  </si>
  <si>
    <t>VFEPD_ManyDocs.label</t>
  </si>
  <si>
    <t>many docs</t>
  </si>
  <si>
    <t>ThingDef+VFEPD_ManyDocs.description</t>
  </si>
  <si>
    <t>VFEPD_ManyDocs.description</t>
  </si>
  <si>
    <t>A bunch of many scattered research documents. Intended to be placed over an empty workbench. Just for decorative purposes.</t>
  </si>
  <si>
    <t>ThingDef+VFEPD_DoubleOven.label</t>
  </si>
  <si>
    <t>VFEPD_DoubleOven.label</t>
  </si>
  <si>
    <t>double oven</t>
  </si>
  <si>
    <t>ThingDef+VFEPD_DoubleOven.description</t>
  </si>
  <si>
    <t>VFEPD_DoubleOven.description</t>
  </si>
  <si>
    <t>A double oven. Intended to be placed over an empty workbench. Just for decorative purposes.</t>
  </si>
  <si>
    <t>ThingDef+VFEPD_FabricationComputer.label</t>
  </si>
  <si>
    <t>VFEPD_FabricationComputer.label</t>
  </si>
  <si>
    <t>fabrication computer</t>
  </si>
  <si>
    <t>ThingDef+VFEPD_FabricationComputer.description</t>
  </si>
  <si>
    <t>VFEPD_FabricationComputer.description</t>
  </si>
  <si>
    <t>A fabrication computer. It computes. Intended to be placed over an empty workbench. Just for decorative purposes.</t>
  </si>
  <si>
    <t>ThingDef+VFEPD_FabricationGizmoA.label</t>
  </si>
  <si>
    <t>VFEPD_FabricationGizmoA.label</t>
  </si>
  <si>
    <t>fabrication lathe</t>
  </si>
  <si>
    <t>ThingDef+VFEPD_FabricationGizmoA.description</t>
  </si>
  <si>
    <t>VFEPD_FabricationGizmoA.description</t>
  </si>
  <si>
    <t>A fabrication lathe. Intended to be placed over an empty workbench. Just for decorative purposes.</t>
  </si>
  <si>
    <t>ThingDef+VFEPD_FabricationGizmoB.label</t>
  </si>
  <si>
    <t>VFEPD_FabricationGizmoB.label</t>
  </si>
  <si>
    <t>ThingDef+VFEPD_FabricationGizmoB.description</t>
  </si>
  <si>
    <t>VFEPD_FabricationGizmoB.description</t>
  </si>
  <si>
    <t>ThingDef+VFEPD_FabricationGizmoC.label</t>
  </si>
  <si>
    <t>VFEPD_FabricationGizmoC.label</t>
  </si>
  <si>
    <t>ThingDef+VFEPD_FabricationGizmoC.description</t>
  </si>
  <si>
    <t>VFEPD_FabricationGizmoC.description</t>
  </si>
  <si>
    <t>ThingDef+VFEPD_FabricationLargeGizmo.label</t>
  </si>
  <si>
    <t>VFEPD_FabricationLargeGizmo.label</t>
  </si>
  <si>
    <t>fabrication computers</t>
  </si>
  <si>
    <t>ThingDef+VFEPD_FabricationLargeGizmo.description</t>
  </si>
  <si>
    <t>VFEPD_FabricationLargeGizmo.description</t>
  </si>
  <si>
    <t>A bunch of fabrication structures. Intended to be placed over an empty workbench. Just for decorative purposes.</t>
  </si>
  <si>
    <t>ThingDef+VFEPD_FabricationLaser.label</t>
  </si>
  <si>
    <t>VFEPD_FabricationLaser.label</t>
  </si>
  <si>
    <t>fabrication laser</t>
  </si>
  <si>
    <t>ThingDef+VFEPD_FabricationLaser.description</t>
  </si>
  <si>
    <t>VFEPD_FabricationLaser.description</t>
  </si>
  <si>
    <t>A fabrication laser. Intended to be placed over an empty workbench. Just for decorative purposes.</t>
  </si>
  <si>
    <t>ThingDef+VFEPD_FabricationLathe.label</t>
  </si>
  <si>
    <t>VFEPD_FabricationLathe.label</t>
  </si>
  <si>
    <t>fabrication small lathe</t>
  </si>
  <si>
    <t>ThingDef+VFEPD_FabricationLathe.description</t>
  </si>
  <si>
    <t>VFEPD_FabricationLathe.description</t>
  </si>
  <si>
    <t>ThingDef+VFEPD_FabricRollA.label</t>
  </si>
  <si>
    <t>VFEPD_FabricRollA.label</t>
  </si>
  <si>
    <t>fabric rolls</t>
  </si>
  <si>
    <t>ThingDef+VFEPD_FabricRollA.description</t>
  </si>
  <si>
    <t>VFEPD_FabricRollA.description</t>
  </si>
  <si>
    <t>A bunch of fabric rolls. Intended to be placed over an empty workbench. Just for decorative purposes.</t>
  </si>
  <si>
    <t>ThingDef+VFEPD_FabricRollB.label</t>
  </si>
  <si>
    <t>VFEPD_FabricRollB.label</t>
  </si>
  <si>
    <t>ThingDef+VFEPD_FabricRollB.description</t>
  </si>
  <si>
    <t>VFEPD_FabricRollB.description</t>
  </si>
  <si>
    <t>ThingDef+VFEPD_FabricRollC.label</t>
  </si>
  <si>
    <t>VFEPD_FabricRollC.label</t>
  </si>
  <si>
    <t>ThingDef+VFEPD_FabricRollC.description</t>
  </si>
  <si>
    <t>VFEPD_FabricRollC.description</t>
  </si>
  <si>
    <t>ThingDef+VFEPD_File.label</t>
  </si>
  <si>
    <t>VFEPD_File.label</t>
  </si>
  <si>
    <t>file</t>
  </si>
  <si>
    <t>ThingDef+VFEPD_File.description</t>
  </si>
  <si>
    <t>VFEPD_File.description</t>
  </si>
  <si>
    <t>A small file. Intended to be placed over an empty workbench. Just for decorative purposes.</t>
  </si>
  <si>
    <t>ThingDef+VFEPD_HalfFinishedGun.label</t>
  </si>
  <si>
    <t>VFEPD_HalfFinishedGun.label</t>
  </si>
  <si>
    <t>half-finished gun</t>
  </si>
  <si>
    <t>ThingDef+VFEPD_HalfFinishedGun.description</t>
  </si>
  <si>
    <t>VFEPD_HalfFinishedGun.description</t>
  </si>
  <si>
    <t>A small half-finished gun. Intended to be placed over an empty workbench. Just for decorative purposes.</t>
  </si>
  <si>
    <t>ThingDef+VFEPD_HeavyHammer.label</t>
  </si>
  <si>
    <t>VFEPD_HeavyHammer.label</t>
  </si>
  <si>
    <t>heavy hammer</t>
  </si>
  <si>
    <t>ThingDef+VFEPD_HeavyHammer.description</t>
  </si>
  <si>
    <t>VFEPD_HeavyHammer.description</t>
  </si>
  <si>
    <t>A huge and heavy hammer. Intended to be placed over an empty workbench. Just for decorative purposes.</t>
  </si>
  <si>
    <t>ThingDef+VFEPD_SmallScreen.label</t>
  </si>
  <si>
    <t>VFEPD_SmallScreen.label</t>
  </si>
  <si>
    <t>small screen</t>
  </si>
  <si>
    <t>ThingDef+VFEPD_SmallScreen.description</t>
  </si>
  <si>
    <t>VFEPD_SmallScreen.description</t>
  </si>
  <si>
    <t>A small computer screen. Intended to be placed over an empty workbench. Just for decorative purposes.</t>
  </si>
  <si>
    <t>ThingDef+VFEPD_MediumScreen.label</t>
  </si>
  <si>
    <t>VFEPD_MediumScreen.label</t>
  </si>
  <si>
    <t>medium screen</t>
  </si>
  <si>
    <t>ThingDef+VFEPD_MediumScreen.description</t>
  </si>
  <si>
    <t>VFEPD_MediumScreen.description</t>
  </si>
  <si>
    <t>A medium computer screen. Intended to be placed over an empty workbench. Just for decorative purposes.</t>
  </si>
  <si>
    <t>ThingDef+VFEPD_LargeScreen.label</t>
  </si>
  <si>
    <t>VFEPD_LargeScreen.label</t>
  </si>
  <si>
    <t>large screen</t>
  </si>
  <si>
    <t>ThingDef+VFEPD_LargeScreen.description</t>
  </si>
  <si>
    <t>VFEPD_LargeScreen.description</t>
  </si>
  <si>
    <t>A large computer screen. Intended to be placed over an empty workbench. Just for decorative purposes.</t>
  </si>
  <si>
    <t>ThingDef+VFEPD_MachiningHammer.label</t>
  </si>
  <si>
    <t>VFEPD_MachiningHammer.label</t>
  </si>
  <si>
    <t>machining hammer</t>
  </si>
  <si>
    <t>ThingDef+VFEPD_MachiningHammer.description</t>
  </si>
  <si>
    <t>VFEPD_MachiningHammer.description</t>
  </si>
  <si>
    <t>A small machining hammer. Intended to be placed over an empty workbench. Just for decorative purposes.</t>
  </si>
  <si>
    <t>ThingDef+VFEPD_MustBucket.label</t>
  </si>
  <si>
    <t>VFEPD_MustBucket.label</t>
  </si>
  <si>
    <t>must bucket</t>
  </si>
  <si>
    <t>ThingDef+VFEPD_MustBucket.description</t>
  </si>
  <si>
    <t>VFEPD_MustBucket.description</t>
  </si>
  <si>
    <t>A small must bucket. Intended to be placed over an empty workbench. Just for decorative purposes.</t>
  </si>
  <si>
    <t>ThingDef+VFEPD_MustBuckets.label</t>
  </si>
  <si>
    <t>VFEPD_MustBuckets.label</t>
  </si>
  <si>
    <t>must buckets</t>
  </si>
  <si>
    <t>ThingDef+VFEPD_MustBuckets.description</t>
  </si>
  <si>
    <t>VFEPD_MustBuckets.description</t>
  </si>
  <si>
    <t>Two small must buckets. Intended to be placed over an empty workbench. Just for decorative purposes.</t>
  </si>
  <si>
    <t>ThingDef+VFEPD_Potentiometer.label</t>
  </si>
  <si>
    <t>VFEPD_Potentiometer.label</t>
  </si>
  <si>
    <t>potentiometer</t>
  </si>
  <si>
    <t>ThingDef+VFEPD_Potentiometer.description</t>
  </si>
  <si>
    <t>VFEPD_Potentiometer.description</t>
  </si>
  <si>
    <t>A potentiometer unit. Intended to be placed over an empty workbench. Just for decorative purposes.</t>
  </si>
  <si>
    <t>ThingDef+VFEPD_PotentiometerOven.label</t>
  </si>
  <si>
    <t>VFEPD_PotentiometerOven.label</t>
  </si>
  <si>
    <t>converted oven</t>
  </si>
  <si>
    <t>ThingDef+VFEPD_PotentiometerOven.description</t>
  </si>
  <si>
    <t>VFEPD_PotentiometerOven.description</t>
  </si>
  <si>
    <t>An oven converted for smelters. Intended to be placed over an empty workbench. Just for decorative purposes.</t>
  </si>
  <si>
    <t>ThingDef+VFEPD_ResearchDatabase.label</t>
  </si>
  <si>
    <t>VFEPD_ResearchDatabase.label</t>
  </si>
  <si>
    <t>research database</t>
  </si>
  <si>
    <t>ThingDef+VFEPD_ResearchDatabase.description</t>
  </si>
  <si>
    <t>VFEPD_ResearchDatabase.description</t>
  </si>
  <si>
    <t>A research database. Intended to be placed over an empty workbench. Just for decorative purposes.</t>
  </si>
  <si>
    <t>ThingDef+VFEPD_ResearchStructure.label</t>
  </si>
  <si>
    <t>VFEPD_ResearchStructure.label</t>
  </si>
  <si>
    <t>research structure</t>
  </si>
  <si>
    <t>ThingDef+VFEPD_ResearchStructure.description</t>
  </si>
  <si>
    <t>VFEPD_ResearchStructure.description</t>
  </si>
  <si>
    <t>A research structure. Intended to be placed over an empty workbench. Just for decorative purposes.</t>
  </si>
  <si>
    <t>ThingDef+VFEPD_ResearchStructureB.label</t>
  </si>
  <si>
    <t>VFEPD_ResearchStructureB.label</t>
  </si>
  <si>
    <t>ThingDef+VFEPD_ResearchStructureB.description</t>
  </si>
  <si>
    <t>VFEPD_ResearchStructureB.description</t>
  </si>
  <si>
    <t>ThingDef+VFEPD_Sandpaper.label</t>
  </si>
  <si>
    <t>VFEPD_Sandpaper.label</t>
  </si>
  <si>
    <t>sandpaper</t>
  </si>
  <si>
    <t>ThingDef+VFEPD_Sandpaper.description</t>
  </si>
  <si>
    <t>VFEPD_Sandpaper.description</t>
  </si>
  <si>
    <t>A sheet of sandpaper. Intended to be placed over an empty workbench. Just for decorative purposes.</t>
  </si>
  <si>
    <t>ThingDef+VFEPD_Saw.label</t>
  </si>
  <si>
    <t>VFEPD_Saw.label</t>
  </si>
  <si>
    <t>saw</t>
  </si>
  <si>
    <t>ThingDef+VFEPD_Saw.description</t>
  </si>
  <si>
    <t>VFEPD_Saw.description</t>
  </si>
  <si>
    <t>A small saw. Intended to be placed over an empty workbench. Just for decorative purposes.</t>
  </si>
  <si>
    <t>ThingDef+VFEPD_Scissors.label</t>
  </si>
  <si>
    <t>VFEPD_Scissors.label</t>
  </si>
  <si>
    <t>scissors</t>
  </si>
  <si>
    <t>ThingDef+VFEPD_Scissors.description</t>
  </si>
  <si>
    <t>VFEPD_Scissors.description</t>
  </si>
  <si>
    <t>A small pair of scissors. Wait, but it's that two of them? Or a single unit? Intended to be placed over an empty workbench. Just for decorative purposes.</t>
  </si>
  <si>
    <t>ThingDef+VFEPD_Scraper.label</t>
  </si>
  <si>
    <t>VFEPD_Scraper.label</t>
  </si>
  <si>
    <t>scraper</t>
  </si>
  <si>
    <t>ThingDef+VFEPD_Scraper.description</t>
  </si>
  <si>
    <t>VFEPD_Scraper.description</t>
  </si>
  <si>
    <t>A small scraper. Intended to be placed over an empty workbench. Just for decorative purposes.</t>
  </si>
  <si>
    <t>ThingDef+VFEPD_SewingMachine.label</t>
  </si>
  <si>
    <t>VFEPD_SewingMachine.label</t>
  </si>
  <si>
    <t>sewing machine</t>
  </si>
  <si>
    <t>ThingDef+VFEPD_SewingMachine.description</t>
  </si>
  <si>
    <t>VFEPD_SewingMachine.description</t>
  </si>
  <si>
    <t>A small sewing machine. Intended to be placed over an empty workbench. Just for decorative purposes.</t>
  </si>
  <si>
    <t>ThingDef+VFEPD_SingleBeaker.label</t>
  </si>
  <si>
    <t>VFEPD_SingleBeaker.label</t>
  </si>
  <si>
    <t>single beaker</t>
  </si>
  <si>
    <t>ThingDef+VFEPD_SingleBeaker.description</t>
  </si>
  <si>
    <t>VFEPD_SingleBeaker.description</t>
  </si>
  <si>
    <t>A small beaker. Intended to be placed over an empty workbench. Just for decorative purposes.</t>
  </si>
  <si>
    <t>ThingDef+VFEPD_SmallKnife.label</t>
  </si>
  <si>
    <t>VFEPD_SmallKnife.label</t>
  </si>
  <si>
    <t>small knife</t>
  </si>
  <si>
    <t>ThingDef+VFEPD_SmallKnife.description</t>
  </si>
  <si>
    <t>VFEPD_SmallKnife.description</t>
  </si>
  <si>
    <t>A small knife. Intended to be placed over an empty workbench. Just for decorative purposes.</t>
  </si>
  <si>
    <t>ThingDef+VFEPD_SmallVent.label</t>
  </si>
  <si>
    <t>VFEPD_SmallVent.label</t>
  </si>
  <si>
    <t>small vent</t>
  </si>
  <si>
    <t>ThingDef+VFEPD_SmallVent.description</t>
  </si>
  <si>
    <t>VFEPD_SmallVent.description</t>
  </si>
  <si>
    <t>A small vent. Intended to be placed over an empty workbench. Just for decorative purposes.</t>
  </si>
  <si>
    <t>ThingDef+VFEPD_SmallWrench.label</t>
  </si>
  <si>
    <t>VFEPD_SmallWrench.label</t>
  </si>
  <si>
    <t>small wrench</t>
  </si>
  <si>
    <t>ThingDef+VFEPD_SmallWrench.description</t>
  </si>
  <si>
    <t>VFEPD_SmallWrench.description</t>
  </si>
  <si>
    <t>A small wrench. Intended to be placed over an empty workbench. Just for decorative purposes.</t>
  </si>
  <si>
    <t>ThingDef+VFEPD_SpinningWheel.label</t>
  </si>
  <si>
    <t>VFEPD_SpinningWheel.label</t>
  </si>
  <si>
    <t>spinning wheel</t>
  </si>
  <si>
    <t>ThingDef+VFEPD_SpinningWheel.description</t>
  </si>
  <si>
    <t>VFEPD_SpinningWheel.description</t>
  </si>
  <si>
    <t>A small spinning wheel. Intended to be placed over an empty workbench. Just for decorative purposes.</t>
  </si>
  <si>
    <t>ThingDef+VFEPD_StoneGrinder.label</t>
  </si>
  <si>
    <t>VFEPD_StoneGrinder.label</t>
  </si>
  <si>
    <t>stone grinder</t>
  </si>
  <si>
    <t>ThingDef+VFEPD_StoneGrinder.description</t>
  </si>
  <si>
    <t>VFEPD_StoneGrinder.description</t>
  </si>
  <si>
    <t>A small stone grinder. Intended to be placed over an empty workbench. Just for decorative purposes.</t>
  </si>
  <si>
    <t>ThingDef+VFEPD_TextilesCardboardBox.label</t>
  </si>
  <si>
    <t>VFEPD_TextilesCardboardBox.label</t>
  </si>
  <si>
    <t>textiles box</t>
  </si>
  <si>
    <t>ThingDef+VFEPD_TextilesCardboardBox.description</t>
  </si>
  <si>
    <t>VFEPD_TextilesCardboardBox.description</t>
  </si>
  <si>
    <t>A small textiles box. Intended to be placed over an empty workbench. Just for decorative purposes.</t>
  </si>
  <si>
    <t>ThingDef+VFEPD_TinyVent.label</t>
  </si>
  <si>
    <t>VFEPD_TinyVent.label</t>
  </si>
  <si>
    <t>vent</t>
  </si>
  <si>
    <t>ThingDef+VFEPD_TinyVent.description</t>
  </si>
  <si>
    <t>VFEPD_TinyVent.description</t>
  </si>
  <si>
    <t>ThingDef+VFEPD_Tongs.label</t>
  </si>
  <si>
    <t>VFEPD_Tongs.label</t>
  </si>
  <si>
    <t>tongs</t>
  </si>
  <si>
    <t>ThingDef+VFEPD_Tongs.description</t>
  </si>
  <si>
    <t>VFEPD_Tongs.description</t>
  </si>
  <si>
    <t>A small tongs. Intended to be placed over an empty workbench. Just for decorative purposes.</t>
  </si>
  <si>
    <t>ThingDef+VFEPD_Tools.label</t>
  </si>
  <si>
    <t>VFEPD_Tools.label</t>
  </si>
  <si>
    <t>tools</t>
  </si>
  <si>
    <t>ThingDef+VFEPD_Tools.description</t>
  </si>
  <si>
    <t>VFEPD_Tools.description</t>
  </si>
  <si>
    <t>A tools tray. Intended to be placed over an empty workbench. Just for decorative purposes.</t>
  </si>
  <si>
    <t>ThingDef+VFEPD_ToolsBoard.label</t>
  </si>
  <si>
    <t>VFEPD_ToolsBoard.label</t>
  </si>
  <si>
    <t>tools tray</t>
  </si>
  <si>
    <t>ThingDef+VFEPD_ToolsBoard.description</t>
  </si>
  <si>
    <t>VFEPD_ToolsBoard.description</t>
  </si>
  <si>
    <t>ThingDef+VFEPD_UnfinishedCloth.label</t>
  </si>
  <si>
    <t>VFEPD_UnfinishedCloth.label</t>
  </si>
  <si>
    <t>unfinished cloth</t>
  </si>
  <si>
    <t>ThingDef+VFEPD_UnfinishedCloth.description</t>
  </si>
  <si>
    <t>VFEPD_UnfinishedCloth.description</t>
  </si>
  <si>
    <t>Scraps of unfinished cloth. Intended to be placed over an empty workbench. Just for decorative purposes.</t>
  </si>
  <si>
    <t>ThingDef+VFEPD_WoodenMallet.label</t>
  </si>
  <si>
    <t>VFEPD_WoodenMallet.label</t>
  </si>
  <si>
    <t>wooden mallet</t>
  </si>
  <si>
    <t>ThingDef+VFEPD_WoodenMallet.description</t>
  </si>
  <si>
    <t>VFEPD_WoodenMallet.description</t>
  </si>
  <si>
    <t>A small wooden mallet. Intended to be placed over an empty workbench. Just for decorative purposes.</t>
  </si>
  <si>
    <t>ThingDef+VFEPD_AncientTerminal.label</t>
  </si>
  <si>
    <t>VFEPD_AncientTerminal.label</t>
  </si>
  <si>
    <t>Ideology</t>
  </si>
  <si>
    <t>ancient terminal</t>
  </si>
  <si>
    <t>ThingDef+VFEPD_AncientTerminal.description</t>
  </si>
  <si>
    <t>VFEPD_AncientTerminal.description</t>
  </si>
  <si>
    <t>An ancient computer terminal.</t>
  </si>
  <si>
    <t>ThingDef+VFEPD_AncientEnemyTerminal.label</t>
  </si>
  <si>
    <t>VFEPD_AncientEnemyTerminal.label</t>
  </si>
  <si>
    <t>ancient enemy terminal</t>
  </si>
  <si>
    <t>ThingDef+VFEPD_AncientEnemyTerminal.description</t>
  </si>
  <si>
    <t>VFEPD_AncientEnemyTerminal.description</t>
  </si>
  <si>
    <t>ThingDef+VFEPD_AncientHermetic.label</t>
  </si>
  <si>
    <t>VFEPD_AncientHermetic.label</t>
  </si>
  <si>
    <t>ancient hermetic crate</t>
  </si>
  <si>
    <t>ThingDef+VFEPD_AncientHermetic.description</t>
  </si>
  <si>
    <t>VFEPD_AncientHermetic.description</t>
  </si>
  <si>
    <t>A self-powered hermetically-sealed crate for preserving valuable items. These can preserve their contents for a long time. Sealed shut.</t>
  </si>
  <si>
    <t>ThingDef+VFEPD_AncientSecurityCrate.label</t>
  </si>
  <si>
    <t>VFEPD_AncientSecurityCrate.label</t>
  </si>
  <si>
    <t>ancient security crate</t>
  </si>
  <si>
    <t>ThingDef+VFEPD_AncientSecurityCrate.description</t>
  </si>
  <si>
    <t>VFEPD_AncientSecurityCrate.description</t>
  </si>
  <si>
    <t>A large self-powered hermetically-sealed crate with built-in security alarms. These can preserve their contents for a long time. Sealed shut.</t>
  </si>
  <si>
    <t>ThingDef+VFEPD_AncientCommsConsole.label</t>
  </si>
  <si>
    <t>VFEPD_AncientCommsConsole.label</t>
  </si>
  <si>
    <t>ancient comms console</t>
  </si>
  <si>
    <t>ThingDef+VFEPD_AncientCommsConsole.description</t>
  </si>
  <si>
    <t>VFEPD_AncientCommsConsole.description</t>
  </si>
  <si>
    <t>An ancient console with an attached communications dish. Valuable parts are missing, and everything else is degraded to uselessness.</t>
  </si>
  <si>
    <t>ThingDef+VFEPD_AncientFuelNode.label</t>
  </si>
  <si>
    <t>VFEPD_AncientFuelNode.label</t>
  </si>
  <si>
    <t>ancient fuel node</t>
  </si>
  <si>
    <t>ThingDef+VFEPD_AncientFuelNode.description</t>
  </si>
  <si>
    <t>VFEPD_AncientFuelNode.description</t>
  </si>
  <si>
    <t>An ancient, depleted fuel node once used to charge machines with fuel.</t>
  </si>
  <si>
    <t>ThingDef+VFEPD_AncientSystemRack.label</t>
  </si>
  <si>
    <t>VFEPD_AncientSystemRack.label</t>
  </si>
  <si>
    <t>ancient system rack</t>
  </si>
  <si>
    <t>ThingDef+VFEPD_AncientSystemRack.description</t>
  </si>
  <si>
    <t>VFEPD_AncientSystemRack.description</t>
  </si>
  <si>
    <t>An ancient rack unit packed with unidentifiable devices. Valuable parts are missing, and everything else is degraded to uselessness.</t>
  </si>
  <si>
    <t>ThingDef+VFEPD_AncientEquipmentBlocks.label</t>
  </si>
  <si>
    <t>VFEPD_AncientEquipmentBlocks.label</t>
  </si>
  <si>
    <t>ancient equipment blocks</t>
  </si>
  <si>
    <t>ThingDef+VFEPD_AncientEquipmentBlocks.description</t>
  </si>
  <si>
    <t>VFEPD_AncientEquipmentBlocks.description</t>
  </si>
  <si>
    <t>A collection of ancient equipment blocks of unknown function. Valuable parts are missing, and everything else is degraded to uselessness.</t>
  </si>
  <si>
    <t>ThingDef+VFEPD_AncientMachine.label</t>
  </si>
  <si>
    <t>VFEPD_AncientMachine.label</t>
  </si>
  <si>
    <t>ancient machine</t>
  </si>
  <si>
    <t>ThingDef+VFEPD_AncientMachine.description</t>
  </si>
  <si>
    <t>VFEPD_AncientMachine.description</t>
  </si>
  <si>
    <t>A large ancient machine case filled with unknown machinery. Valuable parts are missing, and everything else is degraded to uselessness.</t>
  </si>
  <si>
    <t>ThingDef+VFEPD_AncientStorageCylinder.label</t>
  </si>
  <si>
    <t>VFEPD_AncientStorageCylinder.label</t>
  </si>
  <si>
    <t>ancient storage cylinder</t>
  </si>
  <si>
    <t>ThingDef+VFEPD_AncientStorageCylinder.description</t>
  </si>
  <si>
    <t>VFEPD_AncientStorageCylinder.description</t>
  </si>
  <si>
    <t>An ancient device that looks like it once stored some kind of fluid. Valuable parts are missing, and everything else is degraded to uselessness.</t>
  </si>
  <si>
    <t>ThingDef+VFEPD_AncientBed.label</t>
  </si>
  <si>
    <t>VFEPD_AncientBed.label</t>
  </si>
  <si>
    <t>ancient bed</t>
  </si>
  <si>
    <t>ThingDef+VFEPD_AncientBed.description</t>
  </si>
  <si>
    <t>VFEPD_AncientBed.description</t>
  </si>
  <si>
    <t>An old, rotted mattress on a rusty frame.</t>
  </si>
  <si>
    <t>ThingDef+VFEPD_AncientDisplayBank.label</t>
  </si>
  <si>
    <t>VFEPD_AncientDisplayBank.label</t>
  </si>
  <si>
    <t>ancient display bank</t>
  </si>
  <si>
    <t>ThingDef+VFEPD_AncientDisplayBank.description</t>
  </si>
  <si>
    <t>VFEPD_AncientDisplayBank.description</t>
  </si>
  <si>
    <t>An ancient computer interface. Valuable parts are missing, and everything else is degraded to uselessness.</t>
  </si>
  <si>
    <t>ThingDef+VFEPD_AncientLockerBank.label</t>
  </si>
  <si>
    <t>VFEPD_AncientLockerBank.label</t>
  </si>
  <si>
    <t>ancient locker bank</t>
  </si>
  <si>
    <t>ThingDef+VFEPD_AncientLockerBank.description</t>
  </si>
  <si>
    <t>VFEPD_AncientLockerBank.description</t>
  </si>
  <si>
    <t>An ancient, rusted bank of lockers. All of the lockers have been forced open with nothing valuable left behind.</t>
  </si>
  <si>
    <t>ThingDef+VFEPD_AncientCrate.label</t>
  </si>
  <si>
    <t>VFEPD_AncientCrate.label</t>
  </si>
  <si>
    <t>ancient crate</t>
  </si>
  <si>
    <t>ThingDef+VFEPD_AncientCrate.description</t>
  </si>
  <si>
    <t>VFEPD_AncientCrate.description</t>
  </si>
  <si>
    <t>An ancient, broken crate. Any valuables it once contained have degraded to uselessness.</t>
  </si>
  <si>
    <t>ThingDef+VFEPD_AncientMilitaryCrate.label</t>
  </si>
  <si>
    <t>VFEPD_AncientMilitaryCrate.label</t>
  </si>
  <si>
    <t>ancient military crate</t>
  </si>
  <si>
    <t>ThingDef+VFEPD_AncientMilitaryCrate.description</t>
  </si>
  <si>
    <t>VFEPD_AncientMilitaryCrate.description</t>
  </si>
  <si>
    <t>An ancient, military-looking crate. It was broken long ago and any valuables it once contained were looted.</t>
  </si>
  <si>
    <t>ThingDef+VFEPD_AncientSpacerCrate.label</t>
  </si>
  <si>
    <t>VFEPD_AncientSpacerCrate.label</t>
  </si>
  <si>
    <t>ancient spacer crate</t>
  </si>
  <si>
    <t>ThingDef+VFEPD_AncientSpacerCrate.description</t>
  </si>
  <si>
    <t>VFEPD_AncientSpacerCrate.description</t>
  </si>
  <si>
    <t>An ancient, broken crate. Any valuables it once contained were taken long ago.</t>
  </si>
  <si>
    <t>ThingDef+VFEPD_AncientBarrel.label</t>
  </si>
  <si>
    <t>VFEPD_AncientBarrel.label</t>
  </si>
  <si>
    <t>ancient barrel</t>
  </si>
  <si>
    <t>ThingDef+VFEPD_AncientBarrel.description</t>
  </si>
  <si>
    <t>VFEPD_AncientBarrel.description</t>
  </si>
  <si>
    <t>An ancient, broken barrel that looks like it once contained waste of some sort. The only thing it contains now is a smear of dried sludge.</t>
  </si>
  <si>
    <t>ThingDef+VFEPD_AncientGenerator.label</t>
  </si>
  <si>
    <t>VFEPD_AncientGenerator.label</t>
  </si>
  <si>
    <t>ancient generator</t>
  </si>
  <si>
    <t>ThingDef+VFEPD_AncientGenerator.description</t>
  </si>
  <si>
    <t>VFEPD_AncientGenerator.description</t>
  </si>
  <si>
    <t>An ancient electrical generator. Its usable parts were smashed or looted long ago, and the rest has rusted into uselessness.</t>
  </si>
  <si>
    <t>ThingDef+VFEPD_AncientOperatingTable.label</t>
  </si>
  <si>
    <t>VFEPD_AncientOperatingTable.label</t>
  </si>
  <si>
    <t>ancient operating table</t>
  </si>
  <si>
    <t>ThingDef+VFEPD_AncientOperatingTable.description</t>
  </si>
  <si>
    <t>VFEPD_AncientOperatingTable.description</t>
  </si>
  <si>
    <t>A table once used for surgical operations. It has long since deteriorated into uselessness.</t>
  </si>
  <si>
    <t>ThingDef+VFEPD_AncientShoppingCart.label</t>
  </si>
  <si>
    <t>VFEPD_AncientShoppingCart.label</t>
  </si>
  <si>
    <t>ancient shopping cart</t>
  </si>
  <si>
    <t>ThingDef+VFEPD_AncientShoppingCart.description</t>
  </si>
  <si>
    <t>VFEPD_AncientShoppingCart.description</t>
  </si>
  <si>
    <t>An ancient, rusted shopping cart. How exactly it got here is a mystery, but the story is long and probably quite sad.</t>
  </si>
  <si>
    <t>ThingDef+VFEPD_AncientPostbox.label</t>
  </si>
  <si>
    <t>VFEPD_AncientPostbox.label</t>
  </si>
  <si>
    <t>ancient postbox</t>
  </si>
  <si>
    <t>ThingDef+VFEPD_AncientPostbox.description</t>
  </si>
  <si>
    <t>VFEPD_AncientPostbox.description</t>
  </si>
  <si>
    <t>An ancient postbox, smashed and deteriorated to uselessness. It seems to have been moved here long ago for some unknown reason.</t>
  </si>
  <si>
    <t>ThingDef+VFEPD_AncientVendingMachine.label</t>
  </si>
  <si>
    <t>VFEPD_AncientVendingMachine.label</t>
  </si>
  <si>
    <t>ancient vending machine</t>
  </si>
  <si>
    <t>ThingDef+VFEPD_AncientVendingMachine.description</t>
  </si>
  <si>
    <t>VFEPD_AncientVendingMachine.description</t>
  </si>
  <si>
    <t>An ancient vending machine. It was smashed ages ago and generations of looters have taken every conceivably useful part. How it ended up here is a mystery.</t>
  </si>
  <si>
    <t>ThingDef+VFEPD_AncientAirConditioner.label</t>
  </si>
  <si>
    <t>VFEPD_AncientAirConditioner.label</t>
  </si>
  <si>
    <t>ancient air conditioner</t>
  </si>
  <si>
    <t>ThingDef+VFEPD_AncientAirConditioner.description</t>
  </si>
  <si>
    <t>VFEPD_AncientAirConditioner.description</t>
  </si>
  <si>
    <t>An ancient air conditioning machine. Its internals were smashed long ago and what wasn't looted has rusted away in the time since.</t>
  </si>
  <si>
    <t>ThingDef+VFEPD_AncientKitchenSink.label</t>
  </si>
  <si>
    <t>VFEPD_AncientKitchenSink.label</t>
  </si>
  <si>
    <t>ancient kitchen sink</t>
  </si>
  <si>
    <t>ThingDef+VFEPD_AncientKitchenSink.description</t>
  </si>
  <si>
    <t>VFEPD_AncientKitchenSink.description</t>
  </si>
  <si>
    <t>An ancient kitchen sink made of some non-metallic fiber-sheet material. It is badly deteriorated and there's no way to salvage anything from it.\n\nHow it got here must be a long story.</t>
  </si>
  <si>
    <t>ThingDef+VFEPD_AncientStove.label</t>
  </si>
  <si>
    <t>VFEPD_AncientStove.label</t>
  </si>
  <si>
    <t>ancient stove</t>
  </si>
  <si>
    <t>ThingDef+VFEPD_AncientStove.description</t>
  </si>
  <si>
    <t>VFEPD_AncientStove.description</t>
  </si>
  <si>
    <t>An ancient stove. Smashed and rusted, it is completely useless now.\n\nHow it got here is hard to say.</t>
  </si>
  <si>
    <t>ThingDef+VFEPD_AncientOven.label</t>
  </si>
  <si>
    <t>VFEPD_AncientOven.label</t>
  </si>
  <si>
    <t>ancient oven</t>
  </si>
  <si>
    <t>ThingDef+VFEPD_AncientOven.description</t>
  </si>
  <si>
    <t>VFEPD_AncientOven.description</t>
  </si>
  <si>
    <t>An ancient oven. Smashed and rusted, it is completely useless now.\n\nHow it got here is hard to say.</t>
  </si>
  <si>
    <t>ThingDef+VFEPD_AncientATM.label</t>
  </si>
  <si>
    <t>VFEPD_AncientATM.label</t>
  </si>
  <si>
    <t>ancient ATM</t>
  </si>
  <si>
    <t>ThingDef+VFEPD_AncientATM.description</t>
  </si>
  <si>
    <t>VFEPD_AncientATM.description</t>
  </si>
  <si>
    <t>An ancient ATM. Smashed and rusted, it is completely useless now.\n\nHow it got here is hard to say.</t>
  </si>
  <si>
    <t>ThingDef+VFEPD_AncientWashingMachine.label</t>
  </si>
  <si>
    <t>VFEPD_AncientWashingMachine.label</t>
  </si>
  <si>
    <t>ancient washing machine</t>
  </si>
  <si>
    <t>ThingDef+VFEPD_AncientWashingMachine.description</t>
  </si>
  <si>
    <t>VFEPD_AncientWashingMachine.description</t>
  </si>
  <si>
    <t>An ancient device used for washing textiles. Smashed and rusted, it is completely useless now.\n\nHow it got here is hard to say.</t>
  </si>
  <si>
    <t>ThingDef+VFEPD_AncientHydrant.label</t>
  </si>
  <si>
    <t>VFEPD_AncientHydrant.label</t>
  </si>
  <si>
    <t>ancient hydrant</t>
  </si>
  <si>
    <t>ThingDef+VFEPD_AncientHydrant.description</t>
  </si>
  <si>
    <t>VFEPD_AncientHydrant.description</t>
  </si>
  <si>
    <t>An ancient hydrant. Heavily rusted, it is completely useless now.\n\nHow it got here is hard to say.</t>
  </si>
  <si>
    <t>ThingDef+VFEPD_AncientMicrowave.label</t>
  </si>
  <si>
    <t>VFEPD_AncientMicrowave.label</t>
  </si>
  <si>
    <t>ancient microwave</t>
  </si>
  <si>
    <t>ThingDef+VFEPD_AncientMicrowave.description</t>
  </si>
  <si>
    <t>VFEPD_AncientMicrowave.description</t>
  </si>
  <si>
    <t>An ancient device for heating food. Smashed and rusted, it is completely useless now.\n\nHow it got here is hard to say.</t>
  </si>
  <si>
    <t>ThingDef+VFEPD_AncientToilet.label</t>
  </si>
  <si>
    <t>VFEPD_AncientToilet.label</t>
  </si>
  <si>
    <t>ancient toilet</t>
  </si>
  <si>
    <t>ThingDef+VFEPD_AncientToilet.description</t>
  </si>
  <si>
    <t>VFEPD_AncientToilet.description</t>
  </si>
  <si>
    <t>An ancient toilet. Smashed long ago, it is completely useless now.\n\nHow it got here is hard to say.</t>
  </si>
  <si>
    <t>ThingDef+VFEPD_AncientRefrigerator.label</t>
  </si>
  <si>
    <t>VFEPD_AncientRefrigerator.label</t>
  </si>
  <si>
    <t>ancient refrigerator</t>
  </si>
  <si>
    <t>ThingDef+VFEPD_AncientRefrigerator.description</t>
  </si>
  <si>
    <t>VFEPD_AncientRefrigerator.description</t>
  </si>
  <si>
    <t>An ancient refrigerator. It was stripped of interesting parts long ago.</t>
  </si>
  <si>
    <t>ThingDef+VFEPD_AncientSmallCrate.label</t>
  </si>
  <si>
    <t>VFEPD_AncientSmallCrate.label</t>
  </si>
  <si>
    <t>ancient small crate</t>
  </si>
  <si>
    <t>ThingDef+VFEPD_AncientSmallCrate.description</t>
  </si>
  <si>
    <t>VFEPD_AncientSmallCrate.description</t>
  </si>
  <si>
    <t>A small, empty crate which was abandoned ages ago. It's too rusted to store anything.</t>
  </si>
  <si>
    <t>ThingDef+VFEPD_AncientLongCrate.label</t>
  </si>
  <si>
    <t>VFEPD_AncientLongCrate.label</t>
  </si>
  <si>
    <t>ancient long crate</t>
  </si>
  <si>
    <t>ThingDef+VFEPD_AncientLongCrate.description</t>
  </si>
  <si>
    <t>VFEPD_AncientLongCrate.description</t>
  </si>
  <si>
    <t>A long, empty crate which was abandoned ages ago. It's too rusted to store anything.</t>
  </si>
  <si>
    <t>ThingDef+VFEPD_AncientLargeCrate.label</t>
  </si>
  <si>
    <t>VFEPD_AncientLargeCrate.label</t>
  </si>
  <si>
    <t>ancient large crate</t>
  </si>
  <si>
    <t>ThingDef+VFEPD_AncientLargeCrate.description</t>
  </si>
  <si>
    <t>VFEPD_AncientLargeCrate.description</t>
  </si>
  <si>
    <t>A large crate which was abandoned ages ago. It's too rusted to store anything.</t>
  </si>
  <si>
    <t>ThingDef+VFEPD_AncientWheel.label</t>
  </si>
  <si>
    <t>VFEPD_AncientWheel.label</t>
  </si>
  <si>
    <t>ancient wheel</t>
  </si>
  <si>
    <t>ThingDef+VFEPD_AncientWheel.description</t>
  </si>
  <si>
    <t>VFEPD_AncientWheel.description</t>
  </si>
  <si>
    <t>An ancient wheel from some kind of vehicle. The rubber has deteriorated away and the metal is twisted and rusted.</t>
  </si>
  <si>
    <t>ThingDef+VFEPD_AncientGiantWheel.label</t>
  </si>
  <si>
    <t>VFEPD_AncientGiantWheel.label</t>
  </si>
  <si>
    <t>ancient giant wheel</t>
  </si>
  <si>
    <t>ThingDef+VFEPD_AncientGiantWheel.description</t>
  </si>
  <si>
    <t>VFEPD_AncientGiantWheel.description</t>
  </si>
  <si>
    <t>A giant wheel which came off some large vehicle many ages ago. The rubber has disintegrated away and the metal is twisted and rusted.</t>
  </si>
  <si>
    <t>ThingDef+VFEPD_AncientRustedCar.label</t>
  </si>
  <si>
    <t>VFEPD_AncientRustedCar.label</t>
  </si>
  <si>
    <t>ancient car</t>
  </si>
  <si>
    <t>ThingDef+VFEPD_AncientRustedCar.description</t>
  </si>
  <si>
    <t>VFEPD_AncientRustedCar.description</t>
  </si>
  <si>
    <t>An ancient, broken car. Everything that isn't rusted away was looted long ago.</t>
  </si>
  <si>
    <t>ThingDef+VFEPD_AncientRustedTruck.label</t>
  </si>
  <si>
    <t>VFEPD_AncientRustedTruck.label</t>
  </si>
  <si>
    <t>ancient truck</t>
  </si>
  <si>
    <t>ThingDef+VFEPD_AncientRustedTruck.description</t>
  </si>
  <si>
    <t>VFEPD_AncientRustedTruck.description</t>
  </si>
  <si>
    <t>An ancient, broken truck. Everything useful either rusted away or was looted long ago.</t>
  </si>
  <si>
    <t>ThingDef+VFEPD_AncientRustedJeep.label</t>
  </si>
  <si>
    <t>VFEPD_AncientRustedJeep.label</t>
  </si>
  <si>
    <t>ancient troop carrier</t>
  </si>
  <si>
    <t>ThingDef+VFEPD_AncientRustedJeep.description</t>
  </si>
  <si>
    <t>VFEPD_AncientRustedJeep.description</t>
  </si>
  <si>
    <t>An ancient, broken troop carrier. Everything that isn't rusted away was looted long ago.</t>
  </si>
  <si>
    <t>ThingDef+VFEPD_AncientRustedCarFrame.label</t>
  </si>
  <si>
    <t>VFEPD_AncientRustedCarFrame.label</t>
  </si>
  <si>
    <t>ancient car frame</t>
  </si>
  <si>
    <t>ThingDef+VFEPD_AncientRustedCarFrame.description</t>
  </si>
  <si>
    <t>VFEPD_AncientRustedCarFrame.description</t>
  </si>
  <si>
    <t>An ancient, rusted car frame. The body shell has long since rusted away to nothing.</t>
  </si>
  <si>
    <t>ThingDef+VFEPD_AncientWarwalkerTorso.label</t>
  </si>
  <si>
    <t>VFEPD_AncientWarwalkerTorso.label</t>
  </si>
  <si>
    <t>ancient warwalker torso</t>
  </si>
  <si>
    <t>ThingDef+VFEPD_AncientWarwalkerTorso.description</t>
  </si>
  <si>
    <t>VFEPD_AncientWarwalkerTorso.description</t>
  </si>
  <si>
    <t>The torso of a mid-scale warwalker which fell here in ancient days. The valuable parts were looted long ago.</t>
  </si>
  <si>
    <t>ThingDef+VFEPD_AncientRustedDropship.label</t>
  </si>
  <si>
    <t>VFEPD_AncientRustedDropship.label</t>
  </si>
  <si>
    <t>ancient dropship</t>
  </si>
  <si>
    <t>ThingDef+VFEPD_AncientRustedDropship.description</t>
  </si>
  <si>
    <t>VFEPD_AncientRustedDropship.description</t>
  </si>
  <si>
    <t>The remains of an ancient dropship. The valuable parts were looted long ago and the rest has deteriorated to uselessness.</t>
  </si>
  <si>
    <t>ThingDef+VFEPD_AncientWarwalkerClaw.label</t>
  </si>
  <si>
    <t>VFEPD_AncientWarwalkerClaw.label</t>
  </si>
  <si>
    <t>ancient warwalker claw</t>
  </si>
  <si>
    <t>ThingDef+VFEPD_AncientWarwalkerClaw.description</t>
  </si>
  <si>
    <t>VFEPD_AncientWarwalkerClaw.description</t>
  </si>
  <si>
    <t>The assault claw of an ancient mid-scale warwalker. This weapon specialized in tearing through heavy plasteel armor at close range. Its valuable components were looted long ago.</t>
  </si>
  <si>
    <t>ThingDef+VFEPD_AncientWarwalkerLeg.label</t>
  </si>
  <si>
    <t>VFEPD_AncientWarwalkerLeg.label</t>
  </si>
  <si>
    <t>ancient warwalker leg</t>
  </si>
  <si>
    <t>ThingDef+VFEPD_AncientWarwalkerLeg.description</t>
  </si>
  <si>
    <t>VFEPD_AncientWarwalkerLeg.description</t>
  </si>
  <si>
    <t>The shattered leg of a mid-scale warwalker that fell here long ago. It has been picked clean by looters, and no valuable components remain.</t>
  </si>
  <si>
    <t>ThingDef+VFEPD_AncientMiniWarwalkerRemains.label</t>
  </si>
  <si>
    <t>VFEPD_AncientMiniWarwalkerRemains.label</t>
  </si>
  <si>
    <t>ancient warsprinter remains</t>
  </si>
  <si>
    <t>ThingDef+VFEPD_AncientMiniWarwalkerRemains.description</t>
  </si>
  <si>
    <t>VFEPD_AncientMiniWarwalkerRemains.description</t>
  </si>
  <si>
    <t>The shattered remains of an ancient sub-scale warsprinter. Whatever parts weren't ruined when it was destroyed were looted long ago.</t>
  </si>
  <si>
    <t>ThingDef+VFEPD_AncientWarspiderRemains.label</t>
  </si>
  <si>
    <t>VFEPD_AncientWarspiderRemains.label</t>
  </si>
  <si>
    <t>ancient warspider remains</t>
  </si>
  <si>
    <t>ThingDef+VFEPD_AncientWarspiderRemains.description</t>
  </si>
  <si>
    <t>VFEPD_AncientWarspiderRemains.description</t>
  </si>
  <si>
    <t>The ruined remains of an ancient mid-scale warspider. It has been picked over many times, and there is nothing valuable left to loot.</t>
  </si>
  <si>
    <t>ThingDef+VFEPD_AncientPipelineSection.label</t>
  </si>
  <si>
    <t>VFEPD_AncientPipelineSection.label</t>
  </si>
  <si>
    <t>ancient pipeline section</t>
  </si>
  <si>
    <t>ThingDef+VFEPD_AncientPipelineSection.description</t>
  </si>
  <si>
    <t>VFEPD_AncientPipelineSection.description</t>
  </si>
  <si>
    <t>A section from an ancient pipeline. It once carried some valuable fluid over long distances. Now it's been looted and deteriorated to uselessness.</t>
  </si>
  <si>
    <t>ThingDef+VFEPD_AncientWarwalkerFoot.label</t>
  </si>
  <si>
    <t>VFEPD_AncientWarwalkerFoot.label</t>
  </si>
  <si>
    <t>ancient warwalker foot</t>
  </si>
  <si>
    <t>ThingDef+VFEPD_AncientWarwalkerFoot.description</t>
  </si>
  <si>
    <t>VFEPD_AncientWarwalkerFoot.description</t>
  </si>
  <si>
    <t>A massive foot from an ancient warwalker. It seems to have been torn free from its owner by some kind of heavy weapon. All the useful components were looted or deteriorated long ago.</t>
  </si>
  <si>
    <t>ThingDef+VFEPD_AncientTank.label</t>
  </si>
  <si>
    <t>VFEPD_AncientTank.label</t>
  </si>
  <si>
    <t>ancient ruined tank</t>
  </si>
  <si>
    <t>ThingDef+VFEPD_AncientTank.description</t>
  </si>
  <si>
    <t>VFEPD_AncientTank.description</t>
  </si>
  <si>
    <t>The remains of an ancient tank which was destroyed by some kind of heavy weapon. All the useful components were looted or deteriorated long ago.</t>
  </si>
  <si>
    <t>ThingDef+VFEPD_AncientAPC.label</t>
  </si>
  <si>
    <t>VFEPD_AncientAPC.label</t>
  </si>
  <si>
    <t>ancient ruined APC</t>
  </si>
  <si>
    <t>ThingDef+VFEPD_AncientAPC.description</t>
  </si>
  <si>
    <t>VFEPD_AncientAPC.description</t>
  </si>
  <si>
    <t>The remains of an ancient armored troop carrier which was destroyed by some kind of heavy weapon. All the useful components were looted or deteriorated long ago.</t>
  </si>
  <si>
    <t>ThingDef+VFEPD_AncientWarwalkerShell.label</t>
  </si>
  <si>
    <t>VFEPD_AncientWarwalkerShell.label</t>
  </si>
  <si>
    <t>ancient warwalker shell</t>
  </si>
  <si>
    <t>ThingDef+VFEPD_AncientWarwalkerShell.description</t>
  </si>
  <si>
    <t>VFEPD_AncientWarwalkerShell.description</t>
  </si>
  <si>
    <t>Most of the armored shell of a warwalker. It appears to have been torn off by some colossal weapon system. All the valuable parts were looted, and the rest is badly deteriorated.</t>
  </si>
  <si>
    <t>ThingDef+VFEPD_AncientJetEngine.label</t>
  </si>
  <si>
    <t>VFEPD_AncientJetEngine.label</t>
  </si>
  <si>
    <t>ancient jet engine</t>
  </si>
  <si>
    <t>ThingDef+VFEPD_AncientJetEngine.description</t>
  </si>
  <si>
    <t>VFEPD_AncientJetEngine.description</t>
  </si>
  <si>
    <t>An ancient jet engine, probably detached from a large airplane. Its delicate internals are rusted to uselessness, and the valuable parts were looted long ago.</t>
  </si>
  <si>
    <t>ThingDef+VFEPD_AncientDropshipEngine.label</t>
  </si>
  <si>
    <t>VFEPD_AncientDropshipEngine.label</t>
  </si>
  <si>
    <t>ancient dropship engine</t>
  </si>
  <si>
    <t>ThingDef+VFEPD_AncientDropshipEngine.description</t>
  </si>
  <si>
    <t>VFEPD_AncientDropshipEngine.description</t>
  </si>
  <si>
    <t>An ancient dropship engine. It probably came off a military troop carrier. Its delicate internals are rusted to uselessness, and the valuable parts were looted long ago.</t>
  </si>
  <si>
    <t>ThingDef+VFEPD_AncientPodCar.label</t>
  </si>
  <si>
    <t>VFEPD_AncientPodCar.label</t>
  </si>
  <si>
    <t>ancient pod car</t>
  </si>
  <si>
    <t>ThingDef+VFEPD_AncientPodCar.description</t>
  </si>
  <si>
    <t>VFEPD_AncientPodCar.description</t>
  </si>
  <si>
    <t>An ancient pod car once capable of automated flight. Its valuable parts were looted long ago, and the rest is badly deteriorated.</t>
  </si>
  <si>
    <t>ThingDef+VFEPD_AncientTankTrap.label</t>
  </si>
  <si>
    <t>VFEPD_AncientTankTrap.label</t>
  </si>
  <si>
    <t>ancient tank trap</t>
  </si>
  <si>
    <t>ThingDef+VFEPD_AncientTankTrap.description</t>
  </si>
  <si>
    <t>VFEPD_AncientTankTrap.description</t>
  </si>
  <si>
    <t>An defensive fortification for stopping vehicles. It's been deteriorating for many years.</t>
  </si>
  <si>
    <t>ThingDef+VFEPD_AncientLargeRustedEngineBlock.label</t>
  </si>
  <si>
    <t>VFEPD_AncientLargeRustedEngineBlock.label</t>
  </si>
  <si>
    <t>ancient macro-engine block</t>
  </si>
  <si>
    <t>ThingDef+VFEPD_AncientLargeRustedEngineBlock.description</t>
  </si>
  <si>
    <t>VFEPD_AncientLargeRustedEngineBlock.description</t>
  </si>
  <si>
    <t>A large, ancient engine block from some giant vehicle or power source. It's rusted through, and all the useful components are gone. No repair could salvage this.</t>
  </si>
  <si>
    <t>ThingDef+VFEPD_AncientFence.label</t>
  </si>
  <si>
    <t>VFEPD_AncientFence.label</t>
  </si>
  <si>
    <t>ancient fence</t>
  </si>
  <si>
    <t>ThingDef+VFEPD_AncientFence.description</t>
  </si>
  <si>
    <t>VFEPD_AncientFence.description</t>
  </si>
  <si>
    <t>An ancient fence made of reinforced concrete posts joined by concrete panels.</t>
  </si>
  <si>
    <t>ThingDef+VFEPD_AncientRazorWire.label</t>
  </si>
  <si>
    <t>VFEPD_AncientRazorWire.label</t>
  </si>
  <si>
    <t>ancient razor wire</t>
  </si>
  <si>
    <t>ThingDef+VFEPD_AncientRazorWire.description</t>
  </si>
  <si>
    <t>VFEPD_AncientRazorWire.description</t>
  </si>
  <si>
    <t>A piece of ancient razor wire. It has been deteriorating for many years and no longer poses any danger.</t>
  </si>
  <si>
    <t>ThingDef+VFEPD_AncientPipes.label</t>
  </si>
  <si>
    <t>VFEPD_AncientPipes.label</t>
  </si>
  <si>
    <t>ancient pipes</t>
  </si>
  <si>
    <t>ThingDef+VFEPD_AncientPipes.description</t>
  </si>
  <si>
    <t>VFEPD_AncientPipes.description</t>
  </si>
  <si>
    <t>A bunch of rusted old pipes. It is hard to say how these ended up here.</t>
  </si>
  <si>
    <t>ThingDef+VFEPD_AncientMegaCannonTripod.label</t>
  </si>
  <si>
    <t>VFEPD_AncientMegaCannonTripod.label</t>
  </si>
  <si>
    <t>ancient mega-cannon platform</t>
  </si>
  <si>
    <t>ThingDef+VFEPD_AncientMegaCannonTripod.description</t>
  </si>
  <si>
    <t>VFEPD_AncientMegaCannonTripod.description</t>
  </si>
  <si>
    <t>A mounting platform that once held some sort of cannon. It has been broken for many years and every useful component was looted long ago.</t>
  </si>
  <si>
    <t>ThingDef+VFEPD_AncientMegaCannonBarrel.label</t>
  </si>
  <si>
    <t>VFEPD_AncientMegaCannonBarrel.label</t>
  </si>
  <si>
    <t>ancient mega-cannon barrel</t>
  </si>
  <si>
    <t>ThingDef+VFEPD_AncientMegaCannonBarrel.description</t>
  </si>
  <si>
    <t>VFEPD_AncientMegaCannonBarrel.description</t>
  </si>
  <si>
    <t>A barrel from a long-range cannon for artillery or anti-ship use. When it was new, it must have been frighteningly powerful. Now, it's far beyond repair and every useful component has been looted.</t>
  </si>
  <si>
    <t>ThingDef+VFEPD_AncientContainer.label</t>
  </si>
  <si>
    <t>VFEPD_AncientContainer.label</t>
  </si>
  <si>
    <t>ancient container</t>
  </si>
  <si>
    <t>ThingDef+VFEPD_AncientContainer.description</t>
  </si>
  <si>
    <t>VFEPD_AncientContainer.description</t>
  </si>
  <si>
    <t>A large container from some ancient freight carrying vehicle. It has long since been looted and deteriorated into uselessness.</t>
  </si>
  <si>
    <t>ThingDef+VFEPD_AncientMechDetritus.label</t>
  </si>
  <si>
    <t>VFEPD_AncientMechDetritus.label</t>
  </si>
  <si>
    <t>mechanoid detritus</t>
  </si>
  <si>
    <t>ThingDef+VFEPD_AncientMechDetritus.description</t>
  </si>
  <si>
    <t>VFEPD_AncientMechDetritus.description</t>
  </si>
  <si>
    <t>The remains of a smashed mechanoid. All the useful components and materials are ruined or missing.</t>
  </si>
  <si>
    <t>ThingDef+VFEPD_AncientMechDropBeacon.label</t>
  </si>
  <si>
    <t>VFEPD_AncientMechDropBeacon.label</t>
  </si>
  <si>
    <t>ancient mech drop beacon</t>
  </si>
  <si>
    <t>ThingDef+VFEPD_AncientMechDropBeacon.description</t>
  </si>
  <si>
    <t>VFEPD_AncientMechDropBeacon.description</t>
  </si>
  <si>
    <t>The broken shell of a mech drop beacon. Its useful components are missing and the shell has deteriorated after many years.</t>
  </si>
  <si>
    <t>ThingDef+VFEPD_AncientSecurityTurret.label</t>
  </si>
  <si>
    <t>VFEPD_AncientSecurityTurret.label</t>
  </si>
  <si>
    <t>ancient security turret</t>
  </si>
  <si>
    <t>ThingDef+VFEPD_AncientSecurityTurret.description</t>
  </si>
  <si>
    <t>VFEPD_AncientSecurityTurret.description</t>
  </si>
  <si>
    <t>An ancient, broken security turret. The valuable parts have all been looted or smashed.</t>
  </si>
  <si>
    <t>ThingDef+VFEPD_AncientRustedEngineBlock.label</t>
  </si>
  <si>
    <t>VFEPD_AncientRustedEngineBlock.label</t>
  </si>
  <si>
    <t>ancient engine block</t>
  </si>
  <si>
    <t>ThingDef+VFEPD_AncientRustedEngineBlock.description</t>
  </si>
  <si>
    <t>VFEPD_AncientRustedEngineBlock.description</t>
  </si>
  <si>
    <t>An ancient engine block that is rusted through. No repair could salvage this.</t>
  </si>
  <si>
    <t>ThingDef+VFEPD_AncientShipBeacon.label</t>
  </si>
  <si>
    <t>VFEPD_AncientShipBeacon.label</t>
  </si>
  <si>
    <t>ancient nav beacon</t>
  </si>
  <si>
    <t>ThingDef+VFEPD_AncientShipBeacon.description</t>
  </si>
  <si>
    <t>VFEPD_AncientShipBeacon.description</t>
  </si>
  <si>
    <t>An ancient, broken ship navigation beacon. Every useful component was looted long ago.</t>
  </si>
  <si>
    <t>ThingDef+VFEPD_HackingEffect.label</t>
  </si>
  <si>
    <t>VFEPD_HackingEffect.label</t>
  </si>
  <si>
    <t>hacking</t>
  </si>
  <si>
    <t>ThingDef+VFEPD_HackingEffect.description</t>
  </si>
  <si>
    <t>VFEPD_HackingEffect.description</t>
  </si>
  <si>
    <t>This is an effecter prop for "Hacking". Intrinsically laggy, use in moderation.</t>
  </si>
  <si>
    <t>ThingDef+VFEPD_HairCuttingEffect.label</t>
  </si>
  <si>
    <t>VFEPD_HairCuttingEffect.label</t>
  </si>
  <si>
    <t>hair cutting</t>
  </si>
  <si>
    <t>ThingDef+VFEPD_HairCuttingEffect.description</t>
  </si>
  <si>
    <t>VFEPD_HairCuttingEffect.description</t>
  </si>
  <si>
    <t>This is an effecter prop for "Hair Cutting". Intrinsically laggy, use in moderation.</t>
  </si>
  <si>
    <t>ThingDef+VFEPD_BurnbongSmokeEffect.label</t>
  </si>
  <si>
    <t>VFEPD_BurnbongSmokeEffect.label</t>
  </si>
  <si>
    <t>burnbong smoke</t>
  </si>
  <si>
    <t>ThingDef+VFEPD_BurnbongSmokeEffect.description</t>
  </si>
  <si>
    <t>VFEPD_BurnbongSmokeEffect.description</t>
  </si>
  <si>
    <t>This is an effecter prop for "Burnbong Smoke". Intrinsically laggy, use in moderation.</t>
  </si>
  <si>
    <t>ThingDef+VFEPD_MakingSkylanternEffect.label</t>
  </si>
  <si>
    <t>VFEPD_MakingSkylanternEffect.label</t>
  </si>
  <si>
    <t>making skylantern</t>
  </si>
  <si>
    <t>ThingDef+VFEPD_MakingSkylanternEffect.description</t>
  </si>
  <si>
    <t>VFEPD_MakingSkylanternEffect.description</t>
  </si>
  <si>
    <t>This is an effecter prop for "Making Skylantern". Intrinsically laggy, use in moderation.</t>
  </si>
  <si>
    <t>ThingDef+VFEPD_ChristmasTreeTwinkleEffect.label</t>
  </si>
  <si>
    <t>VFEPD_ChristmasTreeTwinkleEffect.label</t>
  </si>
  <si>
    <t>christmas twinkle</t>
  </si>
  <si>
    <t>ThingDef+VFEPD_ChristmasTreeTwinkleEffect.description</t>
  </si>
  <si>
    <t>VFEPD_ChristmasTreeTwinkleEffect.description</t>
  </si>
  <si>
    <t>This is an effecter prop for "Christmas Tree Twinkle". Intrinsically laggy, use in moderation.</t>
  </si>
  <si>
    <t>ThingDef+VFEPD_FireSmokeEffect.label</t>
  </si>
  <si>
    <t>VFEPD_FireSmokeEffect.label</t>
  </si>
  <si>
    <t>fire smoke</t>
  </si>
  <si>
    <t>ThingDef+VFEPD_FireSmokeEffect.description</t>
  </si>
  <si>
    <t>VFEPD_FireSmokeEffect.description</t>
  </si>
  <si>
    <t>This is an effecter prop for "Fire Smoke". Intrinsically laggy, use in moderation.</t>
  </si>
  <si>
    <t>ThingDef+VFEPD_SleepAcceleratorActiveEffect.label</t>
  </si>
  <si>
    <t>VFEPD_SleepAcceleratorActiveEffect.label</t>
  </si>
  <si>
    <t>sleep accelerator</t>
  </si>
  <si>
    <t>ThingDef+VFEPD_SleepAcceleratorActiveEffect.description</t>
  </si>
  <si>
    <t>VFEPD_SleepAcceleratorActiveEffect.description</t>
  </si>
  <si>
    <t>This is an effecter prop for "Sleep Accelerator Active". Intrinsically laggy, use in moderation.</t>
  </si>
  <si>
    <t>ThingDef+VFEPD_BiosculpterPod_OperatingEffect.label</t>
  </si>
  <si>
    <t>VFEPD_BiosculpterPod_OperatingEffect.label</t>
  </si>
  <si>
    <t>biosculpter pod</t>
  </si>
  <si>
    <t>ThingDef+VFEPD_BiosculpterPod_OperatingEffect.description</t>
  </si>
  <si>
    <t>VFEPD_BiosculpterPod_OperatingEffect.description</t>
  </si>
  <si>
    <t>This is an effecter prop for "Biosculpter Pod Operating". Intrinsically laggy, use in moderation.</t>
  </si>
  <si>
    <t>ThingDef+VFEPD_GauranlenDebrisEffect.label</t>
  </si>
  <si>
    <t>VFEPD_GauranlenDebrisEffect.label</t>
  </si>
  <si>
    <t>gauranlen debris</t>
  </si>
  <si>
    <t>ThingDef+VFEPD_GauranlenDebrisEffect.description</t>
  </si>
  <si>
    <t>VFEPD_GauranlenDebrisEffect.description</t>
  </si>
  <si>
    <t>This is an effecter prop for "Gauranlen Debris". Intrinsically laggy, use in moderation.</t>
  </si>
  <si>
    <t>ThingDef+VFEPD_GauranlenLeavesEffect.label</t>
  </si>
  <si>
    <t>VFEPD_GauranlenLeavesEffect.label</t>
  </si>
  <si>
    <t>gauranlen leaves</t>
  </si>
  <si>
    <t>ThingDef+VFEPD_GauranlenLeavesEffect.description</t>
  </si>
  <si>
    <t>VFEPD_GauranlenLeavesEffect.description</t>
  </si>
  <si>
    <t>This is an effecter prop for "Gauranlen Leaves". Intrinsically laggy, use in moderation.</t>
  </si>
  <si>
    <t>ThingDef+VFEPD_GauranlenLeavesBatchEffect.label</t>
  </si>
  <si>
    <t>VFEPD_GauranlenLeavesBatchEffect.label</t>
  </si>
  <si>
    <t>gauranlen leaves, batch</t>
  </si>
  <si>
    <t>ThingDef+VFEPD_GauranlenLeavesBatchEffect.description</t>
  </si>
  <si>
    <t>VFEPD_GauranlenLeavesBatchEffect.description</t>
  </si>
  <si>
    <t>This is an effecter prop for "Gauranlen Leaves, Batch". Intrinsically laggy, use in moderation.</t>
  </si>
  <si>
    <t>ThingDef+VFEPD_ChristmasTree.label</t>
  </si>
  <si>
    <t>VFEPD_ChristmasTree.label</t>
  </si>
  <si>
    <t>christmas tree</t>
  </si>
  <si>
    <t>ThingDef+VFEPD_ChristmasTree.description</t>
  </si>
  <si>
    <t>VFEPD_ChristmasTree.description</t>
  </si>
  <si>
    <t>A celebratory tree decorated with ornaments and lights traditionally made as part of Christmas celebrations. Made of plastic.</t>
  </si>
  <si>
    <t>ThingDef+VFEPD_FakeGauranlenMoss.label</t>
  </si>
  <si>
    <t>VFEPD_FakeGauranlenMoss.label</t>
  </si>
  <si>
    <t>fake gauranlen moss</t>
  </si>
  <si>
    <t>ThingDef+VFEPD_FakeGauranlenMoss.description</t>
  </si>
  <si>
    <t>VFEPD_FakeGauranlenMoss.description</t>
  </si>
  <si>
    <t>Plastic grass painted in the same colour as gauranlen moss. Probably terrible for the environment.</t>
  </si>
  <si>
    <t>ThingDef+VFEPD_FakeGauranlenTree.label</t>
  </si>
  <si>
    <t>VFEPD_FakeGauranlenTree.label</t>
  </si>
  <si>
    <t>fake gauranlen tree</t>
  </si>
  <si>
    <t>ThingDef+VFEPD_FakeGauranlenTree.description</t>
  </si>
  <si>
    <t>VFEPD_FakeGauranlenTree.description</t>
  </si>
  <si>
    <t>Plastic tree imitating a gauranlen tree. No dryads here.</t>
  </si>
  <si>
    <t>ThingDef+VFEPD_Nutrifungus.label</t>
  </si>
  <si>
    <t>VFEPD_Nutrifungus.label</t>
  </si>
  <si>
    <t>nutrifungus</t>
  </si>
  <si>
    <t>ThingDef+VFEPD_Nutrifungus.description</t>
  </si>
  <si>
    <t>VFEPD_Nutrifungus.description</t>
  </si>
  <si>
    <t>A fake meaty bioengineered mushroom grown for its nutritious value.</t>
  </si>
  <si>
    <t>ThingDef+VFEPD_Fibercorn.label</t>
  </si>
  <si>
    <t>VFEPD_Fibercorn.label</t>
  </si>
  <si>
    <t>fibercorn</t>
  </si>
  <si>
    <t>ThingDef+VFEPD_Fibercorn.description</t>
  </si>
  <si>
    <t>VFEPD_Fibercorn.description</t>
  </si>
  <si>
    <t>A fake inedible, fibrous plant which usually produces a small amount of a wood-like substance.</t>
  </si>
  <si>
    <t>ThingDef+VFEPD_Timbershroom.label</t>
  </si>
  <si>
    <t>VFEPD_Timbershroom.label</t>
  </si>
  <si>
    <t>timbershroom</t>
  </si>
  <si>
    <t>ThingDef+VFEPD_Timbershroom.description</t>
  </si>
  <si>
    <t>VFEPD_Timbershroom.description</t>
  </si>
  <si>
    <t>A fake tall brown mushroom with a long stem.</t>
  </si>
  <si>
    <t>ThingDef+VFEPD_TreeBonsai.label</t>
  </si>
  <si>
    <t>VFEPD_TreeBonsai.label</t>
  </si>
  <si>
    <t>bonsai tree</t>
  </si>
  <si>
    <t>ThingDef+VFEPD_TreeBonsai.description</t>
  </si>
  <si>
    <t>VFEPD_TreeBonsai.description</t>
  </si>
  <si>
    <t>A fake tree, pruned and shaped to look visually pleasing.</t>
  </si>
  <si>
    <t>ThingDef+VFEPD_ArchonexusCore.label</t>
  </si>
  <si>
    <t>VFEPD_ArchonexusCore.label</t>
  </si>
  <si>
    <t>archonexus core</t>
  </si>
  <si>
    <t>ThingDef+VFEPD_ArchonexusCore.description</t>
  </si>
  <si>
    <t>VFEPD_ArchonexusCore.description</t>
  </si>
  <si>
    <t>A cardboard imitation of the central core of an archonexus.</t>
  </si>
  <si>
    <t>ThingDef+VFEPD_GrandArchotechStructure.label</t>
  </si>
  <si>
    <t>VFEPD_GrandArchotechStructure.label</t>
  </si>
  <si>
    <t>grand archotech structure</t>
  </si>
  <si>
    <t>ThingDef+VFEPD_GrandArchotechStructure.description</t>
  </si>
  <si>
    <t>VFEPD_GrandArchotechStructure.description</t>
  </si>
  <si>
    <t>A cardboard imitation of a grand archotech structure of towering height and impressive bulk.</t>
  </si>
  <si>
    <t>ThingDef+VFEPD_MajorArchotechStructure.label</t>
  </si>
  <si>
    <t>VFEPD_MajorArchotechStructure.label</t>
  </si>
  <si>
    <t>major archotech structure</t>
  </si>
  <si>
    <t>ThingDef+VFEPD_MajorArchotechStructure.description</t>
  </si>
  <si>
    <t>VFEPD_MajorArchotechStructure.description</t>
  </si>
  <si>
    <t>A cardboard imitation of a large archotech structure.</t>
  </si>
  <si>
    <t>ThingDef+VFEPD_ArchotechTower.label</t>
  </si>
  <si>
    <t>VFEPD_ArchotechTower.label</t>
  </si>
  <si>
    <t>archotech tower</t>
  </si>
  <si>
    <t>ThingDef+VFEPD_ArchotechTower.description</t>
  </si>
  <si>
    <t>VFEPD_ArchotechTower.description</t>
  </si>
  <si>
    <t>ThingDef+VFEPD_FalseBlueFire.label</t>
  </si>
  <si>
    <t>VFEPD_FalseBlueFire.label</t>
  </si>
  <si>
    <t>fake darkfire</t>
  </si>
  <si>
    <t>ThingDef+VFEPD_FalseBlueFire.description</t>
  </si>
  <si>
    <t>VFEPD_FalseBlueFire.description</t>
  </si>
  <si>
    <t>ThingDef+VFEPD_SpaceDrone.label</t>
  </si>
  <si>
    <t>VFEPD_SpaceDrone.label</t>
  </si>
  <si>
    <t>space drone</t>
  </si>
  <si>
    <t>ThingDef+VFEPD_SpaceDrone.description</t>
  </si>
  <si>
    <t>VFEPD_SpaceDrone.description</t>
  </si>
  <si>
    <t>An ancient ultratech spacedrone. Deactivated.</t>
  </si>
  <si>
    <t>ThingDef+VFEPD_DriedBlood.label</t>
  </si>
  <si>
    <t>VFEPD_DriedBlood.label</t>
  </si>
  <si>
    <t>dried blood</t>
  </si>
  <si>
    <t>ThingDef+VFEPD_DriedBlood.description</t>
  </si>
  <si>
    <t>VFEPD_DriedBlood.description</t>
  </si>
  <si>
    <t>Splatters of dried blood. Lovely!</t>
  </si>
  <si>
    <t>ThingDef+VFEPD_ScatteredDocuments.label</t>
  </si>
  <si>
    <t>VFEPD_ScatteredDocuments.label</t>
  </si>
  <si>
    <t>scattered documents</t>
  </si>
  <si>
    <t>ThingDef+VFEPD_ScatteredDocuments.description</t>
  </si>
  <si>
    <t>VFEPD_ScatteredDocuments.description</t>
  </si>
  <si>
    <t>Don't seem to contain any important information.</t>
  </si>
  <si>
    <t>ThingDef+VFEPD_MoldyUniform.label</t>
  </si>
  <si>
    <t>VFEPD_MoldyUniform.label</t>
  </si>
  <si>
    <t>ragged uniform</t>
  </si>
  <si>
    <t>ThingDef+VFEPD_MoldyUniform.description</t>
  </si>
  <si>
    <t>VFEPD_MoldyUniform.description</t>
  </si>
  <si>
    <t>This is NOT the latest fashion.</t>
  </si>
  <si>
    <t>ThingDef+VFEPD_PodSlime.label</t>
  </si>
  <si>
    <t>VFEPD_PodSlime.label</t>
  </si>
  <si>
    <t>pod slime</t>
  </si>
  <si>
    <t>ThingDef+VFEPD_PodSlime.description</t>
  </si>
  <si>
    <t>VFEPD_PodSlime.description</t>
  </si>
  <si>
    <t>I picture it tasting like Tang.</t>
  </si>
  <si>
    <t>ThingDef+VFEPD_OilSmear.label</t>
  </si>
  <si>
    <t>VFEPD_OilSmear.label</t>
  </si>
  <si>
    <t>oil smear</t>
  </si>
  <si>
    <t>ThingDef+VFEPD_OilSmear.description</t>
  </si>
  <si>
    <t>VFEPD_OilSmear.description</t>
  </si>
  <si>
    <t>If these appear under your car, take it to a mechanic.</t>
  </si>
  <si>
    <t>ThingDef+VFEPD_FakeGibbetCage.label</t>
  </si>
  <si>
    <t>VFEPD_FakeGibbetCage.label</t>
  </si>
  <si>
    <t>fake gibbet cage</t>
  </si>
  <si>
    <t>ThingDef+VFEPD_FakeGibbetCage.description</t>
  </si>
  <si>
    <t>VFEPD_FakeGibbetCage.description</t>
  </si>
  <si>
    <t>A fake gibbet cage with nothing inside. Sealed shut.</t>
  </si>
  <si>
    <t>ThingDef+VFEPD_Mote_RitualGlowRays.label</t>
  </si>
  <si>
    <t>VFEPD_Mote_RitualGlowRays.label</t>
  </si>
  <si>
    <t>ritual glow rays</t>
  </si>
  <si>
    <t>ThingDef+VFEPD_Mote_RitualGlowRays.description</t>
  </si>
  <si>
    <t>VFEPD_Mote_RitualGlowRays.description</t>
  </si>
  <si>
    <t>This is a mote prop for "Ritual Glow Rays". Intrinsically laggy, though less than effecter props. Use in moderation.</t>
  </si>
  <si>
    <t>ThingDef+VFEPD_Mote_TotemOutline.label</t>
  </si>
  <si>
    <t>VFEPD_Mote_TotemOutline.label</t>
  </si>
  <si>
    <t>totem</t>
  </si>
  <si>
    <t>ThingDef+VFEPD_Mote_TotemOutline.description</t>
  </si>
  <si>
    <t>VFEPD_Mote_TotemOutline.description</t>
  </si>
  <si>
    <t>This is a mote prop for "Totem outline". Intrinsically laggy, though less than effecter props. Use in moderation.</t>
  </si>
  <si>
    <t>ThingDef+VFEPD_Mote_RolePositionHighlight.label</t>
  </si>
  <si>
    <t>VFEPD_Mote_RolePositionHighlight.label</t>
  </si>
  <si>
    <t>role position</t>
  </si>
  <si>
    <t>ThingDef+VFEPD_Mote_RolePositionHighlight.description</t>
  </si>
  <si>
    <t>VFEPD_Mote_RolePositionHighlight.description</t>
  </si>
  <si>
    <t>This is a mote prop for "Role Position Highlight". Intrinsically laggy, though less than effecter props. Use in moderation.</t>
  </si>
  <si>
    <t>ThingDef+VFEPD_Mote_RolePawnHighlight.label</t>
  </si>
  <si>
    <t>VFEPD_Mote_RolePawnHighlight.label</t>
  </si>
  <si>
    <t>role pawn highlight</t>
  </si>
  <si>
    <t>ThingDef+VFEPD_Mote_RolePawnHighlight.description</t>
  </si>
  <si>
    <t>VFEPD_Mote_RolePawnHighlight.description</t>
  </si>
  <si>
    <t>This is a mote prop for "Role Pawn Highlight". Intrinsically laggy, though less than effecter props. Use in moderation.</t>
  </si>
  <si>
    <t>ThingDef+VFEPD_Mote_SpikePipe.label</t>
  </si>
  <si>
    <t>VFEPD_Mote_SpikePipe.label</t>
  </si>
  <si>
    <t>spike pipe</t>
  </si>
  <si>
    <t>ThingDef+VFEPD_Mote_SpikePipe.description</t>
  </si>
  <si>
    <t>VFEPD_Mote_SpikePipe.description</t>
  </si>
  <si>
    <t>This is a mote prop for "Spike Pipe". Intrinsically laggy, though less than effecter props. Use in moderation.</t>
  </si>
  <si>
    <t>ThingDef+VFEPD_Mote_RitualTechLineA.label</t>
  </si>
  <si>
    <t>VFEPD_Mote_RitualTechLineA.label</t>
  </si>
  <si>
    <t>tech lines A</t>
  </si>
  <si>
    <t>ThingDef+VFEPD_Mote_RitualTechLineA.description</t>
  </si>
  <si>
    <t>VFEPD_Mote_RitualTechLineA.description</t>
  </si>
  <si>
    <t>This is a mote prop for "Ritual Tech Line A". Intrinsically laggy, though less than effecter props. Use in moderation.</t>
  </si>
  <si>
    <t>ThingDef+VFEPD_Mote_RitualTechLineB.label</t>
  </si>
  <si>
    <t>VFEPD_Mote_RitualTechLineB.label</t>
  </si>
  <si>
    <t>tech lines B</t>
  </si>
  <si>
    <t>ThingDef+VFEPD_Mote_RitualTechLineB.description</t>
  </si>
  <si>
    <t>VFEPD_Mote_RitualTechLineB.description</t>
  </si>
  <si>
    <t>This is a mote prop for "Ritual Tech Line B". Intrinsically laggy, though less than effecter props. Use in moderation.</t>
  </si>
  <si>
    <t>ThingDef+VFEPD_Mote_RitualTechLineC.label</t>
  </si>
  <si>
    <t>VFEPD_Mote_RitualTechLineC.label</t>
  </si>
  <si>
    <t>tech lines C</t>
  </si>
  <si>
    <t>ThingDef+VFEPD_Mote_RitualTechLineC.description</t>
  </si>
  <si>
    <t>VFEPD_Mote_RitualTechLineC.description</t>
  </si>
  <si>
    <t>This is a mote prop for "Ritual Tech Line C". Intrinsically laggy, though less than effecter props. Use in moderation.</t>
  </si>
  <si>
    <t>ThingDef+VFEPD_Mote_RitualGlowSingleRay.label</t>
  </si>
  <si>
    <t>VFEPD_Mote_RitualGlowSingleRay.label</t>
  </si>
  <si>
    <t>glow single ray</t>
  </si>
  <si>
    <t>ThingDef+VFEPD_Mote_RitualGlowSingleRay.description</t>
  </si>
  <si>
    <t>VFEPD_Mote_RitualGlowSingleRay.description</t>
  </si>
  <si>
    <t>This is a mote prop for "Ritual Glow Single Ray". Intrinsically laggy, though less than effecter props. Use in moderation.</t>
  </si>
  <si>
    <t>ThingDef+VFEPD_FakeBonsaiPot.label</t>
  </si>
  <si>
    <t>VFEPD_FakeBonsaiPot.label</t>
  </si>
  <si>
    <t>bonsai pot</t>
  </si>
  <si>
    <t>ThingDef+VFEPD_FakeBonsaiPot.description</t>
  </si>
  <si>
    <t>VFEPD_FakeBonsaiPot.description</t>
  </si>
  <si>
    <t>This fake pot is similar to those used for planting bonsai trees. Colonists will not plant anything here, so you can put a fake flower on top.</t>
  </si>
  <si>
    <t>ThingDef+VFEPD_AncientMechGestator.label</t>
  </si>
  <si>
    <t>VFEPD_AncientMechGestator.label</t>
  </si>
  <si>
    <t>Biotech</t>
  </si>
  <si>
    <t>ancient mech gestator</t>
  </si>
  <si>
    <t>ThingDef+VFEPD_AncientMechGestator.description</t>
  </si>
  <si>
    <t>VFEPD_AncientMechGestator.description</t>
  </si>
  <si>
    <t>An ancient mech gestator. Valuable parts are missing, and everything else is degraded to uselessness.</t>
  </si>
  <si>
    <t>ThingDef+VFEPD_AncientLargeMechGestator.label</t>
  </si>
  <si>
    <t>VFEPD_AncientLargeMechGestator.label</t>
  </si>
  <si>
    <t>ancient large mech gestator</t>
  </si>
  <si>
    <t>ThingDef+VFEPD_AncientLargeMechGestator.description</t>
  </si>
  <si>
    <t>VFEPD_AncientLargeMechGestator.description</t>
  </si>
  <si>
    <t>An ancient large mech gestator. Valuable parts are missing, and everything else is degraded to uselessness.</t>
  </si>
  <si>
    <t>ThingDef+VFEPD_AncientBasicRecharger.label</t>
  </si>
  <si>
    <t>VFEPD_AncientBasicRecharger.label</t>
  </si>
  <si>
    <t>ancient basic recharger</t>
  </si>
  <si>
    <t>ThingDef+VFEPD_AncientBasicRecharger.description</t>
  </si>
  <si>
    <t>VFEPD_AncientBasicRecharger.description</t>
  </si>
  <si>
    <t>An ancient basic recharger. Valuable parts are missing, and everything else is degraded to uselessness.</t>
  </si>
  <si>
    <t>ThingDef+VFEPD_AncientStandardRecharger.label</t>
  </si>
  <si>
    <t>VFEPD_AncientStandardRecharger.label</t>
  </si>
  <si>
    <t>ancient standard recharger</t>
  </si>
  <si>
    <t>ThingDef+VFEPD_AncientStandardRecharger.description</t>
  </si>
  <si>
    <t>VFEPD_AncientStandardRecharger.description</t>
  </si>
  <si>
    <t>An ancient standard recharger. Valuable parts are missing, and everything else is degraded to uselessness.</t>
  </si>
  <si>
    <t>ThingDef+VFEPD_AncientToxifierGenerator.label</t>
  </si>
  <si>
    <t>VFEPD_AncientToxifierGenerator.label</t>
  </si>
  <si>
    <t>ancient toxifier generator</t>
  </si>
  <si>
    <t>ThingDef+VFEPD_AncientToxifierGenerator.description</t>
  </si>
  <si>
    <t>VFEPD_AncientToxifierGenerator.description</t>
  </si>
  <si>
    <t>An ancient toxifier generator. Valuable parts are missing, and everything else is degraded to uselessness.</t>
  </si>
  <si>
    <t>ThingDef+VFEPD_AncientBandNode.label</t>
  </si>
  <si>
    <t>VFEPD_AncientBandNode.label</t>
  </si>
  <si>
    <t>ancient band node</t>
  </si>
  <si>
    <t>ThingDef+VFEPD_AncientBandNode.description</t>
  </si>
  <si>
    <t>VFEPD_AncientBandNode.description</t>
  </si>
  <si>
    <t>An ancient band node. Valuable parts are missing, and everything else is degraded to uselessness.</t>
  </si>
  <si>
    <t>ThingDef+VFEPD_AncientExostriderRemains.label</t>
  </si>
  <si>
    <t>VFEPD_AncientExostriderRemains.label</t>
  </si>
  <si>
    <t>exostrider remains</t>
  </si>
  <si>
    <t>ThingDef+VFEPD_AncientExostriderRemains.description</t>
  </si>
  <si>
    <t>VFEPD_AncientExostriderRemains.description</t>
  </si>
  <si>
    <t>The remains of a massive, ancient exostrider war mechanoid.</t>
  </si>
  <si>
    <t>ThingDef+VFEPD_AncientExostriderHead.label</t>
  </si>
  <si>
    <t>VFEPD_AncientExostriderHead.label</t>
  </si>
  <si>
    <t>exostrider head</t>
  </si>
  <si>
    <t>ThingDef+VFEPD_AncientExostriderHead.description</t>
  </si>
  <si>
    <t>VFEPD_AncientExostriderHead.description</t>
  </si>
  <si>
    <t>The remains of the head of a massive, ancient exostrider mechanoid.</t>
  </si>
  <si>
    <t>ThingDef+VFEPD_AncientExostriderLeg.label</t>
  </si>
  <si>
    <t>VFEPD_AncientExostriderLeg.label</t>
  </si>
  <si>
    <t>exostrider leg</t>
  </si>
  <si>
    <t>ThingDef+VFEPD_AncientExostriderLeg.description</t>
  </si>
  <si>
    <t>VFEPD_AncientExostriderLeg.description</t>
  </si>
  <si>
    <t>The remains of the leg of a massive, ancient exostrider mechanoid.</t>
  </si>
  <si>
    <t>ThingDef+VFEPD_AncientExostriderCannon.label</t>
  </si>
  <si>
    <t>VFEPD_AncientExostriderCannon.label</t>
  </si>
  <si>
    <t>exostrider cannon</t>
  </si>
  <si>
    <t>ThingDef+VFEPD_AncientExostriderCannon.description</t>
  </si>
  <si>
    <t>VFEPD_AncientExostriderCannon.description</t>
  </si>
  <si>
    <t>The remains of the back-mounted energy cannon of a massive, ancient exostrider mechanoid.</t>
  </si>
  <si>
    <t>ThingDef+VFEPD_MechRepairingEffect.label</t>
  </si>
  <si>
    <t>VFEPD_MechRepairingEffect.label</t>
  </si>
  <si>
    <t>mech repairing</t>
  </si>
  <si>
    <t>ThingDef+VFEPD_MechRepairingEffect.description</t>
  </si>
  <si>
    <t>VFEPD_MechRepairingEffect.description</t>
  </si>
  <si>
    <t>This is an effecter prop for "Mech Repairing". Intrinsically laggy, use in moderation.</t>
  </si>
  <si>
    <t>ThingDef+VFEPD_MechBandAntennaPreparedEffect.label</t>
  </si>
  <si>
    <t>VFEPD_MechBandAntennaPreparedEffect.label</t>
  </si>
  <si>
    <t>mech band antenna</t>
  </si>
  <si>
    <t>ThingDef+VFEPD_MechBandAntennaPreparedEffect.description</t>
  </si>
  <si>
    <t>VFEPD_MechBandAntennaPreparedEffect.description</t>
  </si>
  <si>
    <t>This is an effecter prop for "Mech Band Antenna Prepared". Intrinsically laggy, use in moderation.</t>
  </si>
  <si>
    <t>ThingDef+VFEPD_ControlMechEffect.label</t>
  </si>
  <si>
    <t>VFEPD_ControlMechEffect.label</t>
  </si>
  <si>
    <t>control mech</t>
  </si>
  <si>
    <t>ThingDef+VFEPD_ControlMechEffect.description</t>
  </si>
  <si>
    <t>VFEPD_ControlMechEffect.description</t>
  </si>
  <si>
    <t>This is an effecter prop for "Control Mech". Intrinsically laggy, use in moderation.</t>
  </si>
  <si>
    <t>ThingDef+VFEPD_Fire_SpewEffect.label</t>
  </si>
  <si>
    <t>VFEPD_Fire_SpewEffect.label</t>
  </si>
  <si>
    <t>fire spew</t>
  </si>
  <si>
    <t>ThingDef+VFEPD_Fire_SpewEffect.description</t>
  </si>
  <si>
    <t>VFEPD_Fire_SpewEffect.description</t>
  </si>
  <si>
    <t>This is an effecter prop for "Fire Spew". Intrinsically laggy, use in moderation.</t>
  </si>
  <si>
    <t>ThingDef+VFEPD_Fire_BurstEffect.label</t>
  </si>
  <si>
    <t>VFEPD_Fire_BurstEffect.label</t>
  </si>
  <si>
    <t>fire burst</t>
  </si>
  <si>
    <t>ThingDef+VFEPD_Fire_BurstEffect.description</t>
  </si>
  <si>
    <t>VFEPD_Fire_BurstEffect.description</t>
  </si>
  <si>
    <t>This is an effecter prop for "Fire Burst". Intrinsically laggy, use in moderation.</t>
  </si>
  <si>
    <t>ThingDef+VFEPD_CellPollutionEffect.label</t>
  </si>
  <si>
    <t>VFEPD_CellPollutionEffect.label</t>
  </si>
  <si>
    <t>cell pollution</t>
  </si>
  <si>
    <t>ThingDef+VFEPD_CellPollutionEffect.description</t>
  </si>
  <si>
    <t>VFEPD_CellPollutionEffect.description</t>
  </si>
  <si>
    <t>This is an effecter prop for "Cell Pollution". Intrinsically laggy, use in moderation.</t>
  </si>
  <si>
    <t>ThingDef+VFEPD_GasReleasingEffect.label</t>
  </si>
  <si>
    <t>VFEPD_GasReleasingEffect.label</t>
  </si>
  <si>
    <t>gas releasing</t>
  </si>
  <si>
    <t>ThingDef+VFEPD_GasReleasingEffect.description</t>
  </si>
  <si>
    <t>VFEPD_GasReleasingEffect.description</t>
  </si>
  <si>
    <t>This is an effecter prop for "Gas Releasing". Intrinsically laggy, use in moderation.</t>
  </si>
  <si>
    <t>ThingDef+VFEPD_SanguophageMeetingEffect.label</t>
  </si>
  <si>
    <t>VFEPD_SanguophageMeetingEffect.label</t>
  </si>
  <si>
    <t>sanguophage meeting</t>
  </si>
  <si>
    <t>ThingDef+VFEPD_SanguophageMeetingEffect.description</t>
  </si>
  <si>
    <t>VFEPD_SanguophageMeetingEffect.description</t>
  </si>
  <si>
    <t>This is an effecter prop for "Sanguophage Meeting". Intrinsically laggy, use in moderation.</t>
  </si>
  <si>
    <t>ThingDef+VFEPD_GeneAssembler_WorkingEffect.label</t>
  </si>
  <si>
    <t>VFEPD_GeneAssembler_WorkingEffect.label</t>
  </si>
  <si>
    <t>gene assembler</t>
  </si>
  <si>
    <t>ThingDef+VFEPD_GeneAssembler_WorkingEffect.description</t>
  </si>
  <si>
    <t>VFEPD_GeneAssembler_WorkingEffect.description</t>
  </si>
  <si>
    <t>This is an effecter prop for "Gene Assembler Working". Intrinsically laggy, use in moderation.</t>
  </si>
  <si>
    <t>ThingDef+VFEPD_AncientExostriderRemainsPulseEffect.label</t>
  </si>
  <si>
    <t>VFEPD_AncientExostriderRemainsPulseEffect.label</t>
  </si>
  <si>
    <t>exostrider pulse</t>
  </si>
  <si>
    <t>ThingDef+VFEPD_AncientExostriderRemainsPulseEffect.description</t>
  </si>
  <si>
    <t>VFEPD_AncientExostriderRemainsPulseEffect.description</t>
  </si>
  <si>
    <t>This is an effecter prop for "Ancient Exostrider Remains Pulse". Intrinsically laggy, use in moderation.</t>
  </si>
  <si>
    <t>ThingDef+VFEPD_WastepackAtomizer_OperatingEffect.label</t>
  </si>
  <si>
    <t>VFEPD_WastepackAtomizer_OperatingEffect.label</t>
  </si>
  <si>
    <t>wastepack atomizer</t>
  </si>
  <si>
    <t>ThingDef+VFEPD_WastepackAtomizer_OperatingEffect.description</t>
  </si>
  <si>
    <t>VFEPD_WastepackAtomizer_OperatingEffect.description</t>
  </si>
  <si>
    <t>This is an effecter prop for "Wastepack Atomizer Operating". Intrinsically laggy, use in moderation.</t>
  </si>
  <si>
    <t>ThingDef+VFEPD_Bloodfeed_WarmupEffect.label</t>
  </si>
  <si>
    <t>VFEPD_Bloodfeed_WarmupEffect.label</t>
  </si>
  <si>
    <t>bloodfeed warmup</t>
  </si>
  <si>
    <t>ThingDef+VFEPD_Bloodfeed_WarmupEffect.description</t>
  </si>
  <si>
    <t>VFEPD_Bloodfeed_WarmupEffect.description</t>
  </si>
  <si>
    <t>This is an effecter prop for "Bloodfeed Warmup". Intrinsically laggy, use in moderation.</t>
  </si>
  <si>
    <t>ThingDef+VFEPD_Vat_BubblesEffect.label</t>
  </si>
  <si>
    <t>VFEPD_Vat_BubblesEffect.label</t>
  </si>
  <si>
    <t>vat bubbles</t>
  </si>
  <si>
    <t>ThingDef+VFEPD_Vat_BubblesEffect.description</t>
  </si>
  <si>
    <t>VFEPD_Vat_BubblesEffect.description</t>
  </si>
  <si>
    <t>This is an effecter prop for "Vat Bubbles". Intrinsically laggy, use in moderation.</t>
  </si>
  <si>
    <t>ThingDef+VFEPD_ApocritonPulseEffect.label</t>
  </si>
  <si>
    <t>VFEPD_ApocritonPulseEffect.label</t>
  </si>
  <si>
    <t>apocriton pulse</t>
  </si>
  <si>
    <t>ThingDef+VFEPD_ApocritonPulseEffect.description</t>
  </si>
  <si>
    <t>VFEPD_ApocritonPulseEffect.description</t>
  </si>
  <si>
    <t>This is an effecter prop for "Apocriton Pulse". Intrinsically laggy, use in moderation.</t>
  </si>
  <si>
    <t>ThingDef+VFEPD_FakePoluxTree.label</t>
  </si>
  <si>
    <t>VFEPD_FakePoluxTree.label</t>
  </si>
  <si>
    <t>fake polux tree</t>
  </si>
  <si>
    <t>ThingDef+VFEPD_FakePoluxTree.description</t>
  </si>
  <si>
    <t>VFEPD_FakePoluxTree.description</t>
  </si>
  <si>
    <t>Plastic tree imitating a polux tree. No pollution cleaning here.</t>
  </si>
  <si>
    <t>ThingDef+VFEPD_ToxiPotato.label</t>
  </si>
  <si>
    <t>VFEPD_ToxiPotato.label</t>
  </si>
  <si>
    <t>toxipotato plant</t>
  </si>
  <si>
    <t>ThingDef+VFEPD_ToxiPotato.description</t>
  </si>
  <si>
    <t>VFEPD_ToxiPotato.description</t>
  </si>
  <si>
    <t>A fake genetically-engineered variant of potato adapted for growing in polluted areas.</t>
  </si>
  <si>
    <t>ThingDef+VFEPD_GrayGrass.label</t>
  </si>
  <si>
    <t>VFEPD_GrayGrass.label</t>
  </si>
  <si>
    <t>gray grass</t>
  </si>
  <si>
    <t>ThingDef+VFEPD_GrayGrass.description</t>
  </si>
  <si>
    <t>VFEPD_GrayGrass.description</t>
  </si>
  <si>
    <t>This is just plastic grass painted gray. Gray? Grey? Can't you people just decide on one??</t>
  </si>
  <si>
    <t>ThingDef+VFEPD_Ripthorn.label</t>
  </si>
  <si>
    <t>VFEPD_Ripthorn.label</t>
  </si>
  <si>
    <t>ripthorn</t>
  </si>
  <si>
    <t>ThingDef+VFEPD_Ripthorn.description</t>
  </si>
  <si>
    <t>VFEPD_Ripthorn.description</t>
  </si>
  <si>
    <t>A fake short toxin-adapted shrub that looks like a dense, tough tangle of thorny branches.</t>
  </si>
  <si>
    <t>ThingDef+VFEPD_PebbleCactus.label</t>
  </si>
  <si>
    <t>VFEPD_PebbleCactus.label</t>
  </si>
  <si>
    <t>pebble cactus</t>
  </si>
  <si>
    <t>ThingDef+VFEPD_PebbleCactus.description</t>
  </si>
  <si>
    <t>VFEPD_PebbleCactus.description</t>
  </si>
  <si>
    <t>A fake small cactus that resembles a cluster of pebbles.</t>
  </si>
  <si>
    <t>ThingDef+VFEPD_TreeGrayPine.label</t>
  </si>
  <si>
    <t>VFEPD_TreeGrayPine.label</t>
  </si>
  <si>
    <t>gray pine tree</t>
  </si>
  <si>
    <t>ThingDef+VFEPD_TreeGrayPine.description</t>
  </si>
  <si>
    <t>VFEPD_TreeGrayPine.description</t>
  </si>
  <si>
    <t>A fake small toxin-adapted tree with twisted branches.</t>
  </si>
  <si>
    <t>ThingDef+VFEPD_Witchwood.label</t>
  </si>
  <si>
    <t>VFEPD_Witchwood.label</t>
  </si>
  <si>
    <t>witchwood tree</t>
  </si>
  <si>
    <t>ThingDef+VFEPD_Witchwood.description</t>
  </si>
  <si>
    <t>VFEPD_Witchwood.description</t>
  </si>
  <si>
    <t>A fake small toxin-adapted tree with a twisted trunk.</t>
  </si>
  <si>
    <t>ThingDef+VFEPD_RatPalm.label</t>
  </si>
  <si>
    <t>VFEPD_RatPalm.label</t>
  </si>
  <si>
    <t>rat palm tree</t>
  </si>
  <si>
    <t>ThingDef+VFEPD_RatPalm.description</t>
  </si>
  <si>
    <t>VFEPD_RatPalm.description</t>
  </si>
  <si>
    <t>A fake tree similar to a palm tree with dense surface roots.</t>
  </si>
  <si>
    <t>ThingDef+VFEPD_MechanitorShip.label</t>
  </si>
  <si>
    <t>VFEPD_MechanitorShip.label</t>
  </si>
  <si>
    <t>mechanitor ship</t>
  </si>
  <si>
    <t>ThingDef+VFEPD_MechanitorShip.description</t>
  </si>
  <si>
    <t>VFEPD_MechanitorShip.description</t>
  </si>
  <si>
    <t>A short-range ship used by a mechanitor to transport mechs for low-orbit or planetary travel. Deactivated.</t>
  </si>
  <si>
    <t>ThingDef+VFEPD_MechbandAntenna.label</t>
  </si>
  <si>
    <t>VFEPD_MechbandAntenna.label</t>
  </si>
  <si>
    <t>mechband antenna</t>
  </si>
  <si>
    <t>ThingDef+VFEPD_MechbandAntenna.description</t>
  </si>
  <si>
    <t>VFEPD_MechbandAntenna.description</t>
  </si>
  <si>
    <t>A mech-band signaling device. Deactivated.</t>
  </si>
  <si>
    <t>ThingDef+VFEPD_MechbandDish.label</t>
  </si>
  <si>
    <t>VFEPD_MechbandDish.label</t>
  </si>
  <si>
    <t>mechband dish</t>
  </si>
  <si>
    <t>ThingDef+VFEPD_MechbandDish.description</t>
  </si>
  <si>
    <t>VFEPD_MechbandDish.description</t>
  </si>
  <si>
    <t>A mech-band signaling device more powerful than the normal mechlink antenna. Deactivated.</t>
  </si>
  <si>
    <t>ThingDef+VFEPD_CocoonMegaspider.label</t>
  </si>
  <si>
    <t>VFEPD_CocoonMegaspider.label</t>
  </si>
  <si>
    <t>megaspider cocoon</t>
  </si>
  <si>
    <t>ThingDef+VFEPD_CocoonMegaspider.description</t>
  </si>
  <si>
    <t>VFEPD_CocoonMegaspider.description</t>
  </si>
  <si>
    <t>Not a real insect cocoon.</t>
  </si>
  <si>
    <t>ThingDef+VFEPD_CocoonMegascarab.label</t>
  </si>
  <si>
    <t>VFEPD_CocoonMegascarab.label</t>
  </si>
  <si>
    <t>megascarab cocoon</t>
  </si>
  <si>
    <t>ThingDef+VFEPD_CocoonMegascarab.description</t>
  </si>
  <si>
    <t>VFEPD_CocoonMegascarab.description</t>
  </si>
  <si>
    <t>ThingDef+VFEPD_CocoonSpelopede.label</t>
  </si>
  <si>
    <t>VFEPD_CocoonSpelopede.label</t>
  </si>
  <si>
    <t>spelopede cocoon</t>
  </si>
  <si>
    <t>ThingDef+VFEPD_CocoonSpelopede.description</t>
  </si>
  <si>
    <t>VFEPD_CocoonSpelopede.description</t>
  </si>
  <si>
    <t>ThingDef+VFEPD_FilthAcid.label</t>
  </si>
  <si>
    <t>VFEPD_FilthAcid.label</t>
  </si>
  <si>
    <t>acid</t>
  </si>
  <si>
    <t>ThingDef+VFEPD_FilthAcid.description</t>
  </si>
  <si>
    <t>VFEPD_FilthAcid.description</t>
  </si>
  <si>
    <t>Spent acid.</t>
  </si>
  <si>
    <t>ThingDef+VFEPD_FlammableBile.label</t>
  </si>
  <si>
    <t>VFEPD_FlammableBile.label</t>
  </si>
  <si>
    <t>flammable bile</t>
  </si>
  <si>
    <t>ThingDef+VFEPD_FlammableBile.description</t>
  </si>
  <si>
    <t>VFEPD_FlammableBile.description</t>
  </si>
  <si>
    <t>Flammable bile. You know, a classic.</t>
  </si>
  <si>
    <t>ThingDef+VFEPD_Floordrawing.label</t>
  </si>
  <si>
    <t>VFEPD_Floordrawing.label</t>
  </si>
  <si>
    <t>floor drawing</t>
  </si>
  <si>
    <t>ThingDef+VFEPD_Floordrawing.description</t>
  </si>
  <si>
    <t>VFEPD_Floordrawing.description</t>
  </si>
  <si>
    <t>Floor drawings. There is no better incentive to go child free in life.</t>
  </si>
  <si>
    <t>ThingDef+VFEPD_UnstablePowerCell.label</t>
  </si>
  <si>
    <t>VFEPD_UnstablePowerCell.label</t>
  </si>
  <si>
    <t>Royalty</t>
  </si>
  <si>
    <t>fake power cell</t>
  </si>
  <si>
    <t>ThingDef+VFEPD_UnstablePowerCell.description</t>
  </si>
  <si>
    <t>VFEPD_UnstablePowerCell.description</t>
  </si>
  <si>
    <t>A fake mechanoid power generation unit. It won't output any power.</t>
  </si>
  <si>
    <t>ThingDef+VFEPD_Gloomlight.label</t>
  </si>
  <si>
    <t>VFEPD_Gloomlight.label</t>
  </si>
  <si>
    <t>deactivated gloomlight</t>
  </si>
  <si>
    <t>ThingDef+VFEPD_Gloomlight.description</t>
  </si>
  <si>
    <t>VFEPD_Gloomlight.description</t>
  </si>
  <si>
    <t>A self-powered mechanoid node of unknown function. Deactivated.</t>
  </si>
  <si>
    <t>ThingDef+VFEPD_Defoliator.label</t>
  </si>
  <si>
    <t>VFEPD_Defoliator.label</t>
  </si>
  <si>
    <t>inactive defoliator</t>
  </si>
  <si>
    <t>ThingDef+VFEPD_Defoliator.description</t>
  </si>
  <si>
    <t>VFEPD_Defoliator.description</t>
  </si>
  <si>
    <t>An area-denial device which annihilates nearby plants without affecting animals. Permanently out of order.</t>
  </si>
  <si>
    <t>ThingDef+VFEPD_Activator.label</t>
  </si>
  <si>
    <t>VFEPD_Activator.label</t>
  </si>
  <si>
    <t>activator</t>
  </si>
  <si>
    <t>ThingDef+VFEPD_Activator.description</t>
  </si>
  <si>
    <t>VFEPD_Activator.description</t>
  </si>
  <si>
    <t>A timed mechanoid activation unit. After counting down, it will... do nothing... Welp.</t>
  </si>
  <si>
    <t>ThingDef+VFEPD_ActivatorProx.label</t>
  </si>
  <si>
    <t>VFEPD_ActivatorProx.label</t>
  </si>
  <si>
    <t>activator proximity</t>
  </si>
  <si>
    <t>ThingDef+VFEPD_ActivatorProx.description</t>
  </si>
  <si>
    <t>VFEPD_ActivatorProx.description</t>
  </si>
  <si>
    <t>A proximity alarm for dormant mechanoids. If it detects a human-like threat nearby, it will... do nothing... Welp.</t>
  </si>
  <si>
    <t>ThingDef+VFEPD_ShieldGenerator.label</t>
  </si>
  <si>
    <t>VFEPD_ShieldGenerator.label</t>
  </si>
  <si>
    <t>fake shield</t>
  </si>
  <si>
    <t>ThingDef+VFEPD_ShieldGenerator.description</t>
  </si>
  <si>
    <t>VFEPD_ShieldGenerator.description</t>
  </si>
  <si>
    <t>A shielding device which projects a momentum repulsor field. Or it would, it it wasn't so fake.</t>
  </si>
  <si>
    <t>ThingDef+VFEPD_ShieldGeneratorLow.label</t>
  </si>
  <si>
    <t>VFEPD_ShieldGeneratorLow.label</t>
  </si>
  <si>
    <t>fake low-shield</t>
  </si>
  <si>
    <t>ThingDef+VFEPD_ShieldGeneratorLow.description</t>
  </si>
  <si>
    <t>VFEPD_ShieldGeneratorLow.description</t>
  </si>
  <si>
    <t>ThingDef+VFEPD_MechCapsule.label</t>
  </si>
  <si>
    <t>VFEPD_MechCapsule.label</t>
  </si>
  <si>
    <t>mech capsule</t>
  </si>
  <si>
    <t>ThingDef+VFEPD_MechCapsule.description</t>
  </si>
  <si>
    <t>VFEPD_MechCapsule.description</t>
  </si>
  <si>
    <t>A mechanoid storage and deployment capsule. Sealed shut and inactive.</t>
  </si>
  <si>
    <t>ThingDef+VFEPD_MechCapsuleOpen.label</t>
  </si>
  <si>
    <t>VFEPD_MechCapsuleOpen.label</t>
  </si>
  <si>
    <t>mech capsule, open</t>
  </si>
  <si>
    <t>ThingDef+VFEPD_MechCapsuleOpen.description</t>
  </si>
  <si>
    <t>VFEPD_MechCapsuleOpen.description</t>
  </si>
  <si>
    <t>A mechanoid storage and deployment capsule. Open and empty.</t>
  </si>
  <si>
    <t>ThingDef+VFEPD_MechAssembler.label</t>
  </si>
  <si>
    <t>VFEPD_MechAssembler.label</t>
  </si>
  <si>
    <t>mech assembler</t>
  </si>
  <si>
    <t>ThingDef+VFEPD_MechAssembler.description</t>
  </si>
  <si>
    <t>VFEPD_MechAssembler.description</t>
  </si>
  <si>
    <t>An automated mechanoid factory. Deactivated and sealed shut.</t>
  </si>
  <si>
    <t>ThingDef+VFEPD_MechDropBeacon.label</t>
  </si>
  <si>
    <t>VFEPD_MechDropBeacon.label</t>
  </si>
  <si>
    <t>drop beacon</t>
  </si>
  <si>
    <t>ThingDef+VFEPD_MechDropBeacon.description</t>
  </si>
  <si>
    <t>VFEPD_MechDropBeacon.description</t>
  </si>
  <si>
    <t>A mechanoid reinforcement drop beacon. When activated, it does nothing, because it's not real. Imaginary mechanoids can't hurt you.</t>
  </si>
  <si>
    <t>ThingDef+VFEPD_SunBlocker.label</t>
  </si>
  <si>
    <t>VFEPD_SunBlocker.label</t>
  </si>
  <si>
    <t>sun blocker</t>
  </si>
  <si>
    <t>ThingDef+VFEPD_SunBlocker.description</t>
  </si>
  <si>
    <t>VFEPD_SunBlocker.description</t>
  </si>
  <si>
    <t>An ultratech machine that generates a sheet of exotic fields at high altitude, turning the sky opaque and blocking the sun. Looking inside, you'll discover it's actually a cardboard cutout without any relevant machinery.</t>
  </si>
  <si>
    <t>ThingDef+VFEPD_SmokeSpewer.label</t>
  </si>
  <si>
    <t>VFEPD_SmokeSpewer.label</t>
  </si>
  <si>
    <t>smoke spewer</t>
  </si>
  <si>
    <t>ThingDef+VFEPD_SmokeSpewer.description</t>
  </si>
  <si>
    <t>VFEPD_SmokeSpewer.description</t>
  </si>
  <si>
    <t>An ultratech weapon of mass destruction designed for area denial. By harvesting available compounds and converting them into self-reproducing opaque molecules, it can spew enough smoke to block the sun in a whole region of the planet. Looking inside, you'll discover it's actually a cardboard cutout without any relevant machinery.</t>
  </si>
  <si>
    <t>ThingDef+VFEPD_ToxicSpewer.label</t>
  </si>
  <si>
    <t>VFEPD_ToxicSpewer.label</t>
  </si>
  <si>
    <t>toxic spewer</t>
  </si>
  <si>
    <t>ThingDef+VFEPD_ToxicSpewer.description</t>
  </si>
  <si>
    <t>VFEPD_ToxicSpewer.description</t>
  </si>
  <si>
    <t>An ultratech weapon of mass destruction designed for area denial. This device harvests available compounds and converts them into self-reproducing poisons. By spewing these into the atmosphere, it can poison a whole region of the planet. Looking inside, you'll discover it's actually a cardboard cutout without any relevant machinery.</t>
  </si>
  <si>
    <t>ThingDef+VFEPD_WeatherController.label</t>
  </si>
  <si>
    <t>VFEPD_WeatherController.label</t>
  </si>
  <si>
    <t>weather controller</t>
  </si>
  <si>
    <t>ThingDef+VFEPD_WeatherController.description</t>
  </si>
  <si>
    <t>VFEPD_WeatherController.description</t>
  </si>
  <si>
    <t>An ultratech device for controlling weather. Using chemicals and exotic fields, it forces the weather into a particular configuration. Looking inside, you'll discover it's actually a cardboard cutout without any relevant machinery.</t>
  </si>
  <si>
    <t>ThingDef+VFEPD_ClimateAdjuster.label</t>
  </si>
  <si>
    <t>VFEPD_ClimateAdjuster.label</t>
  </si>
  <si>
    <t>climate adjuster</t>
  </si>
  <si>
    <t>ThingDef+VFEPD_ClimateAdjuster.description</t>
  </si>
  <si>
    <t>VFEPD_ClimateAdjuster.description</t>
  </si>
  <si>
    <t>An ultratech device for controlling climate. Using chemicals and exotic fields to manipulate the atmosphere, it shifts the temperature in this region of the world. Looking inside, you'll discover it's actually a cardboard cutout without any relevant machinery.</t>
  </si>
  <si>
    <t>ThingDef+VFEPD_PsychicDroner.label</t>
  </si>
  <si>
    <t>VFEPD_PsychicDroner.label</t>
  </si>
  <si>
    <t>psychic droner</t>
  </si>
  <si>
    <t>ThingDef+VFEPD_PsychicDroner.description</t>
  </si>
  <si>
    <t>VFEPD_PsychicDroner.description</t>
  </si>
  <si>
    <t>An archotech device transmitting the thoughts of a mad superintelligence. It generates a massive psychic drone tuned to one gender and affecting a whole region of the planet. Looking inside, you'll discover it's actually a cardboard cutout without any relevant machinery.</t>
  </si>
  <si>
    <t>ThingDef+VFEPD_PsychicSuppressor.label</t>
  </si>
  <si>
    <t>VFEPD_PsychicSuppressor.label</t>
  </si>
  <si>
    <t>psychic suppressor</t>
  </si>
  <si>
    <t>ThingDef+VFEPD_PsychicSuppressor.description</t>
  </si>
  <si>
    <t>VFEPD_PsychicSuppressor.description</t>
  </si>
  <si>
    <t>An archotech device that generates a massive psychic suppression field tuned to a particular gender. People of that gender have their psychic activity suppressed, reducing their consciousness. Looking inside, you'll discover it's actually a cardboard cutout without any relevant machinery.</t>
  </si>
  <si>
    <t>ThingDef+VFEPD_EMIDynamo.label</t>
  </si>
  <si>
    <t>VFEPD_EMIDynamo.label</t>
  </si>
  <si>
    <t>EMI dynamo</t>
  </si>
  <si>
    <t>ThingDef+VFEPD_EMIDynamo.description</t>
  </si>
  <si>
    <t>VFEPD_EMIDynamo.description</t>
  </si>
  <si>
    <t>A massive electromagnetic interference generator. It interferes with or shuts down electrical devices in nearby regions. Looking inside, you'll discover it's actually a cardboard cutout without any relevant machinery.</t>
  </si>
  <si>
    <t>ThingDef+VFEPD_DrapeProp.label</t>
  </si>
  <si>
    <t>VFEPD_DrapeProp.label</t>
  </si>
  <si>
    <t>decorative drape</t>
  </si>
  <si>
    <t>ThingDef+VFEPD_DrapeProp.description</t>
  </si>
  <si>
    <t>VFEPD_DrapeProp.description</t>
  </si>
  <si>
    <t>A decorative drape. This will not satisfy any noble requirements, as it is just for decorative purposes.</t>
  </si>
  <si>
    <t>ThingDef+VFEPD_Shuttle.label</t>
  </si>
  <si>
    <t>VFEPD_Shuttle.label</t>
  </si>
  <si>
    <t>ThingDef+VFEPD_Shuttle.description</t>
  </si>
  <si>
    <t>VFEPD_Shuttle.description</t>
  </si>
  <si>
    <t>An out-of-service imperial shuttle.</t>
  </si>
  <si>
    <t>ThingDef+VFEPD_ShuttleCrashed.label</t>
  </si>
  <si>
    <t>VFEPD_ShuttleCrashed.label</t>
  </si>
  <si>
    <t>crashed shuttle</t>
  </si>
  <si>
    <t>ThingDef+VFEPD_ShuttleCrashed.description</t>
  </si>
  <si>
    <t>VFEPD_ShuttleCrashed.description</t>
  </si>
  <si>
    <t>A VERY out-of-service imperial shuttle.</t>
  </si>
  <si>
    <t>ThingDef+VFEPD_FakeAnimaGrass.label</t>
  </si>
  <si>
    <t>VFEPD_FakeAnimaGrass.label</t>
  </si>
  <si>
    <t>fake anima grass</t>
  </si>
  <si>
    <t>ThingDef+VFEPD_FakeAnimaGrass.description</t>
  </si>
  <si>
    <t>VFEPD_FakeAnimaGrass.description</t>
  </si>
  <si>
    <t>Plastic grass painted in the same colour as anima grass. Probably terrible for the environment.</t>
  </si>
  <si>
    <t>ThingDef+VFEPD_FakeAnimaTree.label</t>
  </si>
  <si>
    <t>VFEPD_FakeAnimaTree.label</t>
  </si>
  <si>
    <t>fake anima tree</t>
  </si>
  <si>
    <t>ThingDef+VFEPD_FakeAnimaTree.description</t>
  </si>
  <si>
    <t>VFEPD_FakeAnimaTree.description</t>
  </si>
  <si>
    <t>Plastic tree imitating an anima tree. Doesn't provide any sort of psychic powers.</t>
  </si>
  <si>
    <t>ThingDef+VFEPD_ShipLandingBeacon.label</t>
  </si>
  <si>
    <t>VFEPD_ShipLandingBeacon.label</t>
  </si>
  <si>
    <t>landing beacon</t>
  </si>
  <si>
    <t>ThingDef+VFEPD_ShipLandingBeacon.description</t>
  </si>
  <si>
    <t>VFEPD_ShipLandingBeacon.description</t>
  </si>
  <si>
    <t>Marks the corner of a landing area. Shuttles will ignore this one as it is inactive.</t>
  </si>
  <si>
    <t>ThingDef+VFEPD_AncientEducator.label</t>
  </si>
  <si>
    <t>VFEPD_AncientEducator.label</t>
  </si>
  <si>
    <t>##packageId##System.String[]</t>
  </si>
  <si>
    <t>ancient educator</t>
  </si>
  <si>
    <t>ThingDef+VFEPD_AncientEducator.description</t>
  </si>
  <si>
    <t>VFEPD_AncientEducator.description</t>
  </si>
  <si>
    <t>A very old interactive machine that’s commonly used in the vaults to pass the time. This one is just deactivated.</t>
  </si>
  <si>
    <t>ThingDef+VFEPD_AncientFoosballTable.label</t>
  </si>
  <si>
    <t>VFEPD_AncientFoosballTable.label</t>
  </si>
  <si>
    <t>ancient foosball table</t>
  </si>
  <si>
    <t>ThingDef+VFEPD_AncientFoosballTable.description</t>
  </si>
  <si>
    <t>VFEPD_AncientFoosballTable.description</t>
  </si>
  <si>
    <t>An old relic of the times, foosball table allows players to engage in the long forgotten game of football without leaving the safety of the vault. Or it would, but its rods are soldered and immobile.</t>
  </si>
  <si>
    <t>ThingDef+VFEPD_LargeSupplyCrate.label</t>
  </si>
  <si>
    <t>VFEPD_LargeSupplyCrate.label</t>
  </si>
  <si>
    <t>large hermetic crate</t>
  </si>
  <si>
    <t>ThingDef+VFEPD_LargeSupplyCrate.description</t>
  </si>
  <si>
    <t>VFEPD_LargeSupplyCrate.description</t>
  </si>
  <si>
    <t>A large crate with some building resources and components. Sealed shut.</t>
  </si>
  <si>
    <t>ThingDef+VFEPD_PipelineJunction.label</t>
  </si>
  <si>
    <t>VFEPD_PipelineJunction.label</t>
  </si>
  <si>
    <t>pipeline junction</t>
  </si>
  <si>
    <t>ThingDef+VFEPD_PipelineJunction.description</t>
  </si>
  <si>
    <t>VFEPD_PipelineJunction.description</t>
  </si>
  <si>
    <t>A large underground chemfuel pipeline. Not connected to anything.</t>
  </si>
  <si>
    <t>ThingDef+VFEPD_AncientBedTwo.label</t>
  </si>
  <si>
    <t>VFEPD_AncientBedTwo.label</t>
  </si>
  <si>
    <t>ThingDef+VFEPD_AncientBedTwo.description</t>
  </si>
  <si>
    <t>VFEPD_AncientBedTwo.description</t>
  </si>
  <si>
    <t>An old-fashioned metal bed frame with a hard mattress and uncomfortable duvet.</t>
  </si>
  <si>
    <t>ThingDef+VFEPD_AncientCryptosleepSuspender.label</t>
  </si>
  <si>
    <t>VFEPD_AncientCryptosleepSuspender.label</t>
  </si>
  <si>
    <t>ancient cryptosleep suspender</t>
  </si>
  <si>
    <t>ThingDef+VFEPD_AncientCryptosleepSuspender.description</t>
  </si>
  <si>
    <t>VFEPD_AncientCryptosleepSuspender.description</t>
  </si>
  <si>
    <t>An ancient medical pod that uses partial cryptosleep to slow down the degredation of wounds and help the body heal. Sealed shut.</t>
  </si>
  <si>
    <t>ThingDef+VFEPD_AncientMonitorBank.label</t>
  </si>
  <si>
    <t>VFEPD_AncientMonitorBank.label</t>
  </si>
  <si>
    <t>ancient monitor bank</t>
  </si>
  <si>
    <t>ThingDef+VFEPD_AncientMonitorBank.description</t>
  </si>
  <si>
    <t>VFEPD_AncientMonitorBank.description</t>
  </si>
  <si>
    <t>A small set of old computer screens.</t>
  </si>
  <si>
    <t>ThingDef+VFEPD_AncientBrokenDefensiveTurret.label</t>
  </si>
  <si>
    <t>VFEPD_AncientBrokenDefensiveTurret.label</t>
  </si>
  <si>
    <t>ancient broken defensive turret</t>
  </si>
  <si>
    <t>ThingDef+VFEPD_AncientBrokenDefensiveTurret.description</t>
  </si>
  <si>
    <t>VFEPD_AncientBrokenDefensiveTurret.description</t>
  </si>
  <si>
    <t>A destroyed defensive turret top.</t>
  </si>
  <si>
    <t>ThingDef+VFEPD_AncientBustedTurretPlatform.label</t>
  </si>
  <si>
    <t>VFEPD_AncientBustedTurretPlatform.label</t>
  </si>
  <si>
    <t>ancient busted turret platform</t>
  </si>
  <si>
    <t>ThingDef+VFEPD_AncientBustedTurretPlatform.description</t>
  </si>
  <si>
    <t>VFEPD_AncientBustedTurretPlatform.description</t>
  </si>
  <si>
    <t>A destroyed platform for a turret.</t>
  </si>
  <si>
    <t>ThingDef+VFEPD_AncientFuelTank.label</t>
  </si>
  <si>
    <t>VFEPD_AncientFuelTank.label</t>
  </si>
  <si>
    <t>ancient fuel tank</t>
  </si>
  <si>
    <t>ThingDef+VFEPD_AncientFuelTank.description</t>
  </si>
  <si>
    <t>VFEPD_AncientFuelTank.description</t>
  </si>
  <si>
    <t>A large fuel tank that could be deconstructed for fuel. If it still had any.</t>
  </si>
  <si>
    <t>ThingDef+VFEPD_AncientInputTerminal.label</t>
  </si>
  <si>
    <t>VFEPD_AncientInputTerminal.label</t>
  </si>
  <si>
    <t>ancient input terminal</t>
  </si>
  <si>
    <t>ThingDef+VFEPD_AncientInputTerminal.description</t>
  </si>
  <si>
    <t>VFEPD_AncientInputTerminal.description</t>
  </si>
  <si>
    <t>A station with buttons and levers.</t>
  </si>
  <si>
    <t>ThingDef+VFEPD_AncientTransmitter.label</t>
  </si>
  <si>
    <t>VFEPD_AncientTransmitter.label</t>
  </si>
  <si>
    <t>ancient transmitter</t>
  </si>
  <si>
    <t>ThingDef+VFEPD_AncientTransmitter.description</t>
  </si>
  <si>
    <t>VFEPD_AncientTransmitter.description</t>
  </si>
  <si>
    <t>A transmitter used to send signals over long range. Non-functional.</t>
  </si>
  <si>
    <t>ThingDef+VFEPD_AncientMachinery.label</t>
  </si>
  <si>
    <t>VFEPD_AncientMachinery.label</t>
  </si>
  <si>
    <t>ancient machinery</t>
  </si>
  <si>
    <t>ThingDef+VFEPD_AncientMachinery.description</t>
  </si>
  <si>
    <t>VFEPD_AncientMachinery.description</t>
  </si>
  <si>
    <t>A set of old machine blocks. Their purpose, if they ever had any, has long been forgotten.</t>
  </si>
  <si>
    <t>ThingDef+VFEPD_AncientWaterFilter.label</t>
  </si>
  <si>
    <t>VFEPD_AncientWaterFilter.label</t>
  </si>
  <si>
    <t>ancient water filter</t>
  </si>
  <si>
    <t>ThingDef+VFEPD_AncientWaterFilter.description</t>
  </si>
  <si>
    <t>VFEPD_AncientWaterFilter.description</t>
  </si>
  <si>
    <t>A large water filtration system.</t>
  </si>
  <si>
    <t>ThingDef+VFEPD_AncientComputerDesk.label</t>
  </si>
  <si>
    <t>VFEPD_AncientComputerDesk.label</t>
  </si>
  <si>
    <t>ancient computer desk</t>
  </si>
  <si>
    <t>ThingDef+VFEPD_AncientComputerDesk.description</t>
  </si>
  <si>
    <t>VFEPD_AncientComputerDesk.description</t>
  </si>
  <si>
    <t>An old, no longer operational computer desk.</t>
  </si>
  <si>
    <t>ThingDef+VFEPD_AncientShuttle.label</t>
  </si>
  <si>
    <t>VFEPD_AncientShuttle.label</t>
  </si>
  <si>
    <t>ancient shuttle</t>
  </si>
  <si>
    <t>ThingDef+VFEPD_AncientShuttle.description</t>
  </si>
  <si>
    <t>VFEPD_AncientShuttle.description</t>
  </si>
  <si>
    <t>An ancient, no longer operational shuttle.</t>
  </si>
  <si>
    <t>ThingDef+VFEPD_AncientVitalsMonitor.label</t>
  </si>
  <si>
    <t>VFEPD_AncientVitalsMonitor.label</t>
  </si>
  <si>
    <t>ancient vitals monitor</t>
  </si>
  <si>
    <t>ThingDef+VFEPD_AncientVitalsMonitor.description</t>
  </si>
  <si>
    <t>VFEPD_AncientVitalsMonitor.description</t>
  </si>
  <si>
    <t>An old set of monitors to check up on the healing progress of wounded soldiers. Non-functional.</t>
  </si>
  <si>
    <t>ThingDef+VFEPD_AncientChemfuelPoweredGenerator.label</t>
  </si>
  <si>
    <t>VFEPD_AncientChemfuelPoweredGenerator.label</t>
  </si>
  <si>
    <t>ancient chemfuel powered generator</t>
  </si>
  <si>
    <t>ThingDef+VFEPD_AncientChemfuelPoweredGenerator.description</t>
  </si>
  <si>
    <t>VFEPD_AncientChemfuelPoweredGenerator.description</t>
  </si>
  <si>
    <t>Produces a reliable stream of power by consuming chemfuel. Or it would, if it was working.</t>
  </si>
  <si>
    <t>ThingDef+VFEPD_AncientGeothermalPlant.label</t>
  </si>
  <si>
    <t>VFEPD_AncientGeothermalPlant.label</t>
  </si>
  <si>
    <t>ancient geothermal plant</t>
  </si>
  <si>
    <t>ThingDef+VFEPD_AncientGeothermalPlant.description</t>
  </si>
  <si>
    <t>VFEPD_AncientGeothermalPlant.description</t>
  </si>
  <si>
    <t>Produces electricity from geothermal steam geysers. Or it would, if it was working.</t>
  </si>
  <si>
    <t>ThingDef+VFEPD_AncientBattery.label</t>
  </si>
  <si>
    <t>VFEPD_AncientBattery.label</t>
  </si>
  <si>
    <t>ancient battery</t>
  </si>
  <si>
    <t>ThingDef+VFEPD_AncientBattery.description</t>
  </si>
  <si>
    <t>VFEPD_AncientBattery.description</t>
  </si>
  <si>
    <t>An old, large battery commonly found in vaults, capable of sustaining the entire compound for a nearly infinite amount of time. This one is out-of-service.</t>
  </si>
  <si>
    <t>ThingDef+VFEPD_AncientBioBatteryTank.label</t>
  </si>
  <si>
    <t>VFEPD_AncientBioBatteryTank.label</t>
  </si>
  <si>
    <t>ancient bio-battery tank</t>
  </si>
  <si>
    <t>ThingDef+VFEPD_AncientBioBatteryTank.description</t>
  </si>
  <si>
    <t>VFEPD_AncientBioBatteryTank.description</t>
  </si>
  <si>
    <t>Produces a reliable stream of power by consuming biological material such as humans or animals. This one is out-of-service.</t>
  </si>
  <si>
    <t>ThingDef+VFEPD_AncientSupplySlingshot.label</t>
  </si>
  <si>
    <t>VFEPD_AncientSupplySlingshot.label</t>
  </si>
  <si>
    <t>ancient supply slingshot</t>
  </si>
  <si>
    <t>ThingDef+VFEPD_AncientSupplySlingshot.description</t>
  </si>
  <si>
    <t>VFEPD_AncientSupplySlingshot.description</t>
  </si>
  <si>
    <t>Often found in ancient vaults, supply slingshot is a complex mechanism that catapults a supply crate across huge distances. This one is non-functional.</t>
  </si>
  <si>
    <t>ThingDef+VFEPD_AncientCryofreezer.label</t>
  </si>
  <si>
    <t>VFEPD_AncientCryofreezer.label</t>
  </si>
  <si>
    <t>Vanilla Genetics Expanded</t>
  </si>
  <si>
    <t>ancient cryofreezer</t>
  </si>
  <si>
    <t>ThingDef+VFEPD_AncientCryofreezer.description</t>
  </si>
  <si>
    <t>VFEPD_AncientCryofreezer.description</t>
  </si>
  <si>
    <t>A super-charged air-conditioning unit designed for its intended purpose of preventing genomes from breaking down entropically. This one is non-functional.</t>
  </si>
  <si>
    <t>ThingDef+VFEPD_AncientElectrowomb.label</t>
  </si>
  <si>
    <t>VFEPD_AncientElectrowomb.label</t>
  </si>
  <si>
    <t>ancient electrowomb</t>
  </si>
  <si>
    <t>ThingDef+VFEPD_AncientElectrowomb.description</t>
  </si>
  <si>
    <t>VFEPD_AncientElectrowomb.description</t>
  </si>
  <si>
    <t>This device has collapsed in on itself, rendering it useless.</t>
  </si>
  <si>
    <t>ThingDef+VFEPD_AncientElectrowombLarge.label</t>
  </si>
  <si>
    <t>VFEPD_AncientElectrowombLarge.label</t>
  </si>
  <si>
    <t>ancient large electrowomb</t>
  </si>
  <si>
    <t>ThingDef+VFEPD_AncientElectrowombLarge.description</t>
  </si>
  <si>
    <t>VFEPD_AncientElectrowombLarge.description</t>
  </si>
  <si>
    <t>The exterior shell has completely fallen apart, yet it seems that it exploded instead of imploded.</t>
  </si>
  <si>
    <t>ThingDef+VFEPD_AncientGenomeRecombinator.label</t>
  </si>
  <si>
    <t>VFEPD_AncientGenomeRecombinator.label</t>
  </si>
  <si>
    <t>ancient genome recombinator</t>
  </si>
  <si>
    <t>ThingDef+VFEPD_AncientGenomeRecombinator.description</t>
  </si>
  <si>
    <t>VFEPD_AncientGenomeRecombinator.description</t>
  </si>
  <si>
    <t>A very old recombinator that somehow possesses an awful stench and excessive mould.</t>
  </si>
  <si>
    <t>ThingDef+VFEPD_AncientGenomorpher.label</t>
  </si>
  <si>
    <t>VFEPD_AncientGenomorpher.label</t>
  </si>
  <si>
    <t>ancient genomorpher</t>
  </si>
  <si>
    <t>ThingDef+VFEPD_AncientGenomorpher.description</t>
  </si>
  <si>
    <t>VFEPD_AncientGenomorpher.description</t>
  </si>
  <si>
    <t>A Genomorpher that has fallen into complete disrepair, some salvage still remains.</t>
  </si>
  <si>
    <t>ThingDef+VFEPD_AncientGenomeExtractor.label</t>
  </si>
  <si>
    <t>VFEPD_AncientGenomeExtractor.label</t>
  </si>
  <si>
    <t>ancient genome extractor table</t>
  </si>
  <si>
    <t>ThingDef+VFEPD_AncientGenomeExtractor.description</t>
  </si>
  <si>
    <t>VFEPD_AncientGenomeExtractor.description</t>
  </si>
  <si>
    <t>Lacking proper maintenance for so long, this machine is rusted shut.</t>
  </si>
  <si>
    <t>ThingDef+VFEPD_AncientGeneticsTinkeringTable.label</t>
  </si>
  <si>
    <t>VFEPD_AncientGeneticsTinkeringTable.label</t>
  </si>
  <si>
    <t>ancient genetics tinkering table</t>
  </si>
  <si>
    <t>ThingDef+VFEPD_AncientGeneticsTinkeringTable.description</t>
  </si>
  <si>
    <t>VFEPD_AncientGeneticsTinkeringTable.description</t>
  </si>
  <si>
    <t>Most of the useful and otherwise functional parts are missing, indicating intentional sabotage.</t>
  </si>
  <si>
    <t>ThingDef+VFEPD_AncientTissueGrinder.label</t>
  </si>
  <si>
    <t>VFEPD_AncientTissueGrinder.label</t>
  </si>
  <si>
    <t>ancient tissue grinder</t>
  </si>
  <si>
    <t>ThingDef+VFEPD_AncientTissueGrinder.description</t>
  </si>
  <si>
    <t>VFEPD_AncientTissueGrinder.description</t>
  </si>
  <si>
    <t>The machinery and electronics are irreparable but could be broken down for scrap.</t>
  </si>
  <si>
    <t>ThingDef+VFEPD_RuinedAncientBioBattery.label</t>
  </si>
  <si>
    <t>VFEPD_RuinedAncientBioBattery.label</t>
  </si>
  <si>
    <t>ancient ruined bio-battery tank</t>
  </si>
  <si>
    <t>ThingDef+VFEPD_RuinedAncientBioBattery.description</t>
  </si>
  <si>
    <t>VFEPD_RuinedAncientBioBattery.description</t>
  </si>
  <si>
    <t>This ancient tank once converted biological matter into an electrical current. It is now completely broken and useless.</t>
  </si>
  <si>
    <t>ThingDef+VFEPD_RuinedAncientGeneTailoringPod.label</t>
  </si>
  <si>
    <t>VFEPD_RuinedAncientGeneTailoringPod.label</t>
  </si>
  <si>
    <t>ancient ruined gene-tailoring pod</t>
  </si>
  <si>
    <t>ThingDef+VFEPD_RuinedAncientGeneTailoringPod.description</t>
  </si>
  <si>
    <t>VFEPD_RuinedAncientGeneTailoringPod.description</t>
  </si>
  <si>
    <t>This ancient structure was once used to inject nanomachines in a subject in an attempt to create the perfect soldier. It now lies rusted and unsalvageable.</t>
  </si>
  <si>
    <t>ThingDef+VFEPD_AncientBioBattery.label</t>
  </si>
  <si>
    <t>VFEPD_AncientBioBattery.label</t>
  </si>
  <si>
    <t>ancient microbiobattery</t>
  </si>
  <si>
    <t>ThingDef+VFEPD_AncientBioBattery.description</t>
  </si>
  <si>
    <t>VFEPD_AncientBioBattery.description</t>
  </si>
  <si>
    <t>A very efficient ancient battery. Sadly out of service.</t>
  </si>
  <si>
    <t>ThingDef+VFEPD_RuinedGenePod.label</t>
  </si>
  <si>
    <t>VFEPD_RuinedGenePod.label</t>
  </si>
  <si>
    <t>ancient ruined genepod</t>
  </si>
  <si>
    <t>ThingDef+VFEPD_RuinedGenePod.description</t>
  </si>
  <si>
    <t>VFEPD_RuinedGenePod.description</t>
  </si>
  <si>
    <t>An ancient genepod that was used to combine genetic material. This machine is obsolete and damaged beyond repair.</t>
  </si>
  <si>
    <t>ThingDef+VFEPD_RuinedAnimalControlHub.label</t>
  </si>
  <si>
    <t>VFEPD_RuinedAnimalControlHub.label</t>
  </si>
  <si>
    <t>ancient animal control hub</t>
  </si>
  <si>
    <t>ThingDef+VFEPD_RuinedAnimalControlHub.description</t>
  </si>
  <si>
    <t>VFEPD_RuinedAnimalControlHub.description</t>
  </si>
  <si>
    <t>It seems that this structure was capable of emitting some kind of electromagnetic radiation used to control brain function of certain animals. This was crude and primitive technology prone to failure and instability, and as such it is completely useless now.</t>
  </si>
  <si>
    <t>ThingDef+VFEPD_RuinedAnimalEnrichmentCenter.label</t>
  </si>
  <si>
    <t>VFEPD_RuinedAnimalEnrichmentCenter.label</t>
  </si>
  <si>
    <t>ancient animal enrichment center</t>
  </si>
  <si>
    <t>ThingDef+VFEPD_RuinedAnimalEnrichmentCenter.description</t>
  </si>
  <si>
    <t>VFEPD_RuinedAnimalEnrichmentCenter.description</t>
  </si>
  <si>
    <t>Whatever was held inside this dank, rusted metal coffin has long since escaped. It is damaged beyond all repair.</t>
  </si>
  <si>
    <t>ThingDef+VFEPD_RuinedArchotechPlatform.label</t>
  </si>
  <si>
    <t>VFEPD_RuinedArchotechPlatform.label</t>
  </si>
  <si>
    <t>ancient construction platform</t>
  </si>
  <si>
    <t>ThingDef+VFEPD_RuinedArchotechPlatform.description</t>
  </si>
  <si>
    <t>VFEPD_RuinedArchotechPlatform.description</t>
  </si>
  <si>
    <t>This deteriorated platform seems to have been used to assemble some kind of machinery. It now lays bare and empty.</t>
  </si>
  <si>
    <t>ThingDef+VFEPD_RuinedGeneDuplicator.label</t>
  </si>
  <si>
    <t>VFEPD_RuinedGeneDuplicator.label</t>
  </si>
  <si>
    <t>ancient gene duplicator</t>
  </si>
  <si>
    <t>ThingDef+VFEPD_RuinedGeneDuplicator.description</t>
  </si>
  <si>
    <t>VFEPD_RuinedGeneDuplicator.description</t>
  </si>
  <si>
    <t>This semi-spherical vat seems to have held some kind of viscuous liquid inside, as evidenced by the rancid-smelling residue coating its insides. It is now completely ruined and only useful as metal scrap.</t>
  </si>
  <si>
    <t>ThingDef+VFEPD_RuinedGeneRecombinator.label</t>
  </si>
  <si>
    <t>VFEPD_RuinedGeneRecombinator.label</t>
  </si>
  <si>
    <t>ancient gene recombinator</t>
  </si>
  <si>
    <t>ThingDef+VFEPD_RuinedGeneRecombinator.description</t>
  </si>
  <si>
    <t>VFEPD_RuinedGeneRecombinator.description</t>
  </si>
  <si>
    <t>A completely obsolete model of gene recombinator, that is also deteriorated and rusted beyond and salvaging.</t>
  </si>
  <si>
    <t>ThingDef+VFEPD_RuinedGeneticDatabase.label</t>
  </si>
  <si>
    <t>VFEPD_RuinedGeneticDatabase.label</t>
  </si>
  <si>
    <t>ancient genetic database</t>
  </si>
  <si>
    <t>ThingDef+VFEPD_RuinedGeneticDatabase.description</t>
  </si>
  <si>
    <t>VFEPD_RuinedGeneticDatabase.description</t>
  </si>
  <si>
    <t>This ancient computer was used to storage genetic information and feed genetic dataprints to other machines, but its components have deteriorated so far that all the data it contained has degraded to nothingness.</t>
  </si>
  <si>
    <t>ThingDef+VFEPD_RuinedGeneticExtractionTable.label</t>
  </si>
  <si>
    <t>VFEPD_RuinedGeneticExtractionTable.label</t>
  </si>
  <si>
    <t>ancient genetic extraction table</t>
  </si>
  <si>
    <t>ThingDef+VFEPD_RuinedGeneticExtractionTable.description</t>
  </si>
  <si>
    <t>VFEPD_RuinedGeneticExtractionTable.description</t>
  </si>
  <si>
    <t>Yet another workstation that has deteriorated beyond all recovery. A foul-smelling vial of stagnant liquid warns you to keep away from it.</t>
  </si>
  <si>
    <t>ThingDef+VFEPD_RuinedGeneticStorage.label</t>
  </si>
  <si>
    <t>VFEPD_RuinedGeneticStorage.label</t>
  </si>
  <si>
    <t>ancient genetic storage</t>
  </si>
  <si>
    <t>ThingDef+VFEPD_RuinedGeneticStorage.description</t>
  </si>
  <si>
    <t>VFEPD_RuinedGeneticStorage.description</t>
  </si>
  <si>
    <t>This little wheeled table housed a small specialized computer and refrigerated trays to store genetic material, but it is now so damaged it can only be used as scrap.</t>
  </si>
  <si>
    <t>ThingDef+VFEPD_RuinedGenomeSequencer.label</t>
  </si>
  <si>
    <t>VFEPD_RuinedGenomeSequencer.label</t>
  </si>
  <si>
    <t>ancient genome sequencer</t>
  </si>
  <si>
    <t>ThingDef+VFEPD_RuinedGenomeSequencer.description</t>
  </si>
  <si>
    <t>VFEPD_RuinedGenomeSequencer.description</t>
  </si>
  <si>
    <t>A large centrifuge used in gene sequencing. Its corroded parts will never be of use to anyone again.</t>
  </si>
  <si>
    <t>ThingDef+VFEPD_RuinedHexagelPlant.label</t>
  </si>
  <si>
    <t>VFEPD_RuinedHexagelPlant.label</t>
  </si>
  <si>
    <t>ancient hexagel core reactor</t>
  </si>
  <si>
    <t>ThingDef+VFEPD_RuinedHexagelPlant.description</t>
  </si>
  <si>
    <t>VFEPD_RuinedHexagelPlant.description</t>
  </si>
  <si>
    <t>A derelict bio-energy power plant.</t>
  </si>
  <si>
    <t>ThingDef+VFEPD_RuinedIncubator.label</t>
  </si>
  <si>
    <t>VFEPD_RuinedIncubator.label</t>
  </si>
  <si>
    <t>ancient ruined incubator</t>
  </si>
  <si>
    <t>ThingDef+VFEPD_RuinedIncubator.description</t>
  </si>
  <si>
    <t>VFEPD_RuinedIncubator.description</t>
  </si>
  <si>
    <t>This small canister has been smashed to pieces and whatever it contained has long evaporated.</t>
  </si>
  <si>
    <t>ThingDef+VFEPD_RuinedLabBarrel.label</t>
  </si>
  <si>
    <t>VFEPD_RuinedLabBarrel.label</t>
  </si>
  <si>
    <t>ancient ruined lab barrel</t>
  </si>
  <si>
    <t>ThingDef+VFEPD_RuinedLabBarrel.description</t>
  </si>
  <si>
    <t>VFEPD_RuinedLabBarrel.description</t>
  </si>
  <si>
    <t>Whatever this barrel held has long ago evaporated.</t>
  </si>
  <si>
    <t>ThingDef+VFEPD_Rack.label</t>
  </si>
  <si>
    <t>VFEPD_Rack.label</t>
  </si>
  <si>
    <t>ancient server rack</t>
  </si>
  <si>
    <t>ThingDef+VFEPD_Rack.description</t>
  </si>
  <si>
    <t>VFEPD_Rack.description</t>
  </si>
  <si>
    <t>This server rack once housed a lot of genetic information, but all its data has now degraded completely.</t>
  </si>
  <si>
    <t>ThingDef+VFEPD_CommsTable.label</t>
  </si>
  <si>
    <t>VFEPD_CommsTable.label</t>
  </si>
  <si>
    <t>ancient comms table</t>
  </si>
  <si>
    <t>ThingDef+VFEPD_CommsTable.description</t>
  </si>
  <si>
    <t>VFEPD_CommsTable.description</t>
  </si>
  <si>
    <t>This was once a smart table. But now it's dumb.</t>
  </si>
  <si>
    <t>ThingDef+VFEPD_LooseCables.label</t>
  </si>
  <si>
    <t>VFEPD_LooseCables.label</t>
  </si>
  <si>
    <t>loose cables</t>
  </si>
  <si>
    <t>ThingDef+VFEPD_LooseCables.description</t>
  </si>
  <si>
    <t>VFEPD_LooseCables.description</t>
  </si>
  <si>
    <t>This tangle of decayed cables were probably once housed inside the ceiling panels.</t>
  </si>
  <si>
    <t>ThingDef+VFEPD_AncientCrateTwo.label</t>
  </si>
  <si>
    <t>VFEPD_AncientCrateTwo.label</t>
  </si>
  <si>
    <t>ancient ruined crate</t>
  </si>
  <si>
    <t>ThingDef+VFEPD_AncientCrateTwo.description</t>
  </si>
  <si>
    <t>VFEPD_AncientCrateTwo.description</t>
  </si>
  <si>
    <t>Whatever this crate contained has long ago rotted and turned to dust.</t>
  </si>
  <si>
    <t>ThingDef+VFEPD_AncientCrateDouble.label</t>
  </si>
  <si>
    <t>VFEPD_AncientCrateDouble.label</t>
  </si>
  <si>
    <t>ThingDef+VFEPD_AncientCrateDouble.description</t>
  </si>
  <si>
    <t>VFEPD_AncientCrateDouble.description</t>
  </si>
  <si>
    <t>ThingDef+VFEPD_AncientCratePile.label</t>
  </si>
  <si>
    <t>VFEPD_AncientCratePile.label</t>
  </si>
  <si>
    <t>pile of ancient ruined crates</t>
  </si>
  <si>
    <t>ThingDef+VFEPD_AncientCratePile.description</t>
  </si>
  <si>
    <t>VFEPD_AncientCratePile.description</t>
  </si>
  <si>
    <t>Whatever these crates contained has long ago rotted and turned to dust.</t>
  </si>
  <si>
    <t>ThingDef+VFEPD_AncientTechCrate.label</t>
  </si>
  <si>
    <t>VFEPD_AncientTechCrate.label</t>
  </si>
  <si>
    <t>ancient mechanized crate</t>
  </si>
  <si>
    <t>ThingDef+VFEPD_AncientTechCrate.description</t>
  </si>
  <si>
    <t>VFEPD_AncientTechCrate.description</t>
  </si>
  <si>
    <t>ThingDef+VFEPD_RuinedBarrelDouble.label</t>
  </si>
  <si>
    <t>VFEPD_RuinedBarrelDouble.label</t>
  </si>
  <si>
    <t>ancient ruined lab barrels</t>
  </si>
  <si>
    <t>ThingDef+VFEPD_RuinedBarrelDouble.description</t>
  </si>
  <si>
    <t>VFEPD_RuinedBarrelDouble.description</t>
  </si>
  <si>
    <t>ThingDef+VFEPD_RuinedVials.label</t>
  </si>
  <si>
    <t>VFEPD_RuinedVials.label</t>
  </si>
  <si>
    <t>ancient ruined vials</t>
  </si>
  <si>
    <t>ThingDef+VFEPD_RuinedVials.description</t>
  </si>
  <si>
    <t>VFEPD_RuinedVials.description</t>
  </si>
  <si>
    <t>Small canisters that once held some valuable liquids.</t>
  </si>
  <si>
    <t>ThingDef+VFEPD_RuinedLabShelf.label</t>
  </si>
  <si>
    <t>VFEPD_RuinedLabShelf.label</t>
  </si>
  <si>
    <t>ancient lab shelf</t>
  </si>
  <si>
    <t>ThingDef+VFEPD_RuinedLabShelf.description</t>
  </si>
  <si>
    <t>VFEPD_RuinedLabShelf.description</t>
  </si>
  <si>
    <t>Rusted shelving units coated in grime and dust.</t>
  </si>
  <si>
    <t>ThingDef+VFEPD_RuinedMechanoidTinkeringTable.label</t>
  </si>
  <si>
    <t>VFEPD_RuinedMechanoidTinkeringTable.label</t>
  </si>
  <si>
    <t>ancient mechanoid tinkering table</t>
  </si>
  <si>
    <t>ThingDef+VFEPD_RuinedMechanoidTinkeringTable.description</t>
  </si>
  <si>
    <t>VFEPD_RuinedMechanoidTinkeringTable.description</t>
  </si>
  <si>
    <t>This workbench appears to have been used to try and reverse engineer mechanoid components, but it is damaged to the point of uselessness.</t>
  </si>
  <si>
    <t>ThingDef+VFEPD_RuinedMutaniteCentrifuge.label</t>
  </si>
  <si>
    <t>VFEPD_RuinedMutaniteCentrifuge.label</t>
  </si>
  <si>
    <t>ancient mutanite centrifuge</t>
  </si>
  <si>
    <t>ThingDef+VFEPD_RuinedMutaniteCentrifuge.description</t>
  </si>
  <si>
    <t>VFEPD_RuinedMutaniteCentrifuge.description</t>
  </si>
  <si>
    <t>A machine used to process mutagenic minerals, now completely broken and unsalvageable.</t>
  </si>
  <si>
    <t>ThingDef+VFEPD_RuinedNutrientVat.label</t>
  </si>
  <si>
    <t>VFEPD_RuinedNutrientVat.label</t>
  </si>
  <si>
    <t>ancient nutrient vat</t>
  </si>
  <si>
    <t>ThingDef+VFEPD_RuinedNutrientVat.description</t>
  </si>
  <si>
    <t>VFEPD_RuinedNutrientVat.description</t>
  </si>
  <si>
    <t>A slurry of liquefied organic pulp filled this reinforced glass vat. It now lays broken and empty.</t>
  </si>
  <si>
    <t>ThingDef+VFEPD_RuinedPulper.label</t>
  </si>
  <si>
    <t>VFEPD_RuinedPulper.label</t>
  </si>
  <si>
    <t>ancient pulper</t>
  </si>
  <si>
    <t>ThingDef+VFEPD_RuinedPulper.description</t>
  </si>
  <si>
    <t>VFEPD_RuinedPulper.description</t>
  </si>
  <si>
    <t>A weird-looking machine that shredded wood into organic pulp. Broken beyond repair.</t>
  </si>
  <si>
    <t>ThingDef+VFEPD_RuinedPulpRecycler.label</t>
  </si>
  <si>
    <t>VFEPD_RuinedPulpRecycler.label</t>
  </si>
  <si>
    <t>ancient pulp recycler</t>
  </si>
  <si>
    <t>ThingDef+VFEPD_RuinedPulpRecycler.description</t>
  </si>
  <si>
    <t>VFEPD_RuinedPulpRecycler.description</t>
  </si>
  <si>
    <t>An obsolete, ancient machine that recycled wood, corpses and bones into organic pulp. Broken beyond repair.</t>
  </si>
  <si>
    <t>ThingDef+VFEPD_RuinedRefrigeratedCoils.label</t>
  </si>
  <si>
    <t>VFEPD_RuinedRefrigeratedCoils.label</t>
  </si>
  <si>
    <t>ancient refrigerated coils</t>
  </si>
  <si>
    <t>ThingDef+VFEPD_RuinedRefrigeratedCoils.description</t>
  </si>
  <si>
    <t>VFEPD_RuinedRefrigeratedCoils.description</t>
  </si>
  <si>
    <t>These structural cryofuel coils have been completely ruined by time and neglect. They can no longer function.</t>
  </si>
  <si>
    <t>ThingDef+VFEPD_RuinedTissueGrowingVat.label</t>
  </si>
  <si>
    <t>VFEPD_RuinedTissueGrowingVat.label</t>
  </si>
  <si>
    <t>ancient tissue growing vat</t>
  </si>
  <si>
    <t>ThingDef+VFEPD_RuinedTissueGrowingVat.description</t>
  </si>
  <si>
    <t>VFEPD_RuinedTissueGrowingVat.description</t>
  </si>
  <si>
    <t>A metal sarcophagus used to grow bio-mechanic implants in a controlled manner. Its machinery has been gutted and has later decayed into rusted scrap.</t>
  </si>
  <si>
    <t>ThingDef+VFEPD_LabLockerBank.label</t>
  </si>
  <si>
    <t>VFEPD_LabLockerBank.label</t>
  </si>
  <si>
    <t>ancient lab locker bank</t>
  </si>
  <si>
    <t>ThingDef+VFEPD_LabLockerBank.description</t>
  </si>
  <si>
    <t>VFEPD_LabLockerBank.description</t>
  </si>
  <si>
    <t>ThingDef+VFEPD_MonitorBank.label</t>
  </si>
  <si>
    <t>VFEPD_MonitorBank.label</t>
  </si>
  <si>
    <t>ancient monitor banks</t>
  </si>
  <si>
    <t>ThingDef+VFEPD_MonitorBank.description</t>
  </si>
  <si>
    <t>VFEPD_MonitorBank.description</t>
  </si>
  <si>
    <t>These monitors will never show any information again.</t>
  </si>
  <si>
    <t>ThingDef+VFEPD_SignA.label</t>
  </si>
  <si>
    <t>VFEPD_SignA.label</t>
  </si>
  <si>
    <t>ancient sign</t>
  </si>
  <si>
    <t>ThingDef+VFEPD_SignA.description</t>
  </si>
  <si>
    <t>VFEPD_SignA.description</t>
  </si>
  <si>
    <t>A weathered sign advertising a company that has long been forgotten.</t>
  </si>
  <si>
    <t>ThingDef+VFEPD_SignB.label</t>
  </si>
  <si>
    <t>VFEPD_SignB.label</t>
  </si>
  <si>
    <t>ThingDef+VFEPD_SignB.description</t>
  </si>
  <si>
    <t>VFEPD_SignB.description</t>
  </si>
  <si>
    <t>ThingDef+VFEPD_SignC.label</t>
  </si>
  <si>
    <t>VFEPD_SignC.label</t>
  </si>
  <si>
    <t>ThingDef+VFEPD_SignC.description</t>
  </si>
  <si>
    <t>VFEPD_SignC.description</t>
  </si>
  <si>
    <t>ThingDef+VFEPD_SignD.label</t>
  </si>
  <si>
    <t>VFEPD_SignD.label</t>
  </si>
  <si>
    <t>ThingDef+VFEPD_SignD.description</t>
  </si>
  <si>
    <t>VFEPD_SignD.description</t>
  </si>
  <si>
    <t>ThingDef+VFEPD_SignE.label</t>
  </si>
  <si>
    <t>VFEPD_SignE.label</t>
  </si>
  <si>
    <t>ThingDef+VFEPD_SignE.description</t>
  </si>
  <si>
    <t>VFEPD_SignE.description</t>
  </si>
  <si>
    <t>ThingDef+VFEPD_SignF.label</t>
  </si>
  <si>
    <t>VFEPD_SignF.label</t>
  </si>
  <si>
    <t>ThingDef+VFEPD_SignF.description</t>
  </si>
  <si>
    <t>VFEPD_SignF.description</t>
  </si>
  <si>
    <t>ThingDef+VFEPD_SignG.label</t>
  </si>
  <si>
    <t>VFEPD_SignG.label</t>
  </si>
  <si>
    <t>ThingDef+VFEPD_SignG.description</t>
  </si>
  <si>
    <t>VFEPD_SignG.description</t>
  </si>
  <si>
    <t>ThingDef+VFEPD_SignH.label</t>
  </si>
  <si>
    <t>VFEPD_SignH.label</t>
  </si>
  <si>
    <t>ThingDef+VFEPD_SignH.description</t>
  </si>
  <si>
    <t>VFEPD_SignH.description</t>
  </si>
  <si>
    <t>ThingDef+VFEPD_Toilet.label</t>
  </si>
  <si>
    <t>VFEPD_Toilet.label</t>
  </si>
  <si>
    <t>ThingDef+VFEPD_Toilet.description</t>
  </si>
  <si>
    <t>VFEPD_Toilet.description</t>
  </si>
  <si>
    <t>Drinking from this will give you more than just a few rads...</t>
  </si>
  <si>
    <t>ThingDef+VFEPD_Sink.label</t>
  </si>
  <si>
    <t>VFEPD_Sink.label</t>
  </si>
  <si>
    <t>ancient sink</t>
  </si>
  <si>
    <t>ThingDef+VFEPD_Sink.description</t>
  </si>
  <si>
    <t>VFEPD_Sink.description</t>
  </si>
  <si>
    <t>ThingDef+VFEPD_SmallBioLight.label</t>
  </si>
  <si>
    <t>VFEPD_SmallBioLight.label</t>
  </si>
  <si>
    <t>ancient bioluminescent light</t>
  </si>
  <si>
    <t>ThingDef+VFEPD_SmallBioLight.description</t>
  </si>
  <si>
    <t>VFEPD_SmallBioLight.description</t>
  </si>
  <si>
    <t>A metallic capsule filled with some bioluminescent compound. Seems to be non-functional.</t>
  </si>
  <si>
    <t>ThingDef+VFEPD_BioLight.label</t>
  </si>
  <si>
    <t>VFEPD_BioLight.label</t>
  </si>
  <si>
    <t>ThingDef+VFEPD_BioLight.description</t>
  </si>
  <si>
    <t>VFEPD_BioLight.description</t>
  </si>
  <si>
    <t>ThingDef+VFEPD_Ruined_Mechahybridizer.label</t>
  </si>
  <si>
    <t>VFEPD_Ruined_Mechahybridizer.label</t>
  </si>
  <si>
    <t>ancient mechahybridizer</t>
  </si>
  <si>
    <t>ThingDef+VFEPD_Ruined_Mechahybridizer.description</t>
  </si>
  <si>
    <t>VFEPD_Ruined_Mechahybridizer.description</t>
  </si>
  <si>
    <t>The broken maws of this ancient factory will never be able to close again.</t>
  </si>
  <si>
    <t>ThingDef+VFEPD_Ruined_Mechahybrid_Antenna.label</t>
  </si>
  <si>
    <t>VFEPD_Ruined_Mechahybrid_Antenna.label</t>
  </si>
  <si>
    <t>ancient mechahybrid antenna</t>
  </si>
  <si>
    <t>ThingDef+VFEPD_Ruined_Mechahybrid_Antenna.description</t>
  </si>
  <si>
    <t>VFEPD_Ruined_Mechahybrid_Antenna.description</t>
  </si>
  <si>
    <t>A collapsed antenna that is completely unable of transmitting anything ever again.</t>
  </si>
  <si>
    <t>ThingDef+VFEPD_ImperialBanner.label</t>
  </si>
  <si>
    <t>VFEPD_ImperialBanner.label</t>
  </si>
  <si>
    <t>Vanilla Factions Expanded - Empire</t>
  </si>
  <si>
    <t>imperial banner</t>
  </si>
  <si>
    <t>ThingDef+VFEPD_ImperialBanner.description</t>
  </si>
  <si>
    <t>VFEPD_ImperialBanner.description</t>
  </si>
  <si>
    <t>ThingDef+VFEPD_ImperialShuttle.label</t>
  </si>
  <si>
    <t>VFEPD_ImperialShuttle.label</t>
  </si>
  <si>
    <t>imperial shuttle</t>
  </si>
  <si>
    <t>ThingDef+VFEPD_ImperialShuttle.description</t>
  </si>
  <si>
    <t>VFEPD_ImperialShuttle.description</t>
  </si>
  <si>
    <t>A spacer-tech imperial gunship designed for transit between surface and orbit, or between moons of a planetary system. This one seems to be non-functional.</t>
  </si>
  <si>
    <t>ThingDef+VFEPD_ImperialShuttleCrashed.label</t>
  </si>
  <si>
    <t>VFEPD_ImperialShuttleCrashed.label</t>
  </si>
  <si>
    <t>crashed imperial shuttle</t>
  </si>
  <si>
    <t>ThingDef+VFEPD_ImperialShuttleCrashed.description</t>
  </si>
  <si>
    <t>VFEPD_ImperialShuttleCrashed.description</t>
  </si>
  <si>
    <t>Remains of an imperial shuttle.</t>
  </si>
  <si>
    <t>ThingDef+VFEPD_ArmoredImperialShuttle.label</t>
  </si>
  <si>
    <t>VFEPD_ArmoredImperialShuttle.label</t>
  </si>
  <si>
    <t>armored imperial shuttle</t>
  </si>
  <si>
    <t>ThingDef+VFEPD_ArmoredImperialShuttle.description</t>
  </si>
  <si>
    <t>VFEPD_ArmoredImperialShuttle.description</t>
  </si>
  <si>
    <t>ThingDef+VFEPD_DeserterShuttle.label</t>
  </si>
  <si>
    <t>VFEPD_DeserterShuttle.label</t>
  </si>
  <si>
    <t>Vanilla Factions Expanded - Deserters</t>
  </si>
  <si>
    <t>deserter shuttle</t>
  </si>
  <si>
    <t>ThingDef+VFEPD_DeserterShuttle.description</t>
  </si>
  <si>
    <t>VFEPD_DeserterShuttle.description</t>
  </si>
  <si>
    <t>A spacer-tech shuttle designed for transit between surface and orbit, or between moons of a planetary system. This one seems to be non-functional.</t>
  </si>
  <si>
    <t>ThingDef+VFEPD_ImperialMaxpack.label</t>
  </si>
  <si>
    <t>VFEPD_ImperialMaxpack.label</t>
  </si>
  <si>
    <t>imperial maxpack</t>
  </si>
  <si>
    <t>ThingDef+VFEPD_ImperialMaxpack.description</t>
  </si>
  <si>
    <t>VFEPD_ImperialMaxpack.description</t>
  </si>
  <si>
    <t>The Imperial maxpack is a formidable armored transport truck, known for its impressive cargo capacity. This one seems to be non-functional.</t>
  </si>
  <si>
    <t>ThingDef+VFEPD_AmmoBox_UraniumSlug.label</t>
  </si>
  <si>
    <t>VFEPD_AmmoBox_UraniumSlug.label</t>
  </si>
  <si>
    <t>uranium slug ammo box</t>
  </si>
  <si>
    <t>ThingDef+VFEPD_AmmoBox_UraniumSlug.description</t>
  </si>
  <si>
    <t>VFEPD_AmmoBox_UraniumSlug.description</t>
  </si>
  <si>
    <t>A small-sized box containing uranium slug ammunition. Used by Kontarion turrets to reload. May explode when damaged. Upon closer inspection this box seems to be just filled with plastic slugs.</t>
  </si>
  <si>
    <t>ThingDef+VFEPD_AmmoBox_Autocannon.label</t>
  </si>
  <si>
    <t>VFEPD_AmmoBox_Autocannon.label</t>
  </si>
  <si>
    <t>autocannon ammo box</t>
  </si>
  <si>
    <t>ThingDef+VFEPD_AmmoBox_Autocannon.description</t>
  </si>
  <si>
    <t>VFEPD_AmmoBox_Autocannon.description</t>
  </si>
  <si>
    <t>A small-sized box containing autocannon ammunition. Used by Palintone turrets to reload. Upon closer inspection this box seems to be just filled with plastic slugs.</t>
  </si>
  <si>
    <t>ThingDef+VFEPD_AmmoBox_Missile.label</t>
  </si>
  <si>
    <t>VFEPD_AmmoBox_Missile.label</t>
  </si>
  <si>
    <t>missile ammo box</t>
  </si>
  <si>
    <t>ThingDef+VFEPD_AmmoBox_Missile.description</t>
  </si>
  <si>
    <t>VFEPD_AmmoBox_Missile.description</t>
  </si>
  <si>
    <t>A small-sized box containing missiles. Used by Onager turrets to reload. Upon closer inspection this box seems to be just filled with plastic missiles.</t>
  </si>
  <si>
    <t>ThingDef+VFEPD_SupplyCrate.label</t>
  </si>
  <si>
    <t>VFEPD_SupplyCrate.label</t>
  </si>
  <si>
    <t>supply crate</t>
  </si>
  <si>
    <t>ThingDef+VFEPD_SupplyCrate.description</t>
  </si>
  <si>
    <t>VFEPD_SupplyCrate.description</t>
  </si>
  <si>
    <t>A small imperial crate containing valuables. Sealed shut.</t>
  </si>
  <si>
    <t>ThingDef+VFEPD_BiosecuredCrate.label</t>
  </si>
  <si>
    <t>VFEPD_BiosecuredCrate.label</t>
  </si>
  <si>
    <t>biosecured crate</t>
  </si>
  <si>
    <t>ThingDef+VFEPD_BiosecuredCrate.description</t>
  </si>
  <si>
    <t>VFEPD_BiosecuredCrate.description</t>
  </si>
  <si>
    <t>A small imperial crate containing extremely valuable items. Sealed shut.</t>
  </si>
  <si>
    <t>ThingDef+VFEPD_SurveillancePillar.label</t>
  </si>
  <si>
    <t>VFEPD_SurveillancePillar.label</t>
  </si>
  <si>
    <t>surveillance pillar</t>
  </si>
  <si>
    <t>ThingDef+VFEPD_SurveillancePillar.description</t>
  </si>
  <si>
    <t>VFEPD_SurveillancePillar.description</t>
  </si>
  <si>
    <t>A large pillar with a series of sensors, cameras and motion detectors. Seems to be inactive.</t>
  </si>
  <si>
    <t>ThingDef+VFEPD_AerodroneMunitionsCrate.label</t>
  </si>
  <si>
    <t>VFEPD_AerodroneMunitionsCrate.label</t>
  </si>
  <si>
    <t>aerodrone munitions crate</t>
  </si>
  <si>
    <t>ThingDef+VFEPD_AerodroneMunitionsCrate.description</t>
  </si>
  <si>
    <t>VFEPD_AerodroneMunitionsCrate.description</t>
  </si>
  <si>
    <t>A large military crate of aerodrone munitions. Upon closer inspection, all the missiles are fake plastic ones.</t>
  </si>
  <si>
    <t>ThingDef+VFEPD_AerodroneBatteryPack.label</t>
  </si>
  <si>
    <t>VFEPD_AerodroneBatteryPack.label</t>
  </si>
  <si>
    <t>aerodrone battery pack</t>
  </si>
  <si>
    <t>ThingDef+VFEPD_AerodroneBatteryPack.description</t>
  </si>
  <si>
    <t>VFEPD_AerodroneBatteryPack.description</t>
  </si>
  <si>
    <t>A large, overcharged aerodrone battery. Non-functional.</t>
  </si>
  <si>
    <t>ThingDef+VFEPD_Aerodrone.label</t>
  </si>
  <si>
    <t>VFEPD_Aerodrone.label</t>
  </si>
  <si>
    <t>aerodrone</t>
  </si>
  <si>
    <t>ThingDef+VFEPD_Aerodrone.description</t>
  </si>
  <si>
    <t>VFEPD_Aerodrone.description</t>
  </si>
  <si>
    <t>Aerodrone is a spacer-tech, unmanned aerial vehicle equipped with advanced sensors and a missile payload. Non-functional.</t>
  </si>
  <si>
    <t>ThingDef+VFEPD_FuelTank.label</t>
  </si>
  <si>
    <t>VFEPD_FuelTank.label</t>
  </si>
  <si>
    <t>fuel tank</t>
  </si>
  <si>
    <t>ThingDef+VFEPD_FuelTank.description</t>
  </si>
  <si>
    <t>VFEPD_FuelTank.description</t>
  </si>
  <si>
    <t>A large fuel tank used to refuel Imperial shuttles. Completely empty.</t>
  </si>
  <si>
    <t>ThingDef+VFEPD_SurveillanceStation.label</t>
  </si>
  <si>
    <t>VFEPD_SurveillanceStation.label</t>
  </si>
  <si>
    <t>surveillance console</t>
  </si>
  <si>
    <t>ThingDef+VFEPD_SurveillanceStation.description</t>
  </si>
  <si>
    <t>VFEPD_SurveillanceStation.description</t>
  </si>
  <si>
    <t>A large console designed to link to surrounding surveillance pillars. This one is disconnected from the grid.</t>
  </si>
  <si>
    <t>ThingDef+VFEPD_SurveillanceDisplayBank.label</t>
  </si>
  <si>
    <t>VFEPD_SurveillanceDisplayBank.label</t>
  </si>
  <si>
    <t>surveillance display bank</t>
  </si>
  <si>
    <t>ThingDef+VFEPD_SurveillanceDisplayBank.description</t>
  </si>
  <si>
    <t>VFEPD_SurveillanceDisplayBank.description</t>
  </si>
  <si>
    <t>An imperial computer interface. This one is disconnected from the grid.</t>
  </si>
  <si>
    <t>ThingDef+VFEPD_Techprinter.label</t>
  </si>
  <si>
    <t>VFEPD_Techprinter.label</t>
  </si>
  <si>
    <t>techprinter</t>
  </si>
  <si>
    <t>ThingDef+VFEPD_Techprinter.description</t>
  </si>
  <si>
    <t>VFEPD_Techprinter.description</t>
  </si>
  <si>
    <t>The Techprinter is a marvel of technological innovation, designed to capture and preserve the intricate knowledge residing within a techfriar’s mind. This one is disconnected from the grid.</t>
  </si>
  <si>
    <t>ThingDef+VFEPD_TechiteDiscStack.label</t>
  </si>
  <si>
    <t>VFEPD_TechiteDiscStack.label</t>
  </si>
  <si>
    <t>techite disc stack</t>
  </si>
  <si>
    <t>ThingDef+VFEPD_TechiteDiscStack.description</t>
  </si>
  <si>
    <t>VFEPD_TechiteDiscStack.description</t>
  </si>
  <si>
    <t>A compact stack of discs crafted from the enigmatic element known as techite, produced exclusively by the Empire for knowledge transcribing. These are all blank.</t>
  </si>
  <si>
    <t>ThingDef+VFEPD_ImperialUnderfarm.label</t>
  </si>
  <si>
    <t>VFEPD_ImperialUnderfarm.label</t>
  </si>
  <si>
    <t>imperial underfarm</t>
  </si>
  <si>
    <t>ThingDef+VFEPD_ImperialUnderfarm.description</t>
  </si>
  <si>
    <t>VFEPD_ImperialUnderfarm.description</t>
  </si>
  <si>
    <t>An underground hydroponics basic used by the empire to feed their subjects. Upon closer inspection it is disconnected from the water mains and all its plants are made of plastic.</t>
  </si>
  <si>
    <t>ThingDef+VFEPD_WaterMain.label</t>
  </si>
  <si>
    <t>VFEPD_WaterMain.label</t>
  </si>
  <si>
    <t>water main</t>
  </si>
  <si>
    <t>ThingDef+VFEPD_WaterMain.description</t>
  </si>
  <si>
    <t>VFEPD_WaterMain.description</t>
  </si>
  <si>
    <t>A large node connecting all the nearby water mains. Upon closer inspection it is disconnected from the water grid.</t>
  </si>
  <si>
    <t>ThingDef+VFEPD_ImperialMegaHighShield.label</t>
  </si>
  <si>
    <t>VFEPD_ImperialMegaHighShield.label</t>
  </si>
  <si>
    <t>imperial mega high-shield</t>
  </si>
  <si>
    <t>ThingDef+VFEPD_ImperialMegaHighShield.description</t>
  </si>
  <si>
    <t>VFEPD_ImperialMegaHighShield.description</t>
  </si>
  <si>
    <t>An advanced shielding apparatus. Seems to be inactive.</t>
  </si>
  <si>
    <t>ThingDef+VFEPD_ZeusCannonControlStation.label</t>
  </si>
  <si>
    <t>VFEPD_ZeusCannonControlStation.label</t>
  </si>
  <si>
    <t>zeus cannon control station</t>
  </si>
  <si>
    <t>ThingDef+VFEPD_ZeusCannonControlStation.description</t>
  </si>
  <si>
    <t>VFEPD_ZeusCannonControlStation.description</t>
  </si>
  <si>
    <t>This terminal serves as the primary interface for operating the Zeus Cannon batteries. Seems to be inactive.</t>
  </si>
  <si>
    <t>ThingDef+VFEPD_ZeusCannonCapacitorBank.label</t>
  </si>
  <si>
    <t>VFEPD_ZeusCannonCapacitorBank.label</t>
  </si>
  <si>
    <t>zeus cannon capacitor bank</t>
  </si>
  <si>
    <t>ThingDef+VFEPD_ZeusCannonCapacitorBank.description</t>
  </si>
  <si>
    <t>VFEPD_ZeusCannonCapacitorBank.description</t>
  </si>
  <si>
    <t>A capacitor bank that transforms electricity into raw energy for the Zeus cannon. Seems to be inactive.</t>
  </si>
  <si>
    <t>ThingDef+VFEPD_ZeusCannonStatic.label</t>
  </si>
  <si>
    <t>VFEPD_ZeusCannonStatic.label</t>
  </si>
  <si>
    <t>static zeus cannon</t>
  </si>
  <si>
    <t>ThingDef+VFEPD_ZeusCannonStatic.description</t>
  </si>
  <si>
    <t>VFEPD_ZeusCannonStatic.description</t>
  </si>
  <si>
    <t>A relic of ancient Sophiamundan technology, the Zeus Cannon is a closely guarded secret of the Empire. Wait, what is this? It's... made of cardboard!</t>
  </si>
  <si>
    <t>ThingDef+VFEPD_BurnoutIntelScraper.label</t>
  </si>
  <si>
    <t>VFEPD_BurnoutIntelScraper.label</t>
  </si>
  <si>
    <t>burnout intel scraper</t>
  </si>
  <si>
    <t>ThingDef+VFEPD_BurnoutIntelScraper.description</t>
  </si>
  <si>
    <t>VFEPD_BurnoutIntelScraper.description</t>
  </si>
  <si>
    <t>A deserter device capable of intercepting imperial communication. Seems to be inactive.</t>
  </si>
  <si>
    <t>ThingDef+VFEPD_Filth_Propaganda.label</t>
  </si>
  <si>
    <t>VFEPD_Filth_Propaganda.label</t>
  </si>
  <si>
    <t>propaganda</t>
  </si>
  <si>
    <t>ThingDef+VFEPD_Filth_Propaganda.description</t>
  </si>
  <si>
    <t>VFEPD_Filth_Propaganda.description</t>
  </si>
  <si>
    <t>Imperial propaganda.</t>
  </si>
  <si>
    <t>ThingDef+VFEPD_Tent.label</t>
  </si>
  <si>
    <t>VFEPD_Tent.label</t>
  </si>
  <si>
    <t>Vanilla Factions Expanded - Classical</t>
  </si>
  <si>
    <t>tent</t>
  </si>
  <si>
    <t>ThingDef+VFEPD_Tent.description</t>
  </si>
  <si>
    <t>VFEPD_Tent.description</t>
  </si>
  <si>
    <t>A small, personal tent no larger than a single person bed. Purely decorative.</t>
  </si>
  <si>
    <t>ThingDef+VFEPD_Thermaebath.label</t>
  </si>
  <si>
    <t>VFEPD_Thermaebath.label</t>
  </si>
  <si>
    <t>thermaebath</t>
  </si>
  <si>
    <t>ThingDef+VFEPD_Thermaebath.description</t>
  </si>
  <si>
    <t>VFEPD_Thermaebath.description</t>
  </si>
  <si>
    <t>A very large, heated stone bath meant to be shared by several patrons. This one isn't heated.</t>
  </si>
  <si>
    <t>ThingDef+VFEPD_TheatreStage.label</t>
  </si>
  <si>
    <t>VFEPD_TheatreStage.label</t>
  </si>
  <si>
    <t>theatre stage</t>
  </si>
  <si>
    <t>ThingDef+VFEPD_TheatreStage.description</t>
  </si>
  <si>
    <t>VFEPD_TheatreStage.description</t>
  </si>
  <si>
    <t>A lightly decorated wooden stage meant to provide area for props and actors both to create compelling scenes. Purely decorative.</t>
  </si>
  <si>
    <t>ThingDef+VFEPD_MeatDryingRack.label</t>
  </si>
  <si>
    <t>VFEPD_MeatDryingRack.label</t>
  </si>
  <si>
    <t>meat drying rack</t>
  </si>
  <si>
    <t>ThingDef+VFEPD_MeatDryingRack.description</t>
  </si>
  <si>
    <t>VFEPD_MeatDryingRack.description</t>
  </si>
  <si>
    <t>A solid wooden rack featuring a series of dangling metal hooks across a central beam meant to hang slabs of meat. Purely decorative.</t>
  </si>
  <si>
    <t>ThingDef+VFEPD_Plant_Poppy.label</t>
  </si>
  <si>
    <t>VFEPD_Plant_Poppy.label</t>
  </si>
  <si>
    <t>poppy</t>
  </si>
  <si>
    <t>ThingDef+VFEPD_Plant_Poppy.description</t>
  </si>
  <si>
    <t>VFEPD_Plant_Poppy.description</t>
  </si>
  <si>
    <t>A fake tiny, crimson flower that can be harvested for opium, a strong pain killing drug.</t>
  </si>
  <si>
    <t>ThingDef+VFEPD_AlphaGenesAncientGeneAssembler.label</t>
  </si>
  <si>
    <t>VFEPD_AlphaGenesAncientGeneAssembler.label</t>
  </si>
  <si>
    <t>Alpha Genes</t>
  </si>
  <si>
    <t>ancient gene assembler</t>
  </si>
  <si>
    <t>ThingDef+VFEPD_AlphaGenesAncientGeneAssembler.description</t>
  </si>
  <si>
    <t>VFEPD_AlphaGenesAncientGeneAssembler.description</t>
  </si>
  <si>
    <t>A workbench for creating implantable xenogerms from genepacks stored in nearby gene banks. This device has collapsed in on itself, rendering it useless.</t>
  </si>
  <si>
    <t>ThingDef+VFEPD_AlphaGenesAncientGeneBank.label</t>
  </si>
  <si>
    <t>VFEPD_AlphaGenesAncientGeneBank.label</t>
  </si>
  <si>
    <t>ancient gene bank</t>
  </si>
  <si>
    <t>ThingDef+VFEPD_AlphaGenesAncientGeneBank.description</t>
  </si>
  <si>
    <t>VFEPD_AlphaGenesAncientGeneBank.description</t>
  </si>
  <si>
    <t>This device was able to store genepacks and make them usable to create new xenogerms, when placed near a gene assembler. It has corroded beyond any repair, and the genepacks stored inside are far gone.</t>
  </si>
  <si>
    <t>ThingDef+VFEPD_AlphaGenesAncientGeneExtractor.label</t>
  </si>
  <si>
    <t>VFEPD_AlphaGenesAncientGeneExtractor.label</t>
  </si>
  <si>
    <t>ancient gene extractor</t>
  </si>
  <si>
    <t>ThingDef+VFEPD_AlphaGenesAncientGeneExtractor.description</t>
  </si>
  <si>
    <t>VFEPD_AlphaGenesAncientGeneExtractor.description</t>
  </si>
  <si>
    <t>An automated surgery machine that was able to extract a person's genes and create a genepack from them. Its internal machinery is completely fused and rusted.</t>
  </si>
  <si>
    <t>ThingDef+VFEPD_AlphaGenesAncientGeneProcessor.label</t>
  </si>
  <si>
    <t>VFEPD_AlphaGenesAncientGeneProcessor.label</t>
  </si>
  <si>
    <t>ancient gene processor</t>
  </si>
  <si>
    <t>ThingDef+VFEPD_AlphaGenesAncientGeneProcessor.description</t>
  </si>
  <si>
    <t>VFEPD_AlphaGenesAncientGeneProcessor.description</t>
  </si>
  <si>
    <t>A genetic analysis and processing system. Ruined and unuseable.</t>
  </si>
  <si>
    <t>ThingDef+VFEPD_AlphaGenesAncientGrowthVat.label</t>
  </si>
  <si>
    <t>VFEPD_AlphaGenesAncientGrowthVat.label</t>
  </si>
  <si>
    <t>ancient growth vat</t>
  </si>
  <si>
    <t>ThingDef+VFEPD_AlphaGenesAncientGrowthVat.description</t>
  </si>
  <si>
    <t>VFEPD_AlphaGenesAncientGrowthVat.description</t>
  </si>
  <si>
    <t>A vat of fluid which was able to gestate an embryo or accelerate a child's growth. Its transparent plasteel sheel has been smashed open, seemingly from the inside... Ominous.</t>
  </si>
  <si>
    <t>ThingDef+VFEPD_AlphaGenesAncientHugeBank.label</t>
  </si>
  <si>
    <t>VFEPD_AlphaGenesAncientHugeBank.label</t>
  </si>
  <si>
    <t>ancient huge gene bank</t>
  </si>
  <si>
    <t>ThingDef+VFEPD_AlphaGenesAncientHugeBank.description</t>
  </si>
  <si>
    <t>VFEPD_AlphaGenesAncientHugeBank.description</t>
  </si>
  <si>
    <t>A huge gene bank, much larger than the ones in use nowadays. Completely broken.</t>
  </si>
  <si>
    <t>ThingDef+VFEPD_AlphaGenesAncientLamp.label</t>
  </si>
  <si>
    <t>VFEPD_AlphaGenesAncientLamp.label</t>
  </si>
  <si>
    <t>ancient broken lamp</t>
  </si>
  <si>
    <t>ThingDef+VFEPD_AlphaGenesAncientLamp.description</t>
  </si>
  <si>
    <t>VFEPD_AlphaGenesAncientLamp.description</t>
  </si>
  <si>
    <t>A broken lamp.</t>
  </si>
  <si>
    <t>ThingDef+VFEPD_AlphaGenesAncientVitalsMonitor.label</t>
  </si>
  <si>
    <t>VFEPD_AlphaGenesAncientVitalsMonitor.label</t>
  </si>
  <si>
    <t>ThingDef+VFEPD_AlphaGenesAncientVitalsMonitor.description</t>
  </si>
  <si>
    <t>VFEPD_AlphaGenesAncientVitalsMonitor.description</t>
  </si>
  <si>
    <t>A broken vitals monitor with a dead screen.</t>
  </si>
  <si>
    <t>ThingDef+VFEPD_AlphaGenesAncientBandNode.label</t>
  </si>
  <si>
    <t>VFEPD_AlphaGenesAncientBandNode.label</t>
  </si>
  <si>
    <t>ThingDef+VFEPD_AlphaGenesAncientBandNode.description</t>
  </si>
  <si>
    <t>VFEPD_AlphaGenesAncientBandNode.description</t>
  </si>
  <si>
    <t>A broken mechanoid-band signal amplifier. Its antennas are bent in weird angles.</t>
  </si>
  <si>
    <t>ThingDef+VFEPD_AlphaGenesAncientBasicRecharger.label</t>
  </si>
  <si>
    <t>VFEPD_AlphaGenesAncientBasicRecharger.label</t>
  </si>
  <si>
    <t>ancient mech recharger</t>
  </si>
  <si>
    <t>ThingDef+VFEPD_AlphaGenesAncientBasicRecharger.description</t>
  </si>
  <si>
    <t>VFEPD_AlphaGenesAncientBasicRecharger.description</t>
  </si>
  <si>
    <t>A broken mech recharger. The connecting pins are bent and chipped, making the whole machine useless.</t>
  </si>
  <si>
    <t>ThingDef+VFEPD_AlphaGenesAncientLargeRecharger.label</t>
  </si>
  <si>
    <t>VFEPD_AlphaGenesAncientLargeRecharger.label</t>
  </si>
  <si>
    <t>ancient large mech recharger</t>
  </si>
  <si>
    <t>ThingDef+VFEPD_AlphaGenesAncientLargeRecharger.description</t>
  </si>
  <si>
    <t>VFEPD_AlphaGenesAncientLargeRecharger.description</t>
  </si>
  <si>
    <t>ThingDef+VFEPD_AlphaGenesAncientMechGestator.label</t>
  </si>
  <si>
    <t>VFEPD_AlphaGenesAncientMechGestator.label</t>
  </si>
  <si>
    <t>ThingDef+VFEPD_AlphaGenesAncientMechGestator.description</t>
  </si>
  <si>
    <t>VFEPD_AlphaGenesAncientMechGestator.description</t>
  </si>
  <si>
    <t>A tank used to create new mechanoids. The mechanite tank was punctured long ago, and all the fluid has long since evaporated.</t>
  </si>
  <si>
    <t>ThingDef+VFEPD_AlphaGenesAncientLargeMechGestator.label</t>
  </si>
  <si>
    <t>VFEPD_AlphaGenesAncientLargeMechGestator.label</t>
  </si>
  <si>
    <t>ThingDef+VFEPD_AlphaGenesAncientLargeMechGestator.description</t>
  </si>
  <si>
    <t>VFEPD_AlphaGenesAncientLargeMechGestator.description</t>
  </si>
  <si>
    <t>ThingDef+VFEPD_AlphaGenesAncientSubcoreRipscanner.label</t>
  </si>
  <si>
    <t>VFEPD_AlphaGenesAncientSubcoreRipscanner.label</t>
  </si>
  <si>
    <t>ancient subcore ripscanner</t>
  </si>
  <si>
    <t>ThingDef+VFEPD_AlphaGenesAncientSubcoreRipscanner.description</t>
  </si>
  <si>
    <t>VFEPD_AlphaGenesAncientSubcoreRipscanner.description</t>
  </si>
  <si>
    <t>This thing is SO edgy. Like, SUPER edgy. Basically a medical bed with spikes. I bet it only worked if you played symphonic metal in the background. I blame Oskar.</t>
  </si>
  <si>
    <t>ThingDef+VFEPD_AlphaGenesAncientWastepackAtomizer.label</t>
  </si>
  <si>
    <t>VFEPD_AlphaGenesAncientWastepackAtomizer.label</t>
  </si>
  <si>
    <t>ancient wastepack atomizer</t>
  </si>
  <si>
    <t>ThingDef+VFEPD_AlphaGenesAncientWastepackAtomizer.description</t>
  </si>
  <si>
    <t>VFEPD_AlphaGenesAncientWastepackAtomizer.description</t>
  </si>
  <si>
    <t>This was just a fancy waste bin, and it is now just a broken waste bin.</t>
  </si>
  <si>
    <t>ThingDef+VFEPD_RuinedHospitalBed.label</t>
  </si>
  <si>
    <t>VFEPD_RuinedHospitalBed.label</t>
  </si>
  <si>
    <t>ancient hospital bed</t>
  </si>
  <si>
    <t>ThingDef+VFEPD_RuinedHospitalBed.description</t>
  </si>
  <si>
    <t>VFEPD_RuinedHospitalBed.description</t>
  </si>
  <si>
    <t>A bed specially designed for use in hospitals. The mattress has rotted away into nothingness.</t>
  </si>
  <si>
    <t>ThingDef+VFEPD_AlphaGenesAncientShelf.label</t>
  </si>
  <si>
    <t>VFEPD_AlphaGenesAncientShelf.label</t>
  </si>
  <si>
    <t>ancient shelf</t>
  </si>
  <si>
    <t>ThingDef+VFEPD_AlphaGenesAncientShelf.description</t>
  </si>
  <si>
    <t>VFEPD_AlphaGenesAncientShelf.description</t>
  </si>
  <si>
    <t>A rusted shelf.</t>
  </si>
  <si>
    <t>ThingDef+VFEPD_AlphaGenesAncientPollutionPump.label</t>
  </si>
  <si>
    <t>VFEPD_AlphaGenesAncientPollutionPump.label</t>
  </si>
  <si>
    <t>ancient pollution pump</t>
  </si>
  <si>
    <t>ThingDef+VFEPD_AlphaGenesAncientPollutionPump.description</t>
  </si>
  <si>
    <t>VFEPD_AlphaGenesAncientPollutionPump.description</t>
  </si>
  <si>
    <t>This pump isn't going to pump anything at all anytime soon.</t>
  </si>
  <si>
    <t>ThingDef+VFEPD_AlphaGenesAncientFaultyLamp.label</t>
  </si>
  <si>
    <t>VFEPD_AlphaGenesAncientFaultyLamp.label</t>
  </si>
  <si>
    <t>ancient faulty lamp</t>
  </si>
  <si>
    <t>ThingDef+VFEPD_AlphaGenesAncientFaultyLamp.description</t>
  </si>
  <si>
    <t>VFEPD_AlphaGenesAncientFaultyLamp.description</t>
  </si>
  <si>
    <t>A metallic capsule filled with some bioluminescent compound. It seems to have stopped producing light.</t>
  </si>
  <si>
    <t>ThingDef+VFEPD_RuinedLabLamp.label</t>
  </si>
  <si>
    <t>VFEPD_RuinedLabLamp.label</t>
  </si>
  <si>
    <t>ancient lab lamp</t>
  </si>
  <si>
    <t>ThingDef+VFEPD_RuinedLabLamp.description</t>
  </si>
  <si>
    <t>VFEPD_RuinedLabLamp.description</t>
  </si>
  <si>
    <t>A metallic post with a glass cilinder filled with some bioluminescent compound. It seems to have stopped producing light.</t>
  </si>
  <si>
    <t>ThingDef+VFEPD_Bar.label</t>
  </si>
  <si>
    <t>VFEPD_Bar.label</t>
  </si>
  <si>
    <t>Vanilla Brewing Expanded</t>
  </si>
  <si>
    <t>decorative bar</t>
  </si>
  <si>
    <t>ThingDef+VFEPD_Bar.description</t>
  </si>
  <si>
    <t>VFEPD_Bar.description</t>
  </si>
  <si>
    <t>A somewhat ornate countertop stocked to the brim with different vessels and devices for making a variety of drinks.</t>
  </si>
  <si>
    <t>ThingDef+VFEPD_DecorativeSodaFountain.label</t>
  </si>
  <si>
    <t>VFEPD_DecorativeSodaFountain.label</t>
  </si>
  <si>
    <t>soda fountain</t>
  </si>
  <si>
    <t>ThingDef+VFEPD_DecorativeSodaFountain.description</t>
  </si>
  <si>
    <t>VFEPD_DecorativeSodaFountain.description</t>
  </si>
  <si>
    <t>An all-in-one soda manufacturing unit. This one is inactive and non-functional.</t>
  </si>
  <si>
    <t>ThingDef+VFEPD_AmbrandyDistillery.label</t>
  </si>
  <si>
    <t>VFEPD_AmbrandyDistillery.label</t>
  </si>
  <si>
    <t>ambrandy distillery</t>
  </si>
  <si>
    <t>ThingDef+VFEPD_AmbrandyDistillery.description</t>
  </si>
  <si>
    <t>VFEPD_AmbrandyDistillery.description</t>
  </si>
  <si>
    <t>A gilded distillery of very delicate craftsmanship meant for aging ambrosia must into a drinkable form. This one is inactive and non-functional.</t>
  </si>
  <si>
    <t>ThingDef+VFEPD_WhiskeyCask.label</t>
  </si>
  <si>
    <t>VFEPD_WhiskeyCask.label</t>
  </si>
  <si>
    <t>whiskey cask</t>
  </si>
  <si>
    <t>ThingDef+VFEPD_WhiskeyCask.description</t>
  </si>
  <si>
    <t>VFEPD_WhiskeyCask.description</t>
  </si>
  <si>
    <t>A huge barrel meant for aging a high volume of whiskey at once. This one is empty and non-functional.</t>
  </si>
  <si>
    <t>ThingDef+VFEPD_TequilaBarrel.label</t>
  </si>
  <si>
    <t>VFEPD_TequilaBarrel.label</t>
  </si>
  <si>
    <t>tequila barrel</t>
  </si>
  <si>
    <t>ThingDef+VFEPD_TequilaBarrel.description</t>
  </si>
  <si>
    <t>VFEPD_TequilaBarrel.description</t>
  </si>
  <si>
    <t>A small still and fermenter combo unit. This one is empty and non-functional.</t>
  </si>
  <si>
    <t>ThingDef+VFEPD_VodkaDrum.label</t>
  </si>
  <si>
    <t>VFEPD_VodkaDrum.label</t>
  </si>
  <si>
    <t>vodka drum</t>
  </si>
  <si>
    <t>ThingDef+VFEPD_VodkaDrum.description</t>
  </si>
  <si>
    <t>VFEPD_VodkaDrum.description</t>
  </si>
  <si>
    <t>A cheap container meant for storing water retrofitted to be air tight for short-term fermenting. This one is empty and non-functional.</t>
  </si>
  <si>
    <t>ThingDef+VFEPD_GinStill.label</t>
  </si>
  <si>
    <t>VFEPD_GinStill.label</t>
  </si>
  <si>
    <t>gin still</t>
  </si>
  <si>
    <t>ThingDef+VFEPD_GinStill.description</t>
  </si>
  <si>
    <t>VFEPD_GinStill.description</t>
  </si>
  <si>
    <t>A fully metal industrial distilling device, meant to purify and ferment gin into a drinkable form. This one is empty and non-functional.</t>
  </si>
  <si>
    <t>ThingDef+VFEPD_EspressoMachine.label</t>
  </si>
  <si>
    <t>VFEPD_EspressoMachine.label</t>
  </si>
  <si>
    <t>Vanilla Brewing Expanded - Coffees and Teas</t>
  </si>
  <si>
    <t>espresso machine</t>
  </si>
  <si>
    <t>ThingDef+VFEPD_EspressoMachine.description</t>
  </si>
  <si>
    <t>VFEPD_EspressoMachine.description</t>
  </si>
  <si>
    <t>An espresso machine brews coffee by forcing pressurized water near boiling point through a "puck" of ground coffee and a filter in order to produce a thick, concentrated coffee called espresso. This one is inactive and non-functional.</t>
  </si>
  <si>
    <t>ThingDef+VFEPD_CondimentPrepTable.label</t>
  </si>
  <si>
    <t>VFEPD_CondimentPrepTable.label</t>
  </si>
  <si>
    <t>Vanilla Cooking Expanded</t>
  </si>
  <si>
    <t>decorative condiment table</t>
  </si>
  <si>
    <t>ThingDef+VFEPD_CondimentPrepTable.description</t>
  </si>
  <si>
    <t>VFEPD_CondimentPrepTable.description</t>
  </si>
  <si>
    <t>A working table to cut, slice and prepare condiments used in gourmet recipes.</t>
  </si>
  <si>
    <t>ThingDef+VFEPD_Sugarcane.label</t>
  </si>
  <si>
    <t>VFEPD_Sugarcane.label</t>
  </si>
  <si>
    <t>sugarcane</t>
  </si>
  <si>
    <t>ThingDef+VFEPD_Sugarcane.description</t>
  </si>
  <si>
    <t>VFEPD_Sugarcane.description</t>
  </si>
  <si>
    <t>A fake, thick, tall, tropical grass with jointed stems. While not exactly the most nutritious thing to eat on its own, this genetically modified sugarcane is easily milled into sugar and then used for a variety of culinary creations - Particularly desserts.</t>
  </si>
  <si>
    <t>ThingDef+VFEPD_Allspice.label</t>
  </si>
  <si>
    <t>VFEPD_Allspice.label</t>
  </si>
  <si>
    <t>allspice</t>
  </si>
  <si>
    <t>ThingDef+VFEPD_Allspice.description</t>
  </si>
  <si>
    <t>VFEPD_Allspice.description</t>
  </si>
  <si>
    <t>A fake, anomalous, leafy vine bearing tiny unpalatable green fruits. When ground finely during cooking the fruits release a complex, peppery flavor, perfect for spicing dishes.</t>
  </si>
  <si>
    <t>ThingDef+VFEPD_Wheat.label</t>
  </si>
  <si>
    <t>VFEPD_Wheat.label</t>
  </si>
  <si>
    <t>wheat</t>
  </si>
  <si>
    <t>ThingDef+VFEPD_Wheat.description</t>
  </si>
  <si>
    <t>VFEPD_Wheat.description</t>
  </si>
  <si>
    <t>A fake, amber cereal plant that takes almost an entire growing season to come to fruition. While fragile and time-consuming, this wheat has been genetically engineered to gently break into flour with a mere touch.</t>
  </si>
  <si>
    <t>ThingDef+VFEPD_ElectricPot.label</t>
  </si>
  <si>
    <t>VFEPD_ElectricPot.label</t>
  </si>
  <si>
    <t>electric pot</t>
  </si>
  <si>
    <t>ThingDef+VFEPD_ElectricPot.description</t>
  </si>
  <si>
    <t>VFEPD_ElectricPot.description</t>
  </si>
  <si>
    <t>An electric pot, also called a thermo pot, is a small appliance used for boiling water and maintaining it at a constant temperature. This one is inactive and non-functional.</t>
  </si>
  <si>
    <t>ThingDef+VFEPD_Grill.label</t>
  </si>
  <si>
    <t>VFEPD_Grill.label</t>
  </si>
  <si>
    <t>grill</t>
  </si>
  <si>
    <t>ThingDef+VFEPD_Grill.description</t>
  </si>
  <si>
    <t>VFEPD_Grill.description</t>
  </si>
  <si>
    <t>A grill is a device that cooks food by applying heat from below. This one is inactive and non-functional.</t>
  </si>
  <si>
    <t>ThingDef+VFEPD_DeepFrier.label</t>
  </si>
  <si>
    <t>VFEPD_DeepFrier.label</t>
  </si>
  <si>
    <t>deep fryer</t>
  </si>
  <si>
    <t>ThingDef+VFEPD_DeepFrier.description</t>
  </si>
  <si>
    <t>VFEPD_DeepFrier.description</t>
  </si>
  <si>
    <t>A deep fryer is a kitchen appliance used for deep frying. This one is inactive and non-functional.</t>
  </si>
  <si>
    <t>ThingDef+VFEPD_CanningMachine.label</t>
  </si>
  <si>
    <t>VFEPD_CanningMachine.label</t>
  </si>
  <si>
    <t>canning machine</t>
  </si>
  <si>
    <t>ThingDef+VFEPD_CanningMachine.description</t>
  </si>
  <si>
    <t>VFEPD_CanningMachine.description</t>
  </si>
  <si>
    <t>A canning machine is an appliance to store preserved food inside metallic cans. This one is inactive and non-functional.</t>
  </si>
  <si>
    <t>ThingDef+VFEPD_CheesePress.label</t>
  </si>
  <si>
    <t>VFEPD_CheesePress.label</t>
  </si>
  <si>
    <t>cheese press</t>
  </si>
  <si>
    <t>ThingDef+VFEPD_CheesePress.description</t>
  </si>
  <si>
    <t>VFEPD_CheesePress.description</t>
  </si>
  <si>
    <t>A cheese press is a device for pressing whey from curds when making cheese. This one is empty and non-functional.</t>
  </si>
  <si>
    <t>ThingDef+VFEPD_StewPot.label</t>
  </si>
  <si>
    <t>VFEPD_StewPot.label</t>
  </si>
  <si>
    <t>Vanilla Cooking Expanded - Stews</t>
  </si>
  <si>
    <t>stew pot</t>
  </si>
  <si>
    <t>ThingDef+VFEPD_StewPot.description</t>
  </si>
  <si>
    <t>VFEPD_StewPot.description</t>
  </si>
  <si>
    <t>A wood-fired stove with a top side perfectly indented for a large pot. This one is inactive and non-functional.</t>
  </si>
  <si>
    <t>ThingDef+VFEPD_SushiPrepTable.label</t>
  </si>
  <si>
    <t>VFEPD_SushiPrepTable.label</t>
  </si>
  <si>
    <t>Vanilla Cooking Expanded - Sushi</t>
  </si>
  <si>
    <t>sushi prep table</t>
  </si>
  <si>
    <t>ThingDef+VFEPD_SushiPrepTable.description</t>
  </si>
  <si>
    <t>VFEPD_SushiPrepTable.description</t>
  </si>
  <si>
    <t>A working table to cut, slice and prepare all kinds of sushi.</t>
  </si>
  <si>
    <t>ThingDef+VFEPD_SoyFermenter.label</t>
  </si>
  <si>
    <t>VFEPD_SoyFermenter.label</t>
  </si>
  <si>
    <t>soy sauce fermenter</t>
  </si>
  <si>
    <t>ThingDef+VFEPD_SoyFermenter.description</t>
  </si>
  <si>
    <t>VFEPD_SoyFermenter.description</t>
  </si>
  <si>
    <t>A soy fermenter is a cilindrical, metallic drum where soybeans are pressed, mixed with aspergillus bacteria and grain, and aged for long time periods. This one is inactive and non-functional.</t>
  </si>
  <si>
    <t>ThingDef+VFEPD_ChemfuelTank_VCE.label</t>
  </si>
  <si>
    <t>VFEPD_ChemfuelTank_VCE.label</t>
  </si>
  <si>
    <t>Vanilla Chemfuel Expanded</t>
  </si>
  <si>
    <t>ThingDef+VFEPD_ChemfuelTank_VCE.description</t>
  </si>
  <si>
    <t>VFEPD_ChemfuelTank_VCE.description</t>
  </si>
  <si>
    <t>An industrial liquid storage tank meant for storing chemfuel. This one is empty and non-functional.</t>
  </si>
  <si>
    <t>ThingDef+VFEPD_DeepchemTank.label</t>
  </si>
  <si>
    <t>VFEPD_DeepchemTank.label</t>
  </si>
  <si>
    <t>deepchem tank</t>
  </si>
  <si>
    <t>ThingDef+VFEPD_DeepchemTank.description</t>
  </si>
  <si>
    <t>VFEPD_DeepchemTank.description</t>
  </si>
  <si>
    <t>A heavy industrial sludge storage tank meant for storing deepchem delivered via deepchem pipe network. This one is empty and non-functional.</t>
  </si>
  <si>
    <t>ThingDef+VFEPD_Beet.label</t>
  </si>
  <si>
    <t>VFEPD_Beet.label</t>
  </si>
  <si>
    <t>Vanilla Plants Expanded</t>
  </si>
  <si>
    <t>beet</t>
  </si>
  <si>
    <t>ThingDef+VFEPD_Beet.description</t>
  </si>
  <si>
    <t>VFEPD_Beet.description</t>
  </si>
  <si>
    <t>A fake herb-like vegetable widely cultivated for humans and livestock alike, notably nutritious and historically used in dye making.</t>
  </si>
  <si>
    <t>ThingDef+VFEPD_Eggplant.label</t>
  </si>
  <si>
    <t>VFEPD_Eggplant.label</t>
  </si>
  <si>
    <t>eggplant</t>
  </si>
  <si>
    <t>ThingDef+VFEPD_Eggplant.description</t>
  </si>
  <si>
    <t>VFEPD_Eggplant.description</t>
  </si>
  <si>
    <t>A fake bulbous purple fruit of the nightshade family. Eggplant is rarely served as a side, generally filling the role of the main component of the dish.</t>
  </si>
  <si>
    <t>ThingDef+VFEPD_Cabbage.label</t>
  </si>
  <si>
    <t>VFEPD_Cabbage.label</t>
  </si>
  <si>
    <t>cabbage</t>
  </si>
  <si>
    <t>ThingDef+VFEPD_Cabbage.description</t>
  </si>
  <si>
    <t>VFEPD_Cabbage.description</t>
  </si>
  <si>
    <t>A fake somewhat hardy, leafy green vegetable, often chopped and then fermented or stewed.</t>
  </si>
  <si>
    <t>ThingDef+VFEPD_Onion.label</t>
  </si>
  <si>
    <t>VFEPD_Onion.label</t>
  </si>
  <si>
    <t>onion</t>
  </si>
  <si>
    <t>ThingDef+VFEPD_Onion.description</t>
  </si>
  <si>
    <t>VFEPD_Onion.description</t>
  </si>
  <si>
    <t>A fake edible bulb of pungent, savory taste and smell with almost as many varieties as cooking applications.</t>
  </si>
  <si>
    <t>ThingDef+VFEPD_Peas.label</t>
  </si>
  <si>
    <t>VFEPD_Peas.label</t>
  </si>
  <si>
    <t>pea</t>
  </si>
  <si>
    <t>ThingDef+VFEPD_Peas.description</t>
  </si>
  <si>
    <t>VFEPD_Peas.description</t>
  </si>
  <si>
    <t>Fake spherical green seeds tucked safely away in a fleshy pod. Pea plants are known to be quite thirsty, and will benefit greatly from rainfall.</t>
  </si>
  <si>
    <t>ThingDef+VFEPD_Pepper.label</t>
  </si>
  <si>
    <t>VFEPD_Pepper.label</t>
  </si>
  <si>
    <t>pepper</t>
  </si>
  <si>
    <t>ThingDef+VFEPD_Pepper.description</t>
  </si>
  <si>
    <t>VFEPD_Pepper.description</t>
  </si>
  <si>
    <t>Fake, tiny, spicy, crimson pods often used in sauces, relishes, or powders.</t>
  </si>
  <si>
    <t>ThingDef+VFEPD_Pumpkin.label</t>
  </si>
  <si>
    <t>VFEPD_Pumpkin.label</t>
  </si>
  <si>
    <t>pumpkin</t>
  </si>
  <si>
    <t>ThingDef+VFEPD_Pumpkin.description</t>
  </si>
  <si>
    <t>VFEPD_Pumpkin.description</t>
  </si>
  <si>
    <t>Technically a giant berry, pumpkins are renowned for being trivial to both sow and harvest. These ones are fake.</t>
  </si>
  <si>
    <t>ThingDef+VFEPD_Tomato.label</t>
  </si>
  <si>
    <t>VFEPD_Tomato.label</t>
  </si>
  <si>
    <t>tomato</t>
  </si>
  <si>
    <t>ThingDef+VFEPD_Tomato.description</t>
  </si>
  <si>
    <t>VFEPD_Tomato.description</t>
  </si>
  <si>
    <t>A series of juicy, glossy red fruits attached by vine, used commonly as a vegetable. These ones are fake.</t>
  </si>
  <si>
    <t>ThingDef+VFEPD_AppleTree.label</t>
  </si>
  <si>
    <t>VFEPD_AppleTree.label</t>
  </si>
  <si>
    <t>apple tree</t>
  </si>
  <si>
    <t>ThingDef+VFEPD_AppleTree.description</t>
  </si>
  <si>
    <t>VFEPD_AppleTree.description</t>
  </si>
  <si>
    <t>A fake tree bearing glossy, red apples, while a myriad of different varieties exist this particular type favors warm summers and mild winters.</t>
  </si>
  <si>
    <t>ThingDef+VFEPD_PeachTree.label</t>
  </si>
  <si>
    <t>VFEPD_PeachTree.label</t>
  </si>
  <si>
    <t>peach tree</t>
  </si>
  <si>
    <t>ThingDef+VFEPD_PeachTree.description</t>
  </si>
  <si>
    <t>VFEPD_PeachTree.description</t>
  </si>
  <si>
    <t>A fake deciduous tree bearing fuzzy, stone fruit known as peaches, peach trees often require full sunlight and warm temperatures.</t>
  </si>
  <si>
    <t>ThingDef+VFEPD_CherryTree.label</t>
  </si>
  <si>
    <t>VFEPD_CherryTree.label</t>
  </si>
  <si>
    <t>cherry tree</t>
  </si>
  <si>
    <t>ThingDef+VFEPD_CherryTree.description</t>
  </si>
  <si>
    <t>VFEPD_CherryTree.description</t>
  </si>
  <si>
    <t>A fake tree bearing tiny purple-red sweet cherries.</t>
  </si>
  <si>
    <t>ThingDef+VFEPD_PlumTree.label</t>
  </si>
  <si>
    <t>VFEPD_PlumTree.label</t>
  </si>
  <si>
    <t>plum tree</t>
  </si>
  <si>
    <t>ThingDef+VFEPD_PlumTree.description</t>
  </si>
  <si>
    <t>VFEPD_PlumTree.description</t>
  </si>
  <si>
    <t>A fake bushy tree bearing a smooth-skinned purple fruit.</t>
  </si>
  <si>
    <t>ThingDef+VFEPD_PearTree.label</t>
  </si>
  <si>
    <t>VFEPD_PearTree.label</t>
  </si>
  <si>
    <t>pear tree</t>
  </si>
  <si>
    <t>ThingDef+VFEPD_PearTree.description</t>
  </si>
  <si>
    <t>VFEPD_PearTree.description</t>
  </si>
  <si>
    <t>A fake stout tree bearing crispy green pears, pear trees are notable for requiring high amounts of water and cool weather, and also doing quite well in shade.</t>
  </si>
  <si>
    <t>ThingDef+VFEPD_Opuntia.label</t>
  </si>
  <si>
    <t>VFEPD_Opuntia.label</t>
  </si>
  <si>
    <t>opuntia</t>
  </si>
  <si>
    <t>ThingDef+VFEPD_Opuntia.description</t>
  </si>
  <si>
    <t>VFEPD_Opuntia.description</t>
  </si>
  <si>
    <t>More often referred to as the “prickly pear” cactus, this plant is known to be quite bountiful even in hot, dry deserts. This one is fake.</t>
  </si>
  <si>
    <t>ThingDef+VFEPD_BearBerryBush.label</t>
  </si>
  <si>
    <t>VFEPD_BearBerryBush.label</t>
  </si>
  <si>
    <t>bearberry bush</t>
  </si>
  <si>
    <t>ThingDef+VFEPD_BearBerryBush.description</t>
  </si>
  <si>
    <t>VFEPD_BearBerryBush.description</t>
  </si>
  <si>
    <t>A low-lying bush speckled with pink berries that thrives in poor, even sandy soil. This one is fake.</t>
  </si>
  <si>
    <t>ThingDef+VFEPD_BananaTree.label</t>
  </si>
  <si>
    <t>VFEPD_BananaTree.label</t>
  </si>
  <si>
    <t>banana tree</t>
  </si>
  <si>
    <t>ThingDef+VFEPD_BananaTree.description</t>
  </si>
  <si>
    <t>VFEPD_BananaTree.description</t>
  </si>
  <si>
    <t>A fake, broad-leafed, tall tropical tree adorned with a cluster of yellow, elongated berries succinctly known as bananas.</t>
  </si>
  <si>
    <t>ThingDef+VFEPD_OrangeTree.label</t>
  </si>
  <si>
    <t>VFEPD_OrangeTree.label</t>
  </si>
  <si>
    <t>orange tree</t>
  </si>
  <si>
    <t>ThingDef+VFEPD_OrangeTree.description</t>
  </si>
  <si>
    <t>VFEPD_OrangeTree.description</t>
  </si>
  <si>
    <t>A fake, bushy, semi-tropical tree dotted with orange fruits well equipped for growing in humid environments and in wet soil.</t>
  </si>
  <si>
    <t>ThingDef+VFEPD_Celery.label</t>
  </si>
  <si>
    <t>VFEPD_Celery.label</t>
  </si>
  <si>
    <t>Vanilla Plants Expanded - More Plants</t>
  </si>
  <si>
    <t>celery</t>
  </si>
  <si>
    <t>ThingDef+VFEPD_Celery.description</t>
  </si>
  <si>
    <t>VFEPD_Celery.description</t>
  </si>
  <si>
    <t>A vegetable consisting of a long fibrous stalk tapering into leaves. This one is fake.</t>
  </si>
  <si>
    <t>ThingDef+VFEPD_Pineapple.label</t>
  </si>
  <si>
    <t>VFEPD_Pineapple.label</t>
  </si>
  <si>
    <t>pineapple</t>
  </si>
  <si>
    <t>ThingDef+VFEPD_Pineapple.description</t>
  </si>
  <si>
    <t>VFEPD_Pineapple.description</t>
  </si>
  <si>
    <t>A sweet tropical fruit with a tough leathery skin and spiky leaves on top. This one is fake.</t>
  </si>
  <si>
    <t>ThingDef+VFEPD_Lettuce.label</t>
  </si>
  <si>
    <t>VFEPD_Lettuce.label</t>
  </si>
  <si>
    <t>lettuce</t>
  </si>
  <si>
    <t>ThingDef+VFEPD_Lettuce.description</t>
  </si>
  <si>
    <t>VFEPD_Lettuce.description</t>
  </si>
  <si>
    <t>A leaf vegetable commonly eaten fresh and served as the base of green salads. This one is fake.</t>
  </si>
  <si>
    <t>ThingDef+VFEPD_BrusselsSprout.label</t>
  </si>
  <si>
    <t>VFEPD_BrusselsSprout.label</t>
  </si>
  <si>
    <t>brussels sprout</t>
  </si>
  <si>
    <t>ThingDef+VFEPD_BrusselsSprout.description</t>
  </si>
  <si>
    <t>VFEPD_BrusselsSprout.description</t>
  </si>
  <si>
    <t>A form of cabbage grown for its edible buds called "sprouts". This one is fake.</t>
  </si>
  <si>
    <t>ThingDef+VFEPD_Cassava.label</t>
  </si>
  <si>
    <t>VFEPD_Cassava.label</t>
  </si>
  <si>
    <t>cassava</t>
  </si>
  <si>
    <t>ThingDef+VFEPD_Cassava.description</t>
  </si>
  <si>
    <t>VFEPD_Cassava.description</t>
  </si>
  <si>
    <t>A tuberous edible plant also called manioc, mandioca, or yuca. This one is fake.</t>
  </si>
  <si>
    <t>ThingDef+VFEPD_SweetPotato.label</t>
  </si>
  <si>
    <t>VFEPD_SweetPotato.label</t>
  </si>
  <si>
    <t>sweet potato</t>
  </si>
  <si>
    <t>ThingDef+VFEPD_SweetPotato.description</t>
  </si>
  <si>
    <t>VFEPD_SweetPotato.description</t>
  </si>
  <si>
    <t>ThingDef+VFEPD_Radish.label</t>
  </si>
  <si>
    <t>VFEPD_Radish.label</t>
  </si>
  <si>
    <t>radish</t>
  </si>
  <si>
    <t>ThingDef+VFEPD_Radish.description</t>
  </si>
  <si>
    <t>VFEPD_Radish.description</t>
  </si>
  <si>
    <t>ThingDef+VFEPD_Buckwheat.label</t>
  </si>
  <si>
    <t>VFEPD_Buckwheat.label</t>
  </si>
  <si>
    <t>buckwheat</t>
  </si>
  <si>
    <t>ThingDef+VFEPD_Buckwheat.description</t>
  </si>
  <si>
    <t>VFEPD_Buckwheat.description</t>
  </si>
  <si>
    <t>A pseudocereal cultivated for its grain-like seeds. This one is fake.</t>
  </si>
  <si>
    <t>ThingDef+VFEPD_Peanut.label</t>
  </si>
  <si>
    <t>VFEPD_Peanut.label</t>
  </si>
  <si>
    <t>peanut</t>
  </si>
  <si>
    <t>ThingDef+VFEPD_Peanut.description</t>
  </si>
  <si>
    <t>VFEPD_Peanut.description</t>
  </si>
  <si>
    <t>A plant that produces seeds with an oblong shape and a papery seed coat. This one is fake.</t>
  </si>
  <si>
    <t>ThingDef+VFEPD_Sunflower.label</t>
  </si>
  <si>
    <t>VFEPD_Sunflower.label</t>
  </si>
  <si>
    <t>sunflower</t>
  </si>
  <si>
    <t>ThingDef+VFEPD_Sunflower.description</t>
  </si>
  <si>
    <t>VFEPD_Sunflower.description</t>
  </si>
  <si>
    <t>A large crop used for its edible oil and edible fruits. This one is fake.</t>
  </si>
  <si>
    <t>ThingDef+VFEPD_Okra.label</t>
  </si>
  <si>
    <t>VFEPD_Okra.label</t>
  </si>
  <si>
    <t>okra</t>
  </si>
  <si>
    <t>ThingDef+VFEPD_Okra.description</t>
  </si>
  <si>
    <t>VFEPD_Okra.description</t>
  </si>
  <si>
    <t>A flowering plant in the mallow family valued for its edible green seed pods. This one is fake.</t>
  </si>
  <si>
    <t>ThingDef+VFEPD_Garlic.label</t>
  </si>
  <si>
    <t>VFEPD_Garlic.label</t>
  </si>
  <si>
    <t>garlic</t>
  </si>
  <si>
    <t>ThingDef+VFEPD_Garlic.description</t>
  </si>
  <si>
    <t>VFEPD_Garlic.description</t>
  </si>
  <si>
    <t>A plant with long, flat grasslike leaves forming a stalk. This one is fake.</t>
  </si>
  <si>
    <t>ThingDef+VFEPD_Carrot.label</t>
  </si>
  <si>
    <t>VFEPD_Carrot.label</t>
  </si>
  <si>
    <t>carrot</t>
  </si>
  <si>
    <t>ThingDef+VFEPD_Carrot.description</t>
  </si>
  <si>
    <t>VFEPD_Carrot.description</t>
  </si>
  <si>
    <t>A herbaceous plant of the Apiaceae family that produces an edible taproot. This one is fake.</t>
  </si>
  <si>
    <t>ThingDef+VFEPD_Beans.label</t>
  </si>
  <si>
    <t>VFEPD_Beans.label</t>
  </si>
  <si>
    <t>beans</t>
  </si>
  <si>
    <t>ThingDef+VFEPD_Beans.description</t>
  </si>
  <si>
    <t>VFEPD_Beans.description</t>
  </si>
  <si>
    <t>A herbaceous bush with a long history of cultivation. This one is fake.</t>
  </si>
  <si>
    <t>ThingDef+VFEPD_Chickpea.label</t>
  </si>
  <si>
    <t>VFEPD_Chickpea.label</t>
  </si>
  <si>
    <t>chickpea</t>
  </si>
  <si>
    <t>ThingDef+VFEPD_Chickpea.description</t>
  </si>
  <si>
    <t>VFEPD_Chickpea.description</t>
  </si>
  <si>
    <t>One of the earliest cultivated legumes, widely grown for its nutritious seeds. This one is fake.</t>
  </si>
  <si>
    <t>ThingDef+VFEPD_BellPepper.label</t>
  </si>
  <si>
    <t>VFEPD_BellPepper.label</t>
  </si>
  <si>
    <t>bell pepper</t>
  </si>
  <si>
    <t>ThingDef+VFEPD_BellPepper.description</t>
  </si>
  <si>
    <t>VFEPD_BellPepper.description</t>
  </si>
  <si>
    <t>Also known as sweet peppers, bell peppers are technically nightshades. This one is fake.</t>
  </si>
  <si>
    <t>ThingDef+VFEPD_YellowBellPepper.label</t>
  </si>
  <si>
    <t>VFEPD_YellowBellPepper.label</t>
  </si>
  <si>
    <t>yellow bell pepper</t>
  </si>
  <si>
    <t>ThingDef+VFEPD_YellowBellPepper.description</t>
  </si>
  <si>
    <t>VFEPD_YellowBellPepper.description</t>
  </si>
  <si>
    <t>ThingDef+VFEPD_Taro.label</t>
  </si>
  <si>
    <t>VFEPD_Taro.label</t>
  </si>
  <si>
    <t>taro</t>
  </si>
  <si>
    <t>ThingDef+VFEPD_Taro.description</t>
  </si>
  <si>
    <t>VFEPD_Taro.description</t>
  </si>
  <si>
    <t>A tropical plant grown primarily for its edible corm, a root vegetable. This one is fake. Intended to be placed over water. Or wherever you want, I'm not your mom!</t>
  </si>
  <si>
    <t>ThingDef+VFEPD_Watercress.label</t>
  </si>
  <si>
    <t>VFEPD_Watercress.label</t>
  </si>
  <si>
    <t>watercress</t>
  </si>
  <si>
    <t>ThingDef+VFEPD_Watercress.description</t>
  </si>
  <si>
    <t>VFEPD_Watercress.description</t>
  </si>
  <si>
    <t>Watercress is a rapidly growing, perennial plant. It is one of the oldest known leaf vegetables consumed by humans. This one is fake. Intended to be placed over water. Or wherever you want, I'm not your mom!</t>
  </si>
  <si>
    <t>ThingDef+VFEPD_Lotus.label</t>
  </si>
  <si>
    <t>VFEPD_Lotus.label</t>
  </si>
  <si>
    <t>lotus</t>
  </si>
  <si>
    <t>ThingDef+VFEPD_Lotus.description</t>
  </si>
  <si>
    <t>VFEPD_Lotus.description</t>
  </si>
  <si>
    <t>Sometimes colloquially called a water lily, lotus plants are adapted to grow in the flood plains of slow-moving rivers and delta areas. This one is fake. Intended to be placed over water. Or wherever you want, I'm not your mom!</t>
  </si>
  <si>
    <t>ThingDef+VFEPD_WaterChestnut.label</t>
  </si>
  <si>
    <t>VFEPD_WaterChestnut.label</t>
  </si>
  <si>
    <t>water chestnut</t>
  </si>
  <si>
    <t>ThingDef+VFEPD_WaterChestnut.description</t>
  </si>
  <si>
    <t>VFEPD_WaterChestnut.description</t>
  </si>
  <si>
    <t>An aquatic vegetable that grows in marshes, under water, in the mud. This one is fake. Intended to be placed over water. Or wherever you want, I'm not your mom!</t>
  </si>
  <si>
    <t>ThingDef+VFEPD_Melon.label</t>
  </si>
  <si>
    <t>VFEPD_Melon.label</t>
  </si>
  <si>
    <t>melon</t>
  </si>
  <si>
    <t>ThingDef+VFEPD_Melon.description</t>
  </si>
  <si>
    <t>VFEPD_Melon.description</t>
  </si>
  <si>
    <t>A plant producing a sweet, edible, and fleshy fruit of considerable size. This one is fake.</t>
  </si>
  <si>
    <t>ThingDef+VFEPD_Cucumber.label</t>
  </si>
  <si>
    <t>VFEPD_Cucumber.label</t>
  </si>
  <si>
    <t>cucumber</t>
  </si>
  <si>
    <t>ThingDef+VFEPD_Cucumber.description</t>
  </si>
  <si>
    <t>VFEPD_Cucumber.description</t>
  </si>
  <si>
    <t>A sprawling vine with large leaves and curling tendrils, triangular prickly hairy leaves and yellow flowers. This one is fake.</t>
  </si>
  <si>
    <t>ThingDef+VFEPD_ButternutSquash.label</t>
  </si>
  <si>
    <t>VFEPD_ButternutSquash.label</t>
  </si>
  <si>
    <t>butternut squash</t>
  </si>
  <si>
    <t>ThingDef+VFEPD_ButternutSquash.description</t>
  </si>
  <si>
    <t>VFEPD_ButternutSquash.description</t>
  </si>
  <si>
    <t>A vine plant that produces a vegetable with a sweet, nutty taste similar to that of a pumpkin. This one is fake.</t>
  </si>
  <si>
    <t>ThingDef+VFEPD_AloeVera.label</t>
  </si>
  <si>
    <t>VFEPD_AloeVera.label</t>
  </si>
  <si>
    <t>aloe vera</t>
  </si>
  <si>
    <t>ThingDef+VFEPD_AloeVera.description</t>
  </si>
  <si>
    <t>VFEPD_AloeVera.description</t>
  </si>
  <si>
    <t>A herb with succulent leaves that are arranged in a rosette. The leaves are grey to green and sometimes have white spots on their surfaces. This one is fake.</t>
  </si>
  <si>
    <t>ThingDef+VFEPD_Canola.label</t>
  </si>
  <si>
    <t>VFEPD_Canola.label</t>
  </si>
  <si>
    <t>canola</t>
  </si>
  <si>
    <t>ThingDef+VFEPD_Canola.description</t>
  </si>
  <si>
    <t>VFEPD_Canola.description</t>
  </si>
  <si>
    <t>A bright-yellow flowering variety of the rapeseed, cultivated mainly for its oil-rich seed. This one is fake.</t>
  </si>
  <si>
    <t>ThingDef+VFEPD_Blueberry.label</t>
  </si>
  <si>
    <t>VFEPD_Blueberry.label</t>
  </si>
  <si>
    <t>blueberry</t>
  </si>
  <si>
    <t>ThingDef+VFEPD_Blueberry.description</t>
  </si>
  <si>
    <t>VFEPD_Blueberry.description</t>
  </si>
  <si>
    <t>A shrub prized for its sweet edible fruits. This one is fake.</t>
  </si>
  <si>
    <t>ThingDef+VFEPD_Moss.label</t>
  </si>
  <si>
    <t>VFEPD_Moss.label</t>
  </si>
  <si>
    <t>cave moss</t>
  </si>
  <si>
    <t>ThingDef+VFEPD_Moss.description</t>
  </si>
  <si>
    <t>VFEPD_Moss.description</t>
  </si>
  <si>
    <t>A nutrient-rich moss that can be used to feed cave animals, but not humans. This one is fake.</t>
  </si>
  <si>
    <t>ThingDef+VFEPD_Tinctshroom.label</t>
  </si>
  <si>
    <t>VFEPD_Tinctshroom.label</t>
  </si>
  <si>
    <t>tinctshroom</t>
  </si>
  <si>
    <t>ThingDef+VFEPD_Tinctshroom.description</t>
  </si>
  <si>
    <t>VFEPD_Tinctshroom.description</t>
  </si>
  <si>
    <t>A genetically-engineered mushroom which secretes a self-altering dye. This one is fake.</t>
  </si>
  <si>
    <t>ThingDef+VFEPD_Healshroom.label</t>
  </si>
  <si>
    <t>VFEPD_Healshroom.label</t>
  </si>
  <si>
    <t>healshroom</t>
  </si>
  <si>
    <t>ThingDef+VFEPD_Healshroom.description</t>
  </si>
  <si>
    <t>VFEPD_Healshroom.description</t>
  </si>
  <si>
    <t>A slow-growing mushroom which yields herbal medicine when harvested. This one is fake.</t>
  </si>
  <si>
    <t>ThingDef+VFEPD_Barley.label</t>
  </si>
  <si>
    <t>VFEPD_Barley.label</t>
  </si>
  <si>
    <t>barley</t>
  </si>
  <si>
    <t>ThingDef+VFEPD_Barley.description</t>
  </si>
  <si>
    <t>VFEPD_Barley.description</t>
  </si>
  <si>
    <t>A cereal grain that people can use in bread, beverages, stews, and other dishes. This one is fake.</t>
  </si>
  <si>
    <t>ThingDef+VFEPD_Sorghum.label</t>
  </si>
  <si>
    <t>VFEPD_Sorghum.label</t>
  </si>
  <si>
    <t>sorghum</t>
  </si>
  <si>
    <t>ThingDef+VFEPD_Sorghum.description</t>
  </si>
  <si>
    <t>VFEPD_Sorghum.description</t>
  </si>
  <si>
    <t>A drought resistant cereal used for food, animal fodder, the production of alcoholic beverages, and biofuels. This one is fake.</t>
  </si>
  <si>
    <t>ThingDef+VFEPD_Rye.label</t>
  </si>
  <si>
    <t>VFEPD_Rye.label</t>
  </si>
  <si>
    <t>rye</t>
  </si>
  <si>
    <t>ThingDef+VFEPD_Rye.description</t>
  </si>
  <si>
    <t>VFEPD_Rye.description</t>
  </si>
  <si>
    <t>A plant that grows well in much poorer soils than those necessary for most cereal grains. This one is fake.</t>
  </si>
  <si>
    <t>ThingDef+VFEPD_Oats.label</t>
  </si>
  <si>
    <t>VFEPD_Oats.label</t>
  </si>
  <si>
    <t>oats</t>
  </si>
  <si>
    <t>ThingDef+VFEPD_Oats.description</t>
  </si>
  <si>
    <t>VFEPD_Oats.description</t>
  </si>
  <si>
    <t>The oat, sometimes called the common oat, is a species of cereal grain grown for its seed, which is known by the same name. This one is fake.</t>
  </si>
  <si>
    <t>ThingDef+VFEPD_TreeAvocado.label</t>
  </si>
  <si>
    <t>VFEPD_TreeAvocado.label</t>
  </si>
  <si>
    <t>avocado tree</t>
  </si>
  <si>
    <t>ThingDef+VFEPD_TreeAvocado.description</t>
  </si>
  <si>
    <t>VFEPD_TreeAvocado.description</t>
  </si>
  <si>
    <t>An evergreen tree with thick, leathery leaves that produces perfect white, ivory to yellow flowers. This one is fake.</t>
  </si>
  <si>
    <t>ThingDef+VFEPD_TreeOlive.label</t>
  </si>
  <si>
    <t>VFEPD_TreeOlive.label</t>
  </si>
  <si>
    <t>olive tree</t>
  </si>
  <si>
    <t>ThingDef+VFEPD_TreeOlive.description</t>
  </si>
  <si>
    <t>VFEPD_TreeOlive.description</t>
  </si>
  <si>
    <t>A subtropical broad-leaved evergreen tree. Its leaves, leathery and lance-shaped, are dark green above and silvery on the underside and are paired opposite each other on the twig. This one is fake.</t>
  </si>
  <si>
    <t>ThingDef+VFEPD_CoconutPalm.label</t>
  </si>
  <si>
    <t>VFEPD_CoconutPalm.label</t>
  </si>
  <si>
    <t>coconut palm</t>
  </si>
  <si>
    <t>ThingDef+VFEPD_CoconutPalm.description</t>
  </si>
  <si>
    <t>VFEPD_CoconutPalm.description</t>
  </si>
  <si>
    <t>A palm tree cultivated extensively in tropical areas for its edible fruit, the coconut. This one is fake.</t>
  </si>
  <si>
    <t>ThingDef+VFEPD_TreeAlmond.label</t>
  </si>
  <si>
    <t>VFEPD_TreeAlmond.label</t>
  </si>
  <si>
    <t>almond tree</t>
  </si>
  <si>
    <t>ThingDef+VFEPD_TreeAlmond.description</t>
  </si>
  <si>
    <t>VFEPD_TreeAlmond.description</t>
  </si>
  <si>
    <t>A deciduous tree cultivated for its fruit, almonds. The sweet almond can be eaten plain or be used as ingredient in desserts and confectioneries. This one is fake.</t>
  </si>
  <si>
    <t>ThingDef+VFEPD_TreeMango.label</t>
  </si>
  <si>
    <t>VFEPD_TreeMango.label</t>
  </si>
  <si>
    <t>mango tree</t>
  </si>
  <si>
    <t>ThingDef+VFEPD_TreeMango.description</t>
  </si>
  <si>
    <t>VFEPD_TreeMango.description</t>
  </si>
  <si>
    <t>ThingDef+VFEPD_AloeVera_Succulent.label</t>
  </si>
  <si>
    <t>VFEPD_AloeVera_Succulent.label</t>
  </si>
  <si>
    <t>Vanilla Plants Expanded - Succulents</t>
  </si>
  <si>
    <t>ThingDef+VFEPD_AloeVera_Succulent.description</t>
  </si>
  <si>
    <t>VFEPD_AloeVera_Succulent.description</t>
  </si>
  <si>
    <t>A cultivated succulent with thick, greenish, fleshy leaves that fan out from the short stem. This one is fake.</t>
  </si>
  <si>
    <t>ThingDef+VFEPD_BunnyEarsCactus.label</t>
  </si>
  <si>
    <t>VFEPD_BunnyEarsCactus.label</t>
  </si>
  <si>
    <t>bunny ears cactus</t>
  </si>
  <si>
    <t>ThingDef+VFEPD_BunnyEarsCactus.description</t>
  </si>
  <si>
    <t>VFEPD_BunnyEarsCactus.description</t>
  </si>
  <si>
    <t>A cultivated succulent with pads resembling ears of a bunny, and spines resembling fuzzy fur. This one is fake.</t>
  </si>
  <si>
    <t>ThingDef+VFEPD_Echeveria.label</t>
  </si>
  <si>
    <t>VFEPD_Echeveria.label</t>
  </si>
  <si>
    <t>echeveria</t>
  </si>
  <si>
    <t>ThingDef+VFEPD_Echeveria.description</t>
  </si>
  <si>
    <t>VFEPD_Echeveria.description</t>
  </si>
  <si>
    <t>A cultivated succulent forming a rosette, native to arid shrublands. This one is fake.</t>
  </si>
  <si>
    <t>ThingDef+VFEPD_FairyWashboard.label</t>
  </si>
  <si>
    <t>VFEPD_FairyWashboard.label</t>
  </si>
  <si>
    <t>fairy washboard</t>
  </si>
  <si>
    <t>ThingDef+VFEPD_FairyWashboard.description</t>
  </si>
  <si>
    <t>VFEPD_FairyWashboard.description</t>
  </si>
  <si>
    <t>A cultivated succulent with rosette forming long triangular leaves. This one is fake.</t>
  </si>
  <si>
    <t>ThingDef+VFEPD_JadePlant.label</t>
  </si>
  <si>
    <t>VFEPD_JadePlant.label</t>
  </si>
  <si>
    <t>jade</t>
  </si>
  <si>
    <t>ThingDef+VFEPD_JadePlant.description</t>
  </si>
  <si>
    <t>VFEPD_JadePlant.description</t>
  </si>
  <si>
    <t>A cultivated succulent with thick, woody stems and oval-shaped leaves. This one is fake.</t>
  </si>
  <si>
    <t>ThingDef+VFEPD_PeyotePlant.label</t>
  </si>
  <si>
    <t>VFEPD_PeyotePlant.label</t>
  </si>
  <si>
    <t>peyote</t>
  </si>
  <si>
    <t>ThingDef+VFEPD_PeyotePlant.description</t>
  </si>
  <si>
    <t>VFEPD_PeyotePlant.description</t>
  </si>
  <si>
    <t>A cultivated succulent resembling thick buttons. Whilst not as beautiful as flowers, this plant has a very long lifespan. This one is fake.</t>
  </si>
  <si>
    <t>ThingDef+VFEPD_PincushionPlant.label</t>
  </si>
  <si>
    <t>VFEPD_PincushionPlant.label</t>
  </si>
  <si>
    <t>pincushion</t>
  </si>
  <si>
    <t>ThingDef+VFEPD_PincushionPlant.description</t>
  </si>
  <si>
    <t>VFEPD_PincushionPlant.description</t>
  </si>
  <si>
    <t>A cultivated succulent of cactus variety, with pointy spikes covering its exterior. This one is fake.</t>
  </si>
  <si>
    <t>ThingDef+VFEPD_Schlumbergera.label</t>
  </si>
  <si>
    <t>VFEPD_Schlumbergera.label</t>
  </si>
  <si>
    <t>schlumbergera</t>
  </si>
  <si>
    <t>ThingDef+VFEPD_Schlumbergera.description</t>
  </si>
  <si>
    <t>VFEPD_Schlumbergera.description</t>
  </si>
  <si>
    <t>A cultivated succulent with bell-shaped flowers. This one is fake.</t>
  </si>
  <si>
    <t>ThingDef+VFEPD_SnakePlant.label</t>
  </si>
  <si>
    <t>VFEPD_SnakePlant.label</t>
  </si>
  <si>
    <t>snake plant</t>
  </si>
  <si>
    <t>ThingDef+VFEPD_SnakePlant.description</t>
  </si>
  <si>
    <t>VFEPD_SnakePlant.description</t>
  </si>
  <si>
    <t>A cultivated succulent with stiff, green banded leaves with a yellow border. This one is fake.</t>
  </si>
  <si>
    <t>ThingDef+VFEPD_SweetheartPlant.label</t>
  </si>
  <si>
    <t>VFEPD_SweetheartPlant.label</t>
  </si>
  <si>
    <t>sweetheart</t>
  </si>
  <si>
    <t>ThingDef+VFEPD_SweetheartPlant.description</t>
  </si>
  <si>
    <t>VFEPD_SweetheartPlant.description</t>
  </si>
  <si>
    <t>A cultivated succulent with heart-shaped leaves on a tall stem.  This one is fake.</t>
  </si>
  <si>
    <t>ThingDef+VFEPD_Timbercap_VE.label</t>
  </si>
  <si>
    <t>VFEPD_Timbercap_VE.label</t>
  </si>
  <si>
    <t>Vanilla Plants Expanded - Mushrooms</t>
  </si>
  <si>
    <t>timbercap</t>
  </si>
  <si>
    <t>ThingDef+VFEPD_Timbercap_VE.description</t>
  </si>
  <si>
    <t>VFEPD_Timbercap_VE.description</t>
  </si>
  <si>
    <t>A short, brown mushroom with a hard stem. This one is fake.</t>
  </si>
  <si>
    <t>ThingDef+VFEPD_Healtruffle.label</t>
  </si>
  <si>
    <t>VFEPD_Healtruffle.label</t>
  </si>
  <si>
    <t>healtruffle</t>
  </si>
  <si>
    <t>ThingDef+VFEPD_Healtruffle.description</t>
  </si>
  <si>
    <t>VFEPD_Healtruffle.description</t>
  </si>
  <si>
    <t>Healtruffle is a mushroom that grows slowly by using nutrients from rotstink. This one is fake.</t>
  </si>
  <si>
    <t>ThingDef+VFEPD_Stinker.label</t>
  </si>
  <si>
    <t>VFEPD_Stinker.label</t>
  </si>
  <si>
    <t>stinker</t>
  </si>
  <si>
    <t>ThingDef+VFEPD_Stinker.description</t>
  </si>
  <si>
    <t>VFEPD_Stinker.description</t>
  </si>
  <si>
    <t>A small, fast-growing mushroom that forms large patches. It produces rotstink through a chemical process. This one is fake.</t>
  </si>
  <si>
    <t>ThingDef+VFEPD_Blisscap.label</t>
  </si>
  <si>
    <t>VFEPD_Blisscap.label</t>
  </si>
  <si>
    <t>blisscap</t>
  </si>
  <si>
    <t>ThingDef+VFEPD_Blisscap.description</t>
  </si>
  <si>
    <t>VFEPD_Blisscap.description</t>
  </si>
  <si>
    <t>A long, light-blue mushroom that offers more than just sustenance. This one is fake.</t>
  </si>
  <si>
    <t>ThingDef+VFEPD_Lullabloom.label</t>
  </si>
  <si>
    <t>VFEPD_Lullabloom.label</t>
  </si>
  <si>
    <t>lullabloom</t>
  </si>
  <si>
    <t>ThingDef+VFEPD_Lullabloom.description</t>
  </si>
  <si>
    <t>VFEPD_Lullabloom.description</t>
  </si>
  <si>
    <t>A special kind of mushroom that emits calming spores, ideal for planting next to a bed. This one is fake.</t>
  </si>
  <si>
    <t>ThingDef+VFEPD_Bileceps.label</t>
  </si>
  <si>
    <t>VFEPD_Bileceps.label</t>
  </si>
  <si>
    <t>bileceps</t>
  </si>
  <si>
    <t>ThingDef+VFEPD_Bileceps.description</t>
  </si>
  <si>
    <t>VFEPD_Bileceps.description</t>
  </si>
  <si>
    <t>Bileceps is a peculiar, coral-like mushroom that thrives on the bile of decaying bodies. This one is fake.</t>
  </si>
  <si>
    <t>ThingDef+VFEPD_Glowcap.label</t>
  </si>
  <si>
    <t>VFEPD_Glowcap.label</t>
  </si>
  <si>
    <t>glowcap</t>
  </si>
  <si>
    <t>ThingDef+VFEPD_Glowcap.description</t>
  </si>
  <si>
    <t>VFEPD_Glowcap.description</t>
  </si>
  <si>
    <t>A small blue mushroom typically found in caves. This one is fake.</t>
  </si>
  <si>
    <t>ThingDef+VFEPD_Redcap.label</t>
  </si>
  <si>
    <t>VFEPD_Redcap.label</t>
  </si>
  <si>
    <t>redcap</t>
  </si>
  <si>
    <t>ThingDef+VFEPD_Redcap.description</t>
  </si>
  <si>
    <t>VFEPD_Redcap.description</t>
  </si>
  <si>
    <t>A cultivated mushroom with a beautiful red cap and a somewhat short lifespan. This one is fake.</t>
  </si>
  <si>
    <t>ThingDef+VFEPD_Zapcap.label</t>
  </si>
  <si>
    <t>VFEPD_Zapcap.label</t>
  </si>
  <si>
    <t>zapcap</t>
  </si>
  <si>
    <t>ThingDef+VFEPD_Zapcap.description</t>
  </si>
  <si>
    <t>VFEPD_Zapcap.description</t>
  </si>
  <si>
    <t>A large, bulbous, beige mushroom that is known to produce small amounts of electricity as it grows. This one is fake.</t>
  </si>
  <si>
    <t>ThingDef+VFEPD_Thermoregulus.label</t>
  </si>
  <si>
    <t>VFEPD_Thermoregulus.label</t>
  </si>
  <si>
    <t>thermoregulus</t>
  </si>
  <si>
    <t>ThingDef+VFEPD_Thermoregulus.description</t>
  </si>
  <si>
    <t>VFEPD_Thermoregulus.description</t>
  </si>
  <si>
    <t>ThingDef+VFEPD_Foampuffer.label</t>
  </si>
  <si>
    <t>VFEPD_Foampuffer.label</t>
  </si>
  <si>
    <t>foampuffer</t>
  </si>
  <si>
    <t>ThingDef+VFEPD_Foampuffer.description</t>
  </si>
  <si>
    <t>VFEPD_Foampuffer.description</t>
  </si>
  <si>
    <t>An ugly, thick mushroom with a cap that smells of muffalo fecal matter. This one is fake.</t>
  </si>
  <si>
    <t>ThingDef+VFEPD_MycothreadMushroom.label</t>
  </si>
  <si>
    <t>VFEPD_MycothreadMushroom.label</t>
  </si>
  <si>
    <t>mycothread mushroom</t>
  </si>
  <si>
    <t>ThingDef+VFEPD_MycothreadMushroom.description</t>
  </si>
  <si>
    <t>VFEPD_MycothreadMushroom.description</t>
  </si>
  <si>
    <t>This mushroom has been cultivated for ages by tunneler mining colonies. This one is fake.</t>
  </si>
  <si>
    <t>ThingDef+VFEPD_BangBus.label</t>
  </si>
  <si>
    <t>VFEPD_BangBus.label</t>
  </si>
  <si>
    <t>Vanilla Vehicles Expanded</t>
  </si>
  <si>
    <t>Bang Bus</t>
  </si>
  <si>
    <t>ThingDef+VFEPD_BangBus.description</t>
  </si>
  <si>
    <t>VFEPD_BangBus.description</t>
  </si>
  <si>
    <t>A basic passenger transport, the Bangbus is a relatively cheap piece of machinery to construct to transport people across roads of flat terrain. Non-functional: all its internal wiring and its motor have been removed.</t>
  </si>
  <si>
    <t>ThingDef+VFEPD_Bunsen.label</t>
  </si>
  <si>
    <t>VFEPD_Bunsen.label</t>
  </si>
  <si>
    <t>Bunsen</t>
  </si>
  <si>
    <t>ThingDef+VFEPD_Bunsen.description</t>
  </si>
  <si>
    <t>VFEPD_Bunsen.description</t>
  </si>
  <si>
    <t>A basic light tank, the Bunsen is a modified armoured vehicle suited for taking on enemy fortifications and exposed infantry. Non-functional: all its internal wiring and its motor have been removed.</t>
  </si>
  <si>
    <t>ThingDef+VFEPD_Dinghy.label</t>
  </si>
  <si>
    <t>VFEPD_Dinghy.label</t>
  </si>
  <si>
    <t>Dinghy</t>
  </si>
  <si>
    <t>ThingDef+VFEPD_Dinghy.description</t>
  </si>
  <si>
    <t>VFEPD_Dinghy.description</t>
  </si>
  <si>
    <t>A very basic motorised boat, the Dingy is an incredibly cheap and discrete method of transportation over water. Non-functional: all its internal wiring and its motor have been removed.</t>
  </si>
  <si>
    <t>ThingDef+VFEPD_Dirtbike.label</t>
  </si>
  <si>
    <t>VFEPD_Dirtbike.label</t>
  </si>
  <si>
    <t>Dirtbike</t>
  </si>
  <si>
    <t>ThingDef+VFEPD_Dirtbike.description</t>
  </si>
  <si>
    <t>VFEPD_Dirtbike.description</t>
  </si>
  <si>
    <t>A basic off-road motorcycle, the Dirtbike is a very cheap vehicle that allows a single user to travel quickly, efficiently and quietly. Non-functional: all its internal wiring and its motor have been removed.</t>
  </si>
  <si>
    <t>ThingDef+VFEPD_Frog.label</t>
  </si>
  <si>
    <t>VFEPD_Frog.label</t>
  </si>
  <si>
    <t>Frog</t>
  </si>
  <si>
    <t>ThingDef+VFEPD_Frog.description</t>
  </si>
  <si>
    <t>VFEPD_Frog.description</t>
  </si>
  <si>
    <t>A basic reusable transport pod, the Frog is a relatively cheap vehicle that is the first option when it comes to flying without crashing into the ground. Non-functional: all its internal wiring and its motor have been removed.</t>
  </si>
  <si>
    <t>ThingDef+VFEPD_Highwayman.label</t>
  </si>
  <si>
    <t>VFEPD_Highwayman.label</t>
  </si>
  <si>
    <t>Highwayman</t>
  </si>
  <si>
    <t>ThingDef+VFEPD_Highwayman.description</t>
  </si>
  <si>
    <t>VFEPD_Highwayman.description</t>
  </si>
  <si>
    <t>A basic infantry fighting vehicle, the Highwayman is the cheapest weaponized option for transporting three people. Non-functional: all its internal wiring and its motor have been removed.</t>
  </si>
  <si>
    <t>ThingDef+VFEPD_Mule.label</t>
  </si>
  <si>
    <t>VFEPD_Mule.label</t>
  </si>
  <si>
    <t>Mule</t>
  </si>
  <si>
    <t>ThingDef+VFEPD_Mule.description</t>
  </si>
  <si>
    <t>VFEPD_Mule.description</t>
  </si>
  <si>
    <t>A basic cargo transport, the Mule is a relatively cheap vehicle that can carry a large amount of cargo across smooth roads of flat terrain. Non-functional: all its internal wiring and its motor have been removed.</t>
  </si>
  <si>
    <t>ThingDef+VFEPD_Prowler.label</t>
  </si>
  <si>
    <t>VFEPD_Prowler.label</t>
  </si>
  <si>
    <t>Prowler</t>
  </si>
  <si>
    <t>ThingDef+VFEPD_Prowler.description</t>
  </si>
  <si>
    <t>VFEPD_Prowler.description</t>
  </si>
  <si>
    <t>A basic off-road exploration vehicle, the Prowler is relatively cheap to construct and is an effective all-weather option for efficient travel over steep terrain. Non-functional: all its internal wiring and its motor have been removed.</t>
  </si>
  <si>
    <t>ThingDef+VFEPD_Roadkill.label</t>
  </si>
  <si>
    <t>VFEPD_Roadkill.label</t>
  </si>
  <si>
    <t>Roadkill</t>
  </si>
  <si>
    <t>ThingDef+VFEPD_Roadkill.description</t>
  </si>
  <si>
    <t>VFEPD_Roadkill.description</t>
  </si>
  <si>
    <t>A basic medium tank, the Roadkill is a comparatively cheap armoured vehicle suited for short engagements. Non-functional: all its internal wiring and its motor have been removed.</t>
  </si>
  <si>
    <t>ThingDef+VFEPD_Scytheman.label</t>
  </si>
  <si>
    <t>VFEPD_Scytheman.label</t>
  </si>
  <si>
    <t>Scytheman</t>
  </si>
  <si>
    <t>ThingDef+VFEPD_Scytheman.description</t>
  </si>
  <si>
    <t>VFEPD_Scytheman.description</t>
  </si>
  <si>
    <t>A juryrigged multiple rocket launcher system, the Scytheman is a repurposed farming vehicle intended to saturate a location with inaccurate volleys of explosives. Non-functional: all its internal wiring and its motor have been removed.</t>
  </si>
  <si>
    <t>ThingDef+VFEPD_Toad.label</t>
  </si>
  <si>
    <t>VFEPD_Toad.label</t>
  </si>
  <si>
    <t>Toad</t>
  </si>
  <si>
    <t>ThingDef+VFEPD_Toad.description</t>
  </si>
  <si>
    <t>VFEPD_Toad.description</t>
  </si>
  <si>
    <t>A squad and mortar deployment pod, the Toad is a somewhat expensive vehicle to quickly mount a siege on a nearby locale without exposing your gunners to danger. Non-functional: all its internal wiring and its motor have been removed.</t>
  </si>
  <si>
    <t>ThingDef+VFEPD_Traveller.label</t>
  </si>
  <si>
    <t>VFEPD_Traveller.label</t>
  </si>
  <si>
    <t>Traveller</t>
  </si>
  <si>
    <t>ThingDef+VFEPD_Traveller.description</t>
  </si>
  <si>
    <t>VFEPD_Traveller.description</t>
  </si>
  <si>
    <t>A basic road vehicle suited for flat terrain, the Traveller is a relatively cheap and fast option that still performs quite amicably in cold weather and snowy conditions. Non-functional: all its internal wiring and its motor have been removed.</t>
  </si>
  <si>
    <t>ThingDef+VFEPD_Bulldog.label</t>
  </si>
  <si>
    <t>VFEPD_Bulldog.label</t>
  </si>
  <si>
    <t>Bulldog</t>
  </si>
  <si>
    <t>ThingDef+VFEPD_Bulldog.description</t>
  </si>
  <si>
    <t>VFEPD_Bulldog.description</t>
  </si>
  <si>
    <t>A general main battle tank, the Bulldog is an improved combat vehicle that performs well in any engagement. Non-functional: all its internal wiring and its motor have been removed.</t>
  </si>
  <si>
    <t>ThingDef+VFEPD_Charley.label</t>
  </si>
  <si>
    <t>VFEPD_Charley.label</t>
  </si>
  <si>
    <t>Charley</t>
  </si>
  <si>
    <t>ThingDef+VFEPD_Charley.description</t>
  </si>
  <si>
    <t>VFEPD_Charley.description</t>
  </si>
  <si>
    <t>A general motorcycle, the Charley is a very effective single-person vehicle with a small cargo capacity. Non-functional: all its internal wiring and its motor have been removed.</t>
  </si>
  <si>
    <t>ThingDef+VFEPD_Mosquito.label</t>
  </si>
  <si>
    <t>VFEPD_Mosquito.label</t>
  </si>
  <si>
    <t>Mosquito</t>
  </si>
  <si>
    <t>ThingDef+VFEPD_Mosquito.description</t>
  </si>
  <si>
    <t>VFEPD_Mosquito.description</t>
  </si>
  <si>
    <t>A general-purpose aircraft, the Mosquito is an extremely fast and mobile mode of transportation. Non-functional: all its internal wiring and its motor have been removed.</t>
  </si>
  <si>
    <t>ThingDef+VFEPD_Roadrunner.label</t>
  </si>
  <si>
    <t>VFEPD_Roadrunner.label</t>
  </si>
  <si>
    <t>Roadrunner</t>
  </si>
  <si>
    <t>ThingDef+VFEPD_Roadrunner.description</t>
  </si>
  <si>
    <t>VFEPD_Roadrunner.description</t>
  </si>
  <si>
    <t>A general cargo transporter, the Roadrunner is an excellent vehicle for getting a lot of material from one location to another. Non-functional: all its internal wiring and its motor have been removed.</t>
  </si>
  <si>
    <t>ThingDef+VFEPD_Smuggler.label</t>
  </si>
  <si>
    <t>VFEPD_Smuggler.label</t>
  </si>
  <si>
    <t>Smuggler</t>
  </si>
  <si>
    <t>ThingDef+VFEPD_Smuggler.description</t>
  </si>
  <si>
    <t>VFEPD_Smuggler.description</t>
  </si>
  <si>
    <t>A general-purpose aircraft, the Smuggler is an extremely fast and effective mode of transportation. Non-functional: all its internal wiring and its motor have been removed.</t>
  </si>
  <si>
    <t>ThingDef+VFEPD_Snatcher.label</t>
  </si>
  <si>
    <t>VFEPD_Snatcher.label</t>
  </si>
  <si>
    <t>Snatcher</t>
  </si>
  <si>
    <t>ThingDef+VFEPD_Snatcher.description</t>
  </si>
  <si>
    <t>VFEPD_Snatcher.description</t>
  </si>
  <si>
    <t>A general passenger transport, the Snatcher is a solid vehicle for transporting people to different locations. Non-functional: all its internal wiring and its motor have been removed.</t>
  </si>
  <si>
    <t>ThingDef+VFEPD_Tango.label</t>
  </si>
  <si>
    <t>VFEPD_Tango.label</t>
  </si>
  <si>
    <t>Tango</t>
  </si>
  <si>
    <t>ThingDef+VFEPD_Tango.description</t>
  </si>
  <si>
    <t>VFEPD_Tango.description</t>
  </si>
  <si>
    <t>A general purpose armoured personnel carrier, the Tango is a slow but hardy troop transport. Non-functional: all its internal wiring and its motor have been removed.</t>
  </si>
  <si>
    <t>ThingDef+VFEPD_Trawler.label</t>
  </si>
  <si>
    <t>VFEPD_Trawler.label</t>
  </si>
  <si>
    <t>Trawler</t>
  </si>
  <si>
    <t>ThingDef+VFEPD_Trawler.description</t>
  </si>
  <si>
    <t>VFEPD_Trawler.description</t>
  </si>
  <si>
    <t>A general-purpose boat, the Trawler is an effective long distance transportation across open waters. Non-functional: all its internal wiring and its motor have been removed.</t>
  </si>
  <si>
    <t>ThingDef+VFEPD_Wagon.label</t>
  </si>
  <si>
    <t>VFEPD_Wagon.label</t>
  </si>
  <si>
    <t>Wagon</t>
  </si>
  <si>
    <t>ThingDef+VFEPD_Wagon.description</t>
  </si>
  <si>
    <t>VFEPD_Wagon.description</t>
  </si>
  <si>
    <t>A general all-rounder vehicle, the Wagon performs well in all categories with a good cargo and passenger capacity. Non-functional: all its internal wiring and its motor have been removed.</t>
  </si>
  <si>
    <t>ThingDef+VFEPD_Warbird.label</t>
  </si>
  <si>
    <t>VFEPD_Warbird.label</t>
  </si>
  <si>
    <t>Warbird</t>
  </si>
  <si>
    <t>ThingDef+VFEPD_Warbird.description</t>
  </si>
  <si>
    <t>VFEPD_Warbird.description</t>
  </si>
  <si>
    <t>A general-purpose fighter plane, the Warbird is an incredibly fast and effective attack craft. Non-functional: all its internal wiring and its motor have been removed.</t>
  </si>
  <si>
    <t>ThingDef+VFEPD_Wisent.label</t>
  </si>
  <si>
    <t>VFEPD_Wisent.label</t>
  </si>
  <si>
    <t>Wisent</t>
  </si>
  <si>
    <t>ThingDef+VFEPD_Wisent.description</t>
  </si>
  <si>
    <t>VFEPD_Wisent.description</t>
  </si>
  <si>
    <t>A military-grade all-purpose transporter, the Wisent is a powerful truck capable of transporting both plentiful cargo and soldiers into hostile territory. Non-functional: all its internal wiring and its motor have been removed.</t>
  </si>
  <si>
    <t>ThingDef+VFEPD_Badger.label</t>
  </si>
  <si>
    <t>VFEPD_Badger.label</t>
  </si>
  <si>
    <t>Vanilla Vehicles Expanded - Tier 3</t>
  </si>
  <si>
    <t>Badger</t>
  </si>
  <si>
    <t>ThingDef+VFEPD_Badger.description</t>
  </si>
  <si>
    <t>VFEPD_Badger.description</t>
  </si>
  <si>
    <t>A tracked, armoured fighting vehicle, the Badger is designed to transport scouts and infantry while providing covering fire to suppress enemy troops. Non-functional: all its internal wiring and its motor have been removed.</t>
  </si>
  <si>
    <t>ThingDef+VFEPD_BigRig.label</t>
  </si>
  <si>
    <t>VFEPD_BigRig.label</t>
  </si>
  <si>
    <t>Big Rig</t>
  </si>
  <si>
    <t>ThingDef+VFEPD_BigRig.description</t>
  </si>
  <si>
    <t>VFEPD_BigRig.description</t>
  </si>
  <si>
    <t>A dedicated cargo transporter, the Big Rig is the epitome of bulk material transportation. Non-functional: all its internal wiring and its motor have been removed.</t>
  </si>
  <si>
    <t>ThingDef+VFEPD_Burya.label</t>
  </si>
  <si>
    <t>VFEPD_Burya.label</t>
  </si>
  <si>
    <t>Burya</t>
  </si>
  <si>
    <t>ThingDef+VFEPD_Burya.description</t>
  </si>
  <si>
    <t>VFEPD_Burya.description</t>
  </si>
  <si>
    <t>A dedicated multiple launch rocket system platform, the Burya is a long-range siege and area denial weapon that can be operated by a two-man crew for faster loading speeds. Non-functional: all its internal wiring and its motor have been removed.</t>
  </si>
  <si>
    <t>ThingDef+VFEPD_Goliath.label</t>
  </si>
  <si>
    <t>VFEPD_Goliath.label</t>
  </si>
  <si>
    <t>Goliath</t>
  </si>
  <si>
    <t>ThingDef+VFEPD_Goliath.description</t>
  </si>
  <si>
    <t>VFEPD_Goliath.description</t>
  </si>
  <si>
    <t>More of a movable mini-base than a deployment pod, Goliath is an expensive but powerful solution to any immovable enemy object. Non-functional: all its internal wiring and its motor have been removed.</t>
  </si>
  <si>
    <t>ThingDef+VFEPD_Hermano.label</t>
  </si>
  <si>
    <t>VFEPD_Hermano.label</t>
  </si>
  <si>
    <t>Hermano</t>
  </si>
  <si>
    <t>ThingDef+VFEPD_Hermano.description</t>
  </si>
  <si>
    <t>VFEPD_Hermano.description</t>
  </si>
  <si>
    <t>A dedicated refrigeration vehicle, the Hermano is a decent cargo transporter with a specific niche in ferrying perishable goods. Non-functional: all its internal wiring and its motor have been removed.</t>
  </si>
  <si>
    <t>ThingDef+VFEPD_Lightning.label</t>
  </si>
  <si>
    <t>VFEPD_Lightning.label</t>
  </si>
  <si>
    <t>Lightning</t>
  </si>
  <si>
    <t>ThingDef+VFEPD_Lightning.description</t>
  </si>
  <si>
    <t>VFEPD_Lightning.description</t>
  </si>
  <si>
    <t>A fast general purpose transporter, the Lightning is an excellent road vehicle for getting an appreciable amount of cargo in a very small time frame. Non-functional: all its internal wiring and its motor have been removed.</t>
  </si>
  <si>
    <t>ThingDef+VFEPD_Louie.label</t>
  </si>
  <si>
    <t>VFEPD_Louie.label</t>
  </si>
  <si>
    <t>Louie</t>
  </si>
  <si>
    <t>ThingDef+VFEPD_Louie.description</t>
  </si>
  <si>
    <t>VFEPD_Louie.description</t>
  </si>
  <si>
    <t>An armoured transport aircraft, the Louie is a robust and agile mobile mode of transportation. Non-functional: all its internal wiring and its motor have been removed.</t>
  </si>
  <si>
    <t>ThingDef+VFEPD_Marshal.label</t>
  </si>
  <si>
    <t>VFEPD_Marshal.label</t>
  </si>
  <si>
    <t>Marshal</t>
  </si>
  <si>
    <t>ThingDef+VFEPD_Marshal.description</t>
  </si>
  <si>
    <t>VFEPD_Marshal.description</t>
  </si>
  <si>
    <t>A general main battle tank, the Marshal is an improved combat vehicle that performs well in any engagement. Non-functional: all its internal wiring and its motor have been removed.</t>
  </si>
  <si>
    <t>ThingDef+VFEPD_Nomad.label</t>
  </si>
  <si>
    <t>VFEPD_Nomad.label</t>
  </si>
  <si>
    <t>Nomad</t>
  </si>
  <si>
    <t>ThingDef+VFEPD_Nomad.description</t>
  </si>
  <si>
    <t>VFEPD_Nomad.description</t>
  </si>
  <si>
    <t>An armoured all-rounder vehicle, the Nomad performs remarkably well in all categories with an excellent cargo and passenger capacity. Non-functional: all its internal wiring and its motor have been removed.</t>
  </si>
  <si>
    <t>ThingDef+VFEPD_Paladin.label</t>
  </si>
  <si>
    <t>VFEPD_Paladin.label</t>
  </si>
  <si>
    <t>Paladin</t>
  </si>
  <si>
    <t>ThingDef+VFEPD_Paladin.description</t>
  </si>
  <si>
    <t>VFEPD_Paladin.description</t>
  </si>
  <si>
    <t>A general purpose armoured personnel carrier, the Paladin is a fast and hardy troop transport. Non-functional: all its internal wiring and its motor have been removed.</t>
  </si>
  <si>
    <t>ThingDef+VFEPD_Springbok.label</t>
  </si>
  <si>
    <t>VFEPD_Springbok.label</t>
  </si>
  <si>
    <t>Springbok</t>
  </si>
  <si>
    <t>ThingDef+VFEPD_Springbok.description</t>
  </si>
  <si>
    <t>VFEPD_Springbok.description</t>
  </si>
  <si>
    <t>A general all-rounder vehicle, the Springbok performs well in all categories with a good cargo and passenger capacity. Non-functional: all its internal wiring and its motor have been removed.</t>
  </si>
  <si>
    <t>ThingDef+VFEPD_Udar.label</t>
  </si>
  <si>
    <t>VFEPD_Udar.label</t>
  </si>
  <si>
    <t>Udar</t>
  </si>
  <si>
    <t>ThingDef+VFEPD_Udar.description</t>
  </si>
  <si>
    <t>VFEPD_Udar.description</t>
  </si>
  <si>
    <t>A dedicated artillery unit, the Udar is a long-range siege weapon that can be operated by a two-man crew for faster loading speeds. Non-functional: all its internal wiring and its motor have been removed.</t>
  </si>
  <si>
    <t>ThingDef+VFEPD_ClassicCarWreck.label</t>
  </si>
  <si>
    <t>VFEPD_ClassicCarWreck.label</t>
  </si>
  <si>
    <t>classical car wreck</t>
  </si>
  <si>
    <t>ThingDef+VFEPD_ClassicCarWreck.description</t>
  </si>
  <si>
    <t>VFEPD_ClassicCarWreck.description</t>
  </si>
  <si>
    <t>An ancient, broken classic car. Everything that isn't rusted away was looted long ago.</t>
  </si>
  <si>
    <t>ThingDef+VFEPD_SupercarWreck.label</t>
  </si>
  <si>
    <t>VFEPD_SupercarWreck.label</t>
  </si>
  <si>
    <t>supercar wreck</t>
  </si>
  <si>
    <t>ThingDef+VFEPD_SupercarWreck.description</t>
  </si>
  <si>
    <t>VFEPD_SupercarWreck.description</t>
  </si>
  <si>
    <t>An ancient, broken supercar. Everything that isn't rusted away was looted long ago.</t>
  </si>
  <si>
    <t>ThingDef+VFEPD_BattleTankWreck.label</t>
  </si>
  <si>
    <t>VFEPD_BattleTankWreck.label</t>
  </si>
  <si>
    <t>battle tank wreck</t>
  </si>
  <si>
    <t>ThingDef+VFEPD_BattleTankWreck.description</t>
  </si>
  <si>
    <t>VFEPD_BattleTankWreck.description</t>
  </si>
  <si>
    <t>An ancient, broken battle tank. Everything that isn't rusted away was looted long ago.</t>
  </si>
  <si>
    <t>ThingDef+VFEPD_LightArmoredVehicleWreck.label</t>
  </si>
  <si>
    <t>VFEPD_LightArmoredVehicleWreck.label</t>
  </si>
  <si>
    <t>light armored vehicle wreck</t>
  </si>
  <si>
    <t>ThingDef+VFEPD_LightArmoredVehicleWreck.description</t>
  </si>
  <si>
    <t>VFEPD_LightArmoredVehicleWreck.description</t>
  </si>
  <si>
    <t>An ancient, broken light armored vehicle. Everything that isn't rusted away was looted long ago.</t>
  </si>
  <si>
    <t>ThingDef+VFEPD_OffroadJeepWreck.label</t>
  </si>
  <si>
    <t>VFEPD_OffroadJeepWreck.label</t>
  </si>
  <si>
    <t>offroad jeep wreck</t>
  </si>
  <si>
    <t>ThingDef+VFEPD_OffroadJeepWreck.description</t>
  </si>
  <si>
    <t>VFEPD_OffroadJeepWreck.description</t>
  </si>
  <si>
    <t>An ancient, broken offroad jeep. Everything that isn't rusted away was looted long ago.</t>
  </si>
  <si>
    <t>ThingDef+VFEPD_HelicopterWreck.label</t>
  </si>
  <si>
    <t>VFEPD_HelicopterWreck.label</t>
  </si>
  <si>
    <t>helicopter wreck</t>
  </si>
  <si>
    <t>ThingDef+VFEPD_HelicopterWreck.description</t>
  </si>
  <si>
    <t>VFEPD_HelicopterWreck.description</t>
  </si>
  <si>
    <t>An ancient, broken helicopter. Everything that isn't rusted away was looted long ago.</t>
  </si>
  <si>
    <t>ThingDef+VFEPD_TruckWreck.label</t>
  </si>
  <si>
    <t>VFEPD_TruckWreck.label</t>
  </si>
  <si>
    <t>truck wreck</t>
  </si>
  <si>
    <t>ThingDef+VFEPD_TruckWreck.description</t>
  </si>
  <si>
    <t>VFEPD_TruckWreck.description</t>
  </si>
  <si>
    <t>An ancient, broken truck. Everything that isn't rusted away was looted long ago.</t>
  </si>
  <si>
    <t>ThingDef+VFEPD_ArtilleryWreck.label</t>
  </si>
  <si>
    <t>VFEPD_ArtilleryWreck.label</t>
  </si>
  <si>
    <t>artillery wreck</t>
  </si>
  <si>
    <t>ThingDef+VFEPD_ArtilleryWreck.description</t>
  </si>
  <si>
    <t>VFEPD_ArtilleryWreck.description</t>
  </si>
  <si>
    <t>An ancient, broken self propelled artillery. Everything that isn't rusted away was looted long ago.</t>
  </si>
  <si>
    <t>ThingDef+VFEPD_CargoHelicopterWreck.label</t>
  </si>
  <si>
    <t>VFEPD_CargoHelicopterWreck.label</t>
  </si>
  <si>
    <t>cargo helicopter wreck</t>
  </si>
  <si>
    <t>ThingDef+VFEPD_CargoHelicopterWreck.description</t>
  </si>
  <si>
    <t>VFEPD_CargoHelicopterWreck.description</t>
  </si>
  <si>
    <t>An ancient, crashed cargo helicopter. Everything that isn't rusted away was looted long ago.</t>
  </si>
  <si>
    <t>ThingDef+VFEPD_RefrigeratedTruckWreck.label</t>
  </si>
  <si>
    <t>VFEPD_RefrigeratedTruckWreck.label</t>
  </si>
  <si>
    <t>refrigerated truck wreck</t>
  </si>
  <si>
    <t>ThingDef+VFEPD_RefrigeratedTruckWreck.description</t>
  </si>
  <si>
    <t>VFEPD_RefrigeratedTruckWreck.description</t>
  </si>
  <si>
    <t>An ancient, broken refrigerated truck. Everything that isn't rusted away was looted long ago.</t>
  </si>
  <si>
    <t>ThingDef+VFEPD_InfantryFightingVehicleWreck.label</t>
  </si>
  <si>
    <t>VFEPD_InfantryFightingVehicleWreck.label</t>
  </si>
  <si>
    <t>infantry fighting vehicle wreck</t>
  </si>
  <si>
    <t>ThingDef+VFEPD_InfantryFightingVehicleWreck.description</t>
  </si>
  <si>
    <t>VFEPD_InfantryFightingVehicleWreck.description</t>
  </si>
  <si>
    <t>An ancient, broken infantry fighting vehicle. Everything that isn't rusted away was looted long ago.</t>
  </si>
  <si>
    <t>ThingDef+VFEPD_RocketArtilleryWreck.label</t>
  </si>
  <si>
    <t>VFEPD_RocketArtilleryWreck.label</t>
  </si>
  <si>
    <t>rocket artillery wreck</t>
  </si>
  <si>
    <t>ThingDef+VFEPD_RocketArtilleryWreck.description</t>
  </si>
  <si>
    <t>VFEPD_RocketArtilleryWreck.description</t>
  </si>
  <si>
    <t>An ancient, broken rocket artillery truck. Everything that isn't rusted away was looted long ago.</t>
  </si>
  <si>
    <t>ThingDef+VFEPD_SiegePodWreck.label</t>
  </si>
  <si>
    <t>VFEPD_SiegePodWreck.label</t>
  </si>
  <si>
    <t>siege pod wreck</t>
  </si>
  <si>
    <t>ThingDef+VFEPD_SiegePodWreck.description</t>
  </si>
  <si>
    <t>VFEPD_SiegePodWreck.description</t>
  </si>
  <si>
    <t>An ancient, destroyed siege pod. Everything that isn't rusted away was looted long ago.</t>
  </si>
  <si>
    <t>ThingDef+VFEPD_Balloon.label</t>
  </si>
  <si>
    <t>VFEPD_Balloon.label</t>
  </si>
  <si>
    <t>Balloon</t>
  </si>
  <si>
    <t>ThingDef+VFEPD_Balloon.description</t>
  </si>
  <si>
    <t>VFEPD_Balloon.description</t>
  </si>
  <si>
    <t>A lighter-than-air aircraft consisting of a bag, called an envelope, which contains heated air. Non-functional: all its internal mechanisms have been removed.</t>
  </si>
  <si>
    <t>ThingDef+VFEPD_Chariot.label</t>
  </si>
  <si>
    <t>VFEPD_Chariot.label</t>
  </si>
  <si>
    <t>Chariot</t>
  </si>
  <si>
    <t>ThingDef+VFEPD_Chariot.description</t>
  </si>
  <si>
    <t>VFEPD_Chariot.description</t>
  </si>
  <si>
    <t>A simple horse-driven cart that provides fast transportation. Non-functional: all its internal mechanisms have been removed. Even the horse is fake.</t>
  </si>
  <si>
    <t>ThingDef+VFEPD_CoveredCarriage.label</t>
  </si>
  <si>
    <t>VFEPD_CoveredCarriage.label</t>
  </si>
  <si>
    <t>Covered Carriage</t>
  </si>
  <si>
    <t>ThingDef+VFEPD_CoveredCarriage.description</t>
  </si>
  <si>
    <t>VFEPD_CoveredCarriage.description</t>
  </si>
  <si>
    <t>A horse-drawn four-wheeled vehicle used to transport people. Non-functional: all its internal mechanisms have been removed. Even the horses are fake.</t>
  </si>
  <si>
    <t>ThingDef+VFEPD_DogSled.label</t>
  </si>
  <si>
    <t>VFEPD_DogSled.label</t>
  </si>
  <si>
    <t>Dog Sled</t>
  </si>
  <si>
    <t>ThingDef+VFEPD_DogSled.description</t>
  </si>
  <si>
    <t>VFEPD_DogSled.description</t>
  </si>
  <si>
    <t>A sled pulled by four trained dogs used to travel over ice and through snow. Non-functional: all its internal mechanisms have been removed. Even the dogs are fake.</t>
  </si>
  <si>
    <t>ThingDef+VFEPD_Hwacha.label</t>
  </si>
  <si>
    <t>VFEPD_Hwacha.label</t>
  </si>
  <si>
    <t>Hwacha</t>
  </si>
  <si>
    <t>ThingDef+VFEPD_Hwacha.description</t>
  </si>
  <si>
    <t>VFEPD_Hwacha.description</t>
  </si>
  <si>
    <t>A primitive type of artillery designed to fire multiple rocket-powered iron-tipped arrows at once. Non-functional: all its internal mechanisms have been removed.</t>
  </si>
  <si>
    <t>ThingDef+VFEPD_OutriggerCanoe.label</t>
  </si>
  <si>
    <t>VFEPD_OutriggerCanoe.label</t>
  </si>
  <si>
    <t>Outrigger Canoe</t>
  </si>
  <si>
    <t>ThingDef+VFEPD_OutriggerCanoe.description</t>
  </si>
  <si>
    <t>VFEPD_OutriggerCanoe.description</t>
  </si>
  <si>
    <t>A watercraft featuring a lateral support float known as an outrigger, which is fastened to one of the sides of the main hull. Non-functional: all its internal mechanisms have been removed.</t>
  </si>
  <si>
    <t>ThingDef+VFEPD_OxCart.label</t>
  </si>
  <si>
    <t>VFEPD_OxCart.label</t>
  </si>
  <si>
    <t>Ox cart</t>
  </si>
  <si>
    <t>ThingDef+VFEPD_OxCart.description</t>
  </si>
  <si>
    <t>VFEPD_OxCart.description</t>
  </si>
  <si>
    <t>A two wheeled cart pulled by oxen. A means of transportation used since ancient times, the ox cart is generally used to carry goods, such as agrarian produce or lumber. Non-functional: all its internal mechanisms have been removed. Even the oxen are fake.</t>
  </si>
  <si>
    <t>ThingDef+VFEPD_Palanquin.label</t>
  </si>
  <si>
    <t>VFEPD_Palanquin.label</t>
  </si>
  <si>
    <t>Palanquin</t>
  </si>
  <si>
    <t>ThingDef+VFEPD_Palanquin.description</t>
  </si>
  <si>
    <t>VFEPD_Palanquin.description</t>
  </si>
  <si>
    <t>A covered litter carried on poles on the shoulders of two bearers. A palanquin is not an efficient mode of transportation. Non-functional: its doors are sealed shut.</t>
  </si>
  <si>
    <t>ThingDef+VFEPD_Rickshaw.label</t>
  </si>
  <si>
    <t>VFEPD_Rickshaw.label</t>
  </si>
  <si>
    <t>Rickshaw</t>
  </si>
  <si>
    <t>ThingDef+VFEPD_Rickshaw.description</t>
  </si>
  <si>
    <t>VFEPD_Rickshaw.description</t>
  </si>
  <si>
    <t>A mode of human-powered transport by which a runner draws a two-wheeled cart which seats another person. Non-functional: all its internal mechanisms have been removed.</t>
  </si>
  <si>
    <t>ThingDef+VFEPD_WarChariot.label</t>
  </si>
  <si>
    <t>VFEPD_WarChariot.label</t>
  </si>
  <si>
    <t>War chariot</t>
  </si>
  <si>
    <t>ThingDef+VFEPD_WarChariot.description</t>
  </si>
  <si>
    <t>VFEPD_WarChariot.description</t>
  </si>
  <si>
    <t>The war chariot is a mobile archery platform operated by two people, with the driver steering the chariot with his reins while the main archer aims his bow and arrow at any targets within range. Non-functional: all its internal mechanisms have been removed.</t>
  </si>
  <si>
    <t>ThingDef+VFEPD_Wheelbarrow.label</t>
  </si>
  <si>
    <t>VFEPD_Wheelbarrow.label</t>
  </si>
  <si>
    <t>Wheelbarrow</t>
  </si>
  <si>
    <t>ThingDef+VFEPD_Wheelbarrow.description</t>
  </si>
  <si>
    <t>VFEPD_Wheelbarrow.description</t>
  </si>
  <si>
    <t>The wheelbarrow: Your trusty sidekick for moving stuff from 'point A' to 'point B' with all the pizzazz of a one-wheel parade float. Non-functional: all its internal mechanisms have been removed.</t>
  </si>
  <si>
    <t>ThingDef+VFEPD_FakeMummyFemale.label</t>
  </si>
  <si>
    <t>VFEPD_FakeMummyFemale.label</t>
  </si>
  <si>
    <t>Alpha Memes</t>
  </si>
  <si>
    <t>fake mummy (f)</t>
  </si>
  <si>
    <t>ThingDef+VFEPD_FakeMummyFemale.description</t>
  </si>
  <si>
    <t>VFEPD_FakeMummyFemale.description</t>
  </si>
  <si>
    <t>A fake female mummy. The latest rage in decorating.</t>
  </si>
  <si>
    <t>ThingDef+VFEPD_FakeMummyMale.label</t>
  </si>
  <si>
    <t>VFEPD_FakeMummyMale.label</t>
  </si>
  <si>
    <t>fake mummy (m)</t>
  </si>
  <si>
    <t>ThingDef+VFEPD_FakeMummyMale.description</t>
  </si>
  <si>
    <t>VFEPD_FakeMummyMale.description</t>
  </si>
  <si>
    <t>A fake male mummy. The latest rage in decorating.</t>
  </si>
  <si>
    <t>ThingDef+VFEPD_FakeRelicAltar.label</t>
  </si>
  <si>
    <t>VFEPD_FakeRelicAltar.label</t>
  </si>
  <si>
    <t>relic altar</t>
  </si>
  <si>
    <t>ThingDef+VFEPD_FakeRelicAltar.description</t>
  </si>
  <si>
    <t>VFEPD_FakeRelicAltar.description</t>
  </si>
  <si>
    <t>A small bowl with capacity for one relic. Just for decorative purposes.</t>
  </si>
  <si>
    <t>ThingDef+VFEPD_EmptyGrogBarrel.label</t>
  </si>
  <si>
    <t>VFEPD_EmptyGrogBarrel.label</t>
  </si>
  <si>
    <t>empty grog barrel</t>
  </si>
  <si>
    <t>ThingDef+VFEPD_EmptyGrogBarrel.description</t>
  </si>
  <si>
    <t>VFEPD_EmptyGrogBarrel.description</t>
  </si>
  <si>
    <t>A huge, decorative grog barrel. This one is completely empty.</t>
  </si>
  <si>
    <t>ThingDef+VFEPD_CanopicJar.label</t>
  </si>
  <si>
    <t>VFEPD_CanopicJar.label</t>
  </si>
  <si>
    <t>canopic jar</t>
  </si>
  <si>
    <t>ThingDef+VFEPD_CanopicJar.description</t>
  </si>
  <si>
    <t>VFEPD_CanopicJar.description</t>
  </si>
  <si>
    <t>A decorative canopic jar. Well, you could stuff a fresh organ inside, but that'd be SO gross.</t>
  </si>
  <si>
    <t>ThingDef+VFEPD_CanopicJarB.label</t>
  </si>
  <si>
    <t>VFEPD_CanopicJarB.label</t>
  </si>
  <si>
    <t>ThingDef+VFEPD_CanopicJarB.description</t>
  </si>
  <si>
    <t>VFEPD_CanopicJarB.description</t>
  </si>
  <si>
    <t>ThingDef+VFEPD_CanopicJarC.label</t>
  </si>
  <si>
    <t>VFEPD_CanopicJarC.label</t>
  </si>
  <si>
    <t>ThingDef+VFEPD_CanopicJarC.description</t>
  </si>
  <si>
    <t>VFEPD_CanopicJarC.description</t>
  </si>
  <si>
    <t>ThingDef+VFEPD_CanopicJarD.label</t>
  </si>
  <si>
    <t>VFEPD_CanopicJarD.label</t>
  </si>
  <si>
    <t>ThingDef+VFEPD_CanopicJarD.description</t>
  </si>
  <si>
    <t>VFEPD_CanopicJarD.description</t>
  </si>
  <si>
    <t>ThingDef+VFEPD_SmallPyramid.label</t>
  </si>
  <si>
    <t>VFEPD_SmallPyramid.label</t>
  </si>
  <si>
    <t>pyramid</t>
  </si>
  <si>
    <t>ThingDef+VFEPD_SmallPyramid.description</t>
  </si>
  <si>
    <t>VFEPD_SmallPyramid.description</t>
  </si>
  <si>
    <t>A gigantic stone structure whose outer surfaces are triangular and converge to a single step at the top.</t>
  </si>
  <si>
    <t>ThingDef+VFEPD_GrandGate.label</t>
  </si>
  <si>
    <t>VFEPD_GrandGate.label</t>
  </si>
  <si>
    <t>grand gate</t>
  </si>
  <si>
    <t>ThingDef+VFEPD_GrandGate.description</t>
  </si>
  <si>
    <t>VFEPD_GrandGate.description</t>
  </si>
  <si>
    <t>A huge entrance for a kemetic city.</t>
  </si>
  <si>
    <t>ThingDef+VFEPD_FuturisticObelisk.label</t>
  </si>
  <si>
    <t>VFEPD_FuturisticObelisk.label</t>
  </si>
  <si>
    <t>futuristic obelisk</t>
  </si>
  <si>
    <t>ThingDef+VFEPD_FuturisticObelisk.description</t>
  </si>
  <si>
    <t>VFEPD_FuturisticObelisk.description</t>
  </si>
  <si>
    <t>A huge metallic obelisk.</t>
  </si>
  <si>
    <t>ThingDef+VFEPD_FuturisticStele.label</t>
  </si>
  <si>
    <t>VFEPD_FuturisticStele.label</t>
  </si>
  <si>
    <t>futuristic stele</t>
  </si>
  <si>
    <t>ThingDef+VFEPD_FuturisticStele.description</t>
  </si>
  <si>
    <t>VFEPD_FuturisticStele.description</t>
  </si>
  <si>
    <t>A huge metallic stele.</t>
  </si>
  <si>
    <t>ThingDef+VFEPD_GreatPyramid.label</t>
  </si>
  <si>
    <t>VFEPD_GreatPyramid.label</t>
  </si>
  <si>
    <t>great pyramid</t>
  </si>
  <si>
    <t>ThingDef+VFEPD_GreatPyramid.description</t>
  </si>
  <si>
    <t>VFEPD_GreatPyramid.description</t>
  </si>
  <si>
    <t>A truly colossal stone structure whose outer surfaces are triangular and converge to a single step at the top.</t>
  </si>
  <si>
    <t>ThingDef+VFEPD_FuturisticPyramid.label</t>
  </si>
  <si>
    <t>VFEPD_FuturisticPyramid.label</t>
  </si>
  <si>
    <t>futuristic great pyramid</t>
  </si>
  <si>
    <t>ThingDef+VFEPD_FuturisticPyramid.description</t>
  </si>
  <si>
    <t>VFEPD_FuturisticPyramid.description</t>
  </si>
  <si>
    <t>A truly colossal metallic structure whose outer surfaces are triangular and converge to a single step at the top.</t>
  </si>
  <si>
    <t>ThingDef+VFEPD_Sphinx.label</t>
  </si>
  <si>
    <t>VFEPD_Sphinx.label</t>
  </si>
  <si>
    <t>sphinx</t>
  </si>
  <si>
    <t>ThingDef+VFEPD_Sphinx.description</t>
  </si>
  <si>
    <t>VFEPD_Sphinx.description</t>
  </si>
  <si>
    <t>A truly colossal statue of a sphinx, a mythical creature with the head of a human, and the body of a lion.</t>
  </si>
  <si>
    <t>ThingDef+VFEPD_Megalith.label</t>
  </si>
  <si>
    <t>VFEPD_Megalith.label</t>
  </si>
  <si>
    <t>megalith</t>
  </si>
  <si>
    <t>ThingDef+VFEPD_Megalith.description</t>
  </si>
  <si>
    <t>VFEPD_Megalith.description</t>
  </si>
  <si>
    <t>A large stone used to construct a prehistoric structure or monument, either alone or together with other stones, often hewn in definite shapes for special purposes.</t>
  </si>
  <si>
    <t>ThingDef+VFEPD_Star.label</t>
  </si>
  <si>
    <t>VFEPD_Star.label</t>
  </si>
  <si>
    <t>star</t>
  </si>
  <si>
    <t>ThingDef+VFEPD_Star.description</t>
  </si>
  <si>
    <t>VFEPD_Star.description</t>
  </si>
  <si>
    <t>This is a mote prop for "Star". Intrinsically laggy, though less than effecter props. Use in moderation.</t>
  </si>
  <si>
    <t>ThingDef+VFEPD_EyeOfHorus.label</t>
  </si>
  <si>
    <t>VFEPD_EyeOfHorus.label</t>
  </si>
  <si>
    <t>eye of ra</t>
  </si>
  <si>
    <t>ThingDef+VFEPD_EyeOfHorus.description</t>
  </si>
  <si>
    <t>VFEPD_EyeOfHorus.description</t>
  </si>
  <si>
    <t>This is a mote prop for "Eye of Ra". Intrinsically laggy, though less than effecter props. Use in moderation.</t>
  </si>
  <si>
    <t>ThingDef+VFEPD_Obelisk.label</t>
  </si>
  <si>
    <t>VFEPD_Obelisk.label</t>
  </si>
  <si>
    <t>obelisk</t>
  </si>
  <si>
    <t>ThingDef+VFEPD_Obelisk.description</t>
  </si>
  <si>
    <t>VFEPD_Obelisk.description</t>
  </si>
  <si>
    <t>This is a mote prop for "Obelisk". Intrinsically laggy, though less than effecter props. Use in moderation.</t>
  </si>
  <si>
    <t>ThingDef+VFEPD_Atheism.label</t>
  </si>
  <si>
    <t>VFEPD_Atheism.label</t>
  </si>
  <si>
    <t>atheism</t>
  </si>
  <si>
    <t>ThingDef+VFEPD_Atheism.description</t>
  </si>
  <si>
    <t>VFEPD_Atheism.description</t>
  </si>
  <si>
    <t>This is a mote prop for "Atheism". Intrinsically laggy, though less than effecter props. Use in moderation.</t>
  </si>
  <si>
    <t>ThingDef+VFEPD_Khanda.label</t>
  </si>
  <si>
    <t>VFEPD_Khanda.label</t>
  </si>
  <si>
    <t>khanda</t>
  </si>
  <si>
    <t>ThingDef+VFEPD_Khanda.description</t>
  </si>
  <si>
    <t>VFEPD_Khanda.description</t>
  </si>
  <si>
    <t>This is a mote prop for "Khanda". Intrinsically laggy, though less than effecter props. Use in moderation.</t>
  </si>
  <si>
    <t>ThingDef+VFEPD_JainSpire.label</t>
  </si>
  <si>
    <t>VFEPD_JainSpire.label</t>
  </si>
  <si>
    <t>jain spire</t>
  </si>
  <si>
    <t>ThingDef+VFEPD_JainSpire.description</t>
  </si>
  <si>
    <t>VFEPD_JainSpire.description</t>
  </si>
  <si>
    <t>This is a mote prop for "Jain spire". Intrinsically laggy, though less than effecter props. Use in moderation.</t>
  </si>
  <si>
    <t>ThingDef+VFEPD_Cog.label</t>
  </si>
  <si>
    <t>VFEPD_Cog.label</t>
  </si>
  <si>
    <t>cog</t>
  </si>
  <si>
    <t>ThingDef+VFEPD_Cog.description</t>
  </si>
  <si>
    <t>VFEPD_Cog.description</t>
  </si>
  <si>
    <t>This is a mote prop for "Cog". Intrinsically laggy, though less than effecter props. Use in moderation.</t>
  </si>
  <si>
    <t>ThingDef+VFEPD_Skull.label</t>
  </si>
  <si>
    <t>VFEPD_Skull.label</t>
  </si>
  <si>
    <t>skull</t>
  </si>
  <si>
    <t>ThingDef+VFEPD_Skull.description</t>
  </si>
  <si>
    <t>VFEPD_Skull.description</t>
  </si>
  <si>
    <t>Arrrr, matey, this here be a mote prop for "Skull". Shiver me timber, this be intrinsically laggy, me lad, though less than effecter props. Use in moderation, ye scurvy sea dog.</t>
  </si>
  <si>
    <t>ThingDef+VFEPD_CavePaintings.label</t>
  </si>
  <si>
    <t>VFEPD_CavePaintings.label</t>
  </si>
  <si>
    <t>cave paintings</t>
  </si>
  <si>
    <t>ThingDef+VFEPD_CavePaintings.description</t>
  </si>
  <si>
    <t>VFEPD_CavePaintings.description</t>
  </si>
  <si>
    <t>This is a mote prop for "Cave paintings". Intrinsically laggy, though less than effecter props. Use in moderation.</t>
  </si>
  <si>
    <t>ThingDef+VFEPD_ScavengerMoteA.label</t>
  </si>
  <si>
    <t>VFEPD_ScavengerMoteA.label</t>
  </si>
  <si>
    <t>scavenger mote</t>
  </si>
  <si>
    <t>ThingDef+VFEPD_ScavengerMoteA.description</t>
  </si>
  <si>
    <t>VFEPD_ScavengerMoteA.description</t>
  </si>
  <si>
    <t>This is a mote prop for "Scavenger Mote A". Intrinsically laggy, though less than effecter props. Use in moderation.</t>
  </si>
  <si>
    <t>ThingDef+VFEPD_ScavengerMoteB.label</t>
  </si>
  <si>
    <t>VFEPD_ScavengerMoteB.label</t>
  </si>
  <si>
    <t>ThingDef+VFEPD_ScavengerMoteB.description</t>
  </si>
  <si>
    <t>VFEPD_ScavengerMoteB.description</t>
  </si>
  <si>
    <t>This is a mote prop for "Scavenger Mote B". Intrinsically laggy, though less than effecter props. Use in moderation.</t>
  </si>
  <si>
    <t>ThingDef+VFEPD_ScavengerMoteC.label</t>
  </si>
  <si>
    <t>VFEPD_ScavengerMoteC.label</t>
  </si>
  <si>
    <t>ThingDef+VFEPD_ScavengerMoteC.description</t>
  </si>
  <si>
    <t>VFEPD_ScavengerMoteC.description</t>
  </si>
  <si>
    <t>This is a mote prop for "Scavenger Mote C". Intrinsically laggy, though less than effecter props. Use in moderation.</t>
  </si>
  <si>
    <t>ThingDef+VFEPD_RedBugloss.label</t>
  </si>
  <si>
    <t>VFEPD_RedBugloss.label</t>
  </si>
  <si>
    <t>Alpha Biomes</t>
  </si>
  <si>
    <t>red bugloss</t>
  </si>
  <si>
    <t>ThingDef+VFEPD_RedBugloss.description</t>
  </si>
  <si>
    <t>VFEPD_RedBugloss.description</t>
  </si>
  <si>
    <t>One of the weirdest plants from Earth, genetically modified to thrive in wet, warm environments. This one is fake.</t>
  </si>
  <si>
    <t>ThingDef+VFEPD_Gomphoeria.label</t>
  </si>
  <si>
    <t>VFEPD_Gomphoeria.label</t>
  </si>
  <si>
    <t>gomphoeria</t>
  </si>
  <si>
    <t>ThingDef+VFEPD_Gomphoeria.description</t>
  </si>
  <si>
    <t>VFEPD_Gomphoeria.description</t>
  </si>
  <si>
    <t>An unusually tall plant with bright, pink nodules. Its nodules are slightly toxic for humans, and it produces a strange, rotten fruit smell, so it is considered absolutely inedible. This one is fake.</t>
  </si>
  <si>
    <t>ThingDef+VFEPD_Aaklac.label</t>
  </si>
  <si>
    <t>VFEPD_Aaklac.label</t>
  </si>
  <si>
    <t>aaklac</t>
  </si>
  <si>
    <t>ThingDef+VFEPD_Aaklac.description</t>
  </si>
  <si>
    <t>VFEPD_Aaklac.description</t>
  </si>
  <si>
    <t>A rare, huge flower which can be found in the deepest jungles. Its quite striking colour and nice smell makes it popular in gardening, if it can be extracted from the deep jungle, of course. This one is fake.</t>
  </si>
  <si>
    <t>ThingDef+VFEPD_JungleTree.label</t>
  </si>
  <si>
    <t>VFEPD_JungleTree.label</t>
  </si>
  <si>
    <t>deep jungle tree</t>
  </si>
  <si>
    <t>ThingDef+VFEPD_JungleTree.description</t>
  </si>
  <si>
    <t>VFEPD_JungleTree.description</t>
  </si>
  <si>
    <t>This jungle tree is not of terrestrial origins, originating from the deepest crevices of an alien jungle. This one is fake.</t>
  </si>
  <si>
    <t>ThingDef+VFEPD_GiantStikehr.label</t>
  </si>
  <si>
    <t>VFEPD_GiantStikehr.label</t>
  </si>
  <si>
    <t>giant stikehr</t>
  </si>
  <si>
    <t>ThingDef+VFEPD_GiantStikehr.description</t>
  </si>
  <si>
    <t>VFEPD_GiantStikehr.description</t>
  </si>
  <si>
    <t>A giant alien mushroom that glows in the strange darkening mist. This one is fake.</t>
  </si>
  <si>
    <t>ThingDef+VFEPD_GiantSeptimum.label</t>
  </si>
  <si>
    <t>VFEPD_GiantSeptimum.label</t>
  </si>
  <si>
    <t>giant septimum</t>
  </si>
  <si>
    <t>ThingDef+VFEPD_GiantSeptimum.description</t>
  </si>
  <si>
    <t>VFEPD_GiantSeptimum.description</t>
  </si>
  <si>
    <t>This Septimum plant has grown to an enormous size, with a flowering top as large as a person. This one is fake.</t>
  </si>
  <si>
    <t>ThingDef+VFEPD_GlowingGrass.label</t>
  </si>
  <si>
    <t>VFEPD_GlowingGrass.label</t>
  </si>
  <si>
    <t>glowing grass</t>
  </si>
  <si>
    <t>ThingDef+VFEPD_GlowingGrass.description</t>
  </si>
  <si>
    <t>VFEPD_GlowingGrass.description</t>
  </si>
  <si>
    <t>Wild grass. Grows anywhere there is a little light and minimally fertile ground. This one is fake.</t>
  </si>
  <si>
    <t>ThingDef+VFEPD_WildRadagast.label</t>
  </si>
  <si>
    <t>VFEPD_WildRadagast.label</t>
  </si>
  <si>
    <t>wild radagast</t>
  </si>
  <si>
    <t>ThingDef+VFEPD_WildRadagast.description</t>
  </si>
  <si>
    <t>VFEPD_WildRadagast.description</t>
  </si>
  <si>
    <t>This twisting alien plant grows small glowing berries. This one is fake.</t>
  </si>
  <si>
    <t>ThingDef+VFEPD_GiantGamma.label</t>
  </si>
  <si>
    <t>VFEPD_GiantGamma.label</t>
  </si>
  <si>
    <t>giant gamma</t>
  </si>
  <si>
    <t>ThingDef+VFEPD_GiantGamma.description</t>
  </si>
  <si>
    <t>VFEPD_GiantGamma.description</t>
  </si>
  <si>
    <t>Like many other flora from the Forsakens native planet, this huge globular plant is bioluminescent. This one is fake.</t>
  </si>
  <si>
    <t>ThingDef+VFEPD_TangleTea.label</t>
  </si>
  <si>
    <t>VFEPD_TangleTea.label</t>
  </si>
  <si>
    <t>tangle tea</t>
  </si>
  <si>
    <t>ThingDef+VFEPD_TangleTea.description</t>
  </si>
  <si>
    <t>VFEPD_TangleTea.description</t>
  </si>
  <si>
    <t>This strange plant seems to be of alien origins. It doesn't seem to be fit for human consumption. This one is fake.</t>
  </si>
  <si>
    <t>ThingDef+VFEPD_EuphorbiaRimworldia.label</t>
  </si>
  <si>
    <t>VFEPD_EuphorbiaRimworldia.label</t>
  </si>
  <si>
    <t>euphorbia rimworldia</t>
  </si>
  <si>
    <t>ThingDef+VFEPD_EuphorbiaRimworldia.description</t>
  </si>
  <si>
    <t>VFEPD_EuphorbiaRimworldia.description</t>
  </si>
  <si>
    <t>A plant of the euphorbia genus, commonly called spurges. This plant has adapted to arid climates and stores a lot of water inside their spine-covered leaves. This one is fake.</t>
  </si>
  <si>
    <t>ThingDef+VFEPD_DeadBowerTree.label</t>
  </si>
  <si>
    <t>VFEPD_DeadBowerTree.label</t>
  </si>
  <si>
    <t>dead bower tree</t>
  </si>
  <si>
    <t>ThingDef+VFEPD_DeadBowerTree.description</t>
  </si>
  <si>
    <t>VFEPD_DeadBowerTree.description</t>
  </si>
  <si>
    <t>Despite its common name, the dead bower tree is not truly dead, just exceptionally adapted to survival in arid weather. This one is fake.</t>
  </si>
  <si>
    <t>ThingDef+VFEPD_Slimecasia.label</t>
  </si>
  <si>
    <t>VFEPD_Slimecasia.label</t>
  </si>
  <si>
    <t>slimecasia</t>
  </si>
  <si>
    <t>ThingDef+VFEPD_Slimecasia.description</t>
  </si>
  <si>
    <t>VFEPD_Slimecasia.description</t>
  </si>
  <si>
    <t>Although at first sight this seems to be an independent plant, its roots are intricately interconnected with the rest of the gelatinous superorganism. This one is fake.</t>
  </si>
  <si>
    <t>ThingDef+VFEPD_SlimyFern.label</t>
  </si>
  <si>
    <t>VFEPD_SlimyFern.label</t>
  </si>
  <si>
    <t>slimy fern</t>
  </si>
  <si>
    <t>ThingDef+VFEPD_SlimyFern.description</t>
  </si>
  <si>
    <t>VFEPD_SlimyFern.description</t>
  </si>
  <si>
    <t>ThingDef+VFEPD_TallSlimyGrass.label</t>
  </si>
  <si>
    <t>VFEPD_TallSlimyGrass.label</t>
  </si>
  <si>
    <t>tall slimy grass</t>
  </si>
  <si>
    <t>ThingDef+VFEPD_TallSlimyGrass.description</t>
  </si>
  <si>
    <t>VFEPD_TallSlimyGrass.description</t>
  </si>
  <si>
    <t>Wild tall grass. Slows down anyone moving over it. This one is fake.</t>
  </si>
  <si>
    <t>ThingDef+VFEPD_SlimyTree.label</t>
  </si>
  <si>
    <t>VFEPD_SlimyTree.label</t>
  </si>
  <si>
    <t>slimy tree</t>
  </si>
  <si>
    <t>ThingDef+VFEPD_SlimyTree.description</t>
  </si>
  <si>
    <t>VFEPD_SlimyTree.description</t>
  </si>
  <si>
    <t>This tree doesn't seem to be entirely solid. Upon further examination, it isn't an independent entity, its roots fusing seamlessly with the hardened gelatinous ground. This one is fake.</t>
  </si>
  <si>
    <t>ThingDef+VFEPD_LargeSlimyTree.label</t>
  </si>
  <si>
    <t>VFEPD_LargeSlimyTree.label</t>
  </si>
  <si>
    <t>large slimy tree</t>
  </si>
  <si>
    <t>ThingDef+VFEPD_LargeSlimyTree.description</t>
  </si>
  <si>
    <t>VFEPD_LargeSlimyTree.description</t>
  </si>
  <si>
    <t>ThingDef+VFEPD_ExoticFlowers.label</t>
  </si>
  <si>
    <t>VFEPD_ExoticFlowers.label</t>
  </si>
  <si>
    <t>exotic flowers</t>
  </si>
  <si>
    <t>ThingDef+VFEPD_ExoticFlowers.description</t>
  </si>
  <si>
    <t>VFEPD_ExoticFlowers.description</t>
  </si>
  <si>
    <t>A bunch of colourful flowers. These are fake.</t>
  </si>
  <si>
    <t>ThingDef+VFEPD_GargantuanLithops.label</t>
  </si>
  <si>
    <t>VFEPD_GargantuanLithops.label</t>
  </si>
  <si>
    <t>gargantuan lithops</t>
  </si>
  <si>
    <t>ThingDef+VFEPD_GargantuanLithops.description</t>
  </si>
  <si>
    <t>VFEPD_GargantuanLithops.description</t>
  </si>
  <si>
    <t>Lithops is a genus of succulent plants often known as pebble plants or living stones, due to their stone-like appearance that allows them to avoid being eaten by blending in with surrounding rocks. This one is fake.</t>
  </si>
  <si>
    <t>ThingDef+VFEPD_GiantFlower.label</t>
  </si>
  <si>
    <t>VFEPD_GiantFlower.label</t>
  </si>
  <si>
    <t>giant mutant hibiscus</t>
  </si>
  <si>
    <t>ThingDef+VFEPD_GiantFlower.description</t>
  </si>
  <si>
    <t>VFEPD_GiantFlower.description</t>
  </si>
  <si>
    <t>Giant flowers genetically modified by a long-forgotten genetics company using the genome of a hibiscus plant. This one is fake.</t>
  </si>
  <si>
    <t>ThingDef+VFEPD_GiantSunflower.label</t>
  </si>
  <si>
    <t>VFEPD_GiantSunflower.label</t>
  </si>
  <si>
    <t>giant sunflower.</t>
  </si>
  <si>
    <t>ThingDef+VFEPD_GiantSunflower.description</t>
  </si>
  <si>
    <t>VFEPD_GiantSunflower.description</t>
  </si>
  <si>
    <t>Giant flowers genetically modified by a long-forgotten genetics company using the genome of the common sunflower plant. This one is fake.</t>
  </si>
  <si>
    <t>ThingDef+VFEPD_GiantTulip.label</t>
  </si>
  <si>
    <t>VFEPD_GiantTulip.label</t>
  </si>
  <si>
    <t>giant tulips</t>
  </si>
  <si>
    <t>ThingDef+VFEPD_GiantTulip.description</t>
  </si>
  <si>
    <t>VFEPD_GiantTulip.description</t>
  </si>
  <si>
    <t>Giant flowers genetically modified by a long-forgotten genetics company using the genome of a tulip plant. This one is fake.</t>
  </si>
  <si>
    <t>ThingDef+VFEPD_SessileMechanoid.label</t>
  </si>
  <si>
    <t>VFEPD_SessileMechanoid.label</t>
  </si>
  <si>
    <t>sessile mechanoid tree</t>
  </si>
  <si>
    <t>ThingDef+VFEPD_SessileMechanoid.description</t>
  </si>
  <si>
    <t>VFEPD_SessileMechanoid.description</t>
  </si>
  <si>
    <t>This thing was once a tree. Mechanoids repurposed its cells into a half-tree, half-mechanoid abomination, serving an unknown purpose. This one is fake.</t>
  </si>
  <si>
    <t>ThingDef+VFEPD_HardyGrass.label</t>
  </si>
  <si>
    <t>VFEPD_HardyGrass.label</t>
  </si>
  <si>
    <t>hardy grass</t>
  </si>
  <si>
    <t>ThingDef+VFEPD_HardyGrass.description</t>
  </si>
  <si>
    <t>VFEPD_HardyGrass.description</t>
  </si>
  <si>
    <t>ThingDef+VFEPD_MangroveTree.label</t>
  </si>
  <si>
    <t>VFEPD_MangroveTree.label</t>
  </si>
  <si>
    <t>mangrove tree</t>
  </si>
  <si>
    <t>ThingDef+VFEPD_MangroveTree.description</t>
  </si>
  <si>
    <t>VFEPD_MangroveTree.description</t>
  </si>
  <si>
    <t>A tree that grows in saline or brackish water. This one is fake.</t>
  </si>
  <si>
    <t>ThingDef+VFEPD_ParasiticMangrove.label</t>
  </si>
  <si>
    <t>VFEPD_ParasiticMangrove.label</t>
  </si>
  <si>
    <t>parasitic mangrove</t>
  </si>
  <si>
    <t>ThingDef+VFEPD_ParasiticMangrove.description</t>
  </si>
  <si>
    <t>VFEPD_ParasiticMangrove.description</t>
  </si>
  <si>
    <t>A weird, colourful plant adapted to extract nutrients from mangrove trees. This one is fake.</t>
  </si>
  <si>
    <t>ThingDef+VFEPD_MangrovePalm.label</t>
  </si>
  <si>
    <t>VFEPD_MangrovePalm.label</t>
  </si>
  <si>
    <t>mangrove palm</t>
  </si>
  <si>
    <t>ThingDef+VFEPD_MangrovePalm.description</t>
  </si>
  <si>
    <t>VFEPD_MangrovePalm.description</t>
  </si>
  <si>
    <t>A palm tree adapted to the mangrove conditions. This one is fake.</t>
  </si>
  <si>
    <t>ThingDef+VFEPD_LilacBeacon.label</t>
  </si>
  <si>
    <t>VFEPD_LilacBeacon.label</t>
  </si>
  <si>
    <t>lilac beacon</t>
  </si>
  <si>
    <t>ThingDef+VFEPD_LilacBeacon.description</t>
  </si>
  <si>
    <t>VFEPD_LilacBeacon.description</t>
  </si>
  <si>
    <t>The lilac beacon is a tall mushroom with a bright purple cap. This one is fake.</t>
  </si>
  <si>
    <t>ThingDef+VFEPD_WitchesOyster.label</t>
  </si>
  <si>
    <t>VFEPD_WitchesOyster.label</t>
  </si>
  <si>
    <t>witches' oyster</t>
  </si>
  <si>
    <t>ThingDef+VFEPD_WitchesOyster.description</t>
  </si>
  <si>
    <t>VFEPD_WitchesOyster.description</t>
  </si>
  <si>
    <t>A small, ramified fungal colony with a pungent aroma. This one is fake.</t>
  </si>
  <si>
    <t>ThingDef+VFEPD_AgaricusDomeCap.label</t>
  </si>
  <si>
    <t>VFEPD_AgaricusDomeCap.label</t>
  </si>
  <si>
    <t>agaricus domecap</t>
  </si>
  <si>
    <t>ThingDef+VFEPD_AgaricusDomeCap.description</t>
  </si>
  <si>
    <t>VFEPD_AgaricusDomeCap.description</t>
  </si>
  <si>
    <t>Everything about this fungus screams "I'm toxic, stay away from me". This one is fake.</t>
  </si>
  <si>
    <t>ThingDef+VFEPD_GiantAgarilux.label</t>
  </si>
  <si>
    <t>VFEPD_GiantAgarilux.label</t>
  </si>
  <si>
    <t>giant agarilux</t>
  </si>
  <si>
    <t>ThingDef+VFEPD_GiantAgarilux.description</t>
  </si>
  <si>
    <t>VFEPD_GiantAgarilux.description</t>
  </si>
  <si>
    <t>A colossal purple mushroom. Its size and glowing protrusions make this fungus beautiful to look at. This one is fake.</t>
  </si>
  <si>
    <t>ThingDef+VFEPD_ArbuscularMycorrhiza.label</t>
  </si>
  <si>
    <t>VFEPD_ArbuscularMycorrhiza.label</t>
  </si>
  <si>
    <t>arbuscular mycorrhiza</t>
  </si>
  <si>
    <t>ThingDef+VFEPD_ArbuscularMycorrhiza.description</t>
  </si>
  <si>
    <t>VFEPD_ArbuscularMycorrhiza.description</t>
  </si>
  <si>
    <t>A mycorrhiza is a symbiotic association between a fungus and a plant. This one is fake.</t>
  </si>
  <si>
    <t>ThingDef+VFEPD_DribblingCap.label</t>
  </si>
  <si>
    <t>VFEPD_DribblingCap.label</t>
  </si>
  <si>
    <t>dribbling cap</t>
  </si>
  <si>
    <t>ThingDef+VFEPD_DribblingCap.description</t>
  </si>
  <si>
    <t>VFEPD_DribblingCap.description</t>
  </si>
  <si>
    <t>A huge pink mushroom, constantly dribbling a pungent, resin-like substance. This one is fake.</t>
  </si>
  <si>
    <t>ThingDef+VFEPD_RecurvedStropharia.label</t>
  </si>
  <si>
    <t>VFEPD_RecurvedStropharia.label</t>
  </si>
  <si>
    <t>recurved stropharia</t>
  </si>
  <si>
    <t>ThingDef+VFEPD_RecurvedStropharia.description</t>
  </si>
  <si>
    <t>VFEPD_RecurvedStropharia.description</t>
  </si>
  <si>
    <t>A big greyish mushroom. Its size and glowing protrusions make this fungus beautiful to look at. This one is fake.</t>
  </si>
  <si>
    <t>ThingDef+VFEPD_SlimyPholiota.label</t>
  </si>
  <si>
    <t>VFEPD_SlimyPholiota.label</t>
  </si>
  <si>
    <t>slimy pholiota</t>
  </si>
  <si>
    <t>ThingDef+VFEPD_SlimyPholiota.description</t>
  </si>
  <si>
    <t>VFEPD_SlimyPholiota.description</t>
  </si>
  <si>
    <t>A blueish-pink mushroom, secreting a slimy substance that attracts insects. This one is fake.</t>
  </si>
  <si>
    <t>ThingDef+VFEPD_AgariluxPrime.label</t>
  </si>
  <si>
    <t>VFEPD_AgariluxPrime.label</t>
  </si>
  <si>
    <t>Agarilux Prime</t>
  </si>
  <si>
    <t>ThingDef+VFEPD_AgariluxPrime.description</t>
  </si>
  <si>
    <t>VFEPD_AgariluxPrime.description</t>
  </si>
  <si>
    <t>An unbelievably large exemplar of Agarilux. This myconic colony has adapted perfectly to its environment. This one is fake.</t>
  </si>
  <si>
    <t>ThingDef+VFEPD_AlienGrass.label</t>
  </si>
  <si>
    <t>VFEPD_AlienGrass.label</t>
  </si>
  <si>
    <t>ocular grass</t>
  </si>
  <si>
    <t>ThingDef+VFEPD_AlienGrass.description</t>
  </si>
  <si>
    <t>VFEPD_AlienGrass.description</t>
  </si>
  <si>
    <t>This grass is completely alien, probably not even 100% carbon based. Not very edible for terrestrial creatures. This one is fake.</t>
  </si>
  <si>
    <t>ThingDef+VFEPD_RedLeaves.label</t>
  </si>
  <si>
    <t>VFEPD_RedLeaves.label</t>
  </si>
  <si>
    <t>ocular plant</t>
  </si>
  <si>
    <t>ThingDef+VFEPD_RedLeaves.description</t>
  </si>
  <si>
    <t>VFEPD_RedLeaves.description</t>
  </si>
  <si>
    <t>ThingDef+VFEPD_RedPlantsTall.label</t>
  </si>
  <si>
    <t>VFEPD_RedPlantsTall.label</t>
  </si>
  <si>
    <t>ThingDef+VFEPD_RedPlantsTall.description</t>
  </si>
  <si>
    <t>VFEPD_RedPlantsTall.description</t>
  </si>
  <si>
    <t>ThingDef+VFEPD_AlienTree.label</t>
  </si>
  <si>
    <t>VFEPD_AlienTree.label</t>
  </si>
  <si>
    <t>ocular tree</t>
  </si>
  <si>
    <t>ThingDef+VFEPD_AlienTree.description</t>
  </si>
  <si>
    <t>VFEPD_AlienTree.description</t>
  </si>
  <si>
    <t>This tree is completely alien, probably not even 100% carbon based, and it seems to be struggling to grow from exposure to a terrestrial environment. This one is fake.</t>
  </si>
  <si>
    <t>ThingDef+VFEPD_HalfAlienTree.label</t>
  </si>
  <si>
    <t>VFEPD_HalfAlienTree.label</t>
  </si>
  <si>
    <t>half transformed ocular tree</t>
  </si>
  <si>
    <t>ThingDef+VFEPD_HalfAlienTree.description</t>
  </si>
  <si>
    <t>VFEPD_HalfAlienTree.description</t>
  </si>
  <si>
    <t>A strange infection seems to be transforming this regular oak into an ocular tree. This one is fake.</t>
  </si>
  <si>
    <t>ThingDef+VFEPD_TentacularPlant.label</t>
  </si>
  <si>
    <t>VFEPD_TentacularPlant.label</t>
  </si>
  <si>
    <t>tentacular aberration</t>
  </si>
  <si>
    <t>ThingDef+VFEPD_TentacularPlant.description</t>
  </si>
  <si>
    <t>VFEPD_TentacularPlant.description</t>
  </si>
  <si>
    <t>This plant is completely alien. The blue nodules at the end of each branch / tentacle produce an eerie rattling sound from time to time. This one is fake.</t>
  </si>
  <si>
    <t>ThingDef+VFEPD_GlobularPlant.label</t>
  </si>
  <si>
    <t>VFEPD_GlobularPlant.label</t>
  </si>
  <si>
    <t>globular aberration</t>
  </si>
  <si>
    <t>ThingDef+VFEPD_GlobularPlant.description</t>
  </si>
  <si>
    <t>VFEPD_GlobularPlant.description</t>
  </si>
  <si>
    <t>A sickly pink orb supported by a network of gnarled branches. A reddish sap constantly drips from its wood, and seems to keep insects at bay. This one is fake.</t>
  </si>
  <si>
    <t>ThingDef+VFEPD_BloodBouquet.label</t>
  </si>
  <si>
    <t>VFEPD_BloodBouquet.label</t>
  </si>
  <si>
    <t>blood bouquet</t>
  </si>
  <si>
    <t>ThingDef+VFEPD_BloodBouquet.description</t>
  </si>
  <si>
    <t>VFEPD_BloodBouquet.description</t>
  </si>
  <si>
    <t>A spiny plant with some kind of fruit hanging from its top. The fruit seems to be as hard as the trunk itself, and equally covered in spines. This one is fake.</t>
  </si>
  <si>
    <t>ThingDef+VFEPD_CrystalHorn.label</t>
  </si>
  <si>
    <t>VFEPD_CrystalHorn.label</t>
  </si>
  <si>
    <t>crystal horn</t>
  </si>
  <si>
    <t>ThingDef+VFEPD_CrystalHorn.description</t>
  </si>
  <si>
    <t>VFEPD_CrystalHorn.description</t>
  </si>
  <si>
    <t>This strange flower seems to be only partially organic. Part of its structure is clearly crystalline, and it appears to be unaffected, or even bolstered, by the extremely cold climate. This one is fake.</t>
  </si>
  <si>
    <t>ThingDef+VFEPD_FrostLeaf.label</t>
  </si>
  <si>
    <t>VFEPD_FrostLeaf.label</t>
  </si>
  <si>
    <t>frost leaf</t>
  </si>
  <si>
    <t>ThingDef+VFEPD_FrostLeaf.description</t>
  </si>
  <si>
    <t>VFEPD_FrostLeaf.description</t>
  </si>
  <si>
    <t>These translucent plants seem to be able to grow almost anywhere, even in some snow covered areas. This one is fake.</t>
  </si>
  <si>
    <t>ThingDef+VFEPD_RimeNodules.label</t>
  </si>
  <si>
    <t>VFEPD_RimeNodules.label</t>
  </si>
  <si>
    <t>rime nodules</t>
  </si>
  <si>
    <t>ThingDef+VFEPD_RimeNodules.description</t>
  </si>
  <si>
    <t>VFEPD_RimeNodules.description</t>
  </si>
  <si>
    <t>A very strange plant, partly inorganic, that seems to extract propane from the surrounding landscape and store it as an energy source in rime-bound chemical sacs. This one is fake.</t>
  </si>
  <si>
    <t>ThingDef+VFEPD_CrystalFlower.label</t>
  </si>
  <si>
    <t>VFEPD_CrystalFlower.label</t>
  </si>
  <si>
    <t>crystal flower</t>
  </si>
  <si>
    <t>ThingDef+VFEPD_CrystalFlower.description</t>
  </si>
  <si>
    <t>VFEPD_CrystalFlower.description</t>
  </si>
  <si>
    <t>A tall, translucent flower that seems to be partially inorganic. This one is fake.</t>
  </si>
  <si>
    <t>ThingDef+VFEPD_FlashFrozenTree.label</t>
  </si>
  <si>
    <t>VFEPD_FlashFrozenTree.label</t>
  </si>
  <si>
    <t>flash frozen tree</t>
  </si>
  <si>
    <t>ThingDef+VFEPD_FlashFrozenTree.description</t>
  </si>
  <si>
    <t>VFEPD_FlashFrozenTree.description</t>
  </si>
  <si>
    <t>This tree, which probably started growing in a rare period of summer heat, has been frozen in place by the extreme temperatures, its leaves crystallized by the toxic propane compounds. This one is fake.</t>
  </si>
  <si>
    <t>ThingDef+VFEPD_BrownBarrelCactus.label</t>
  </si>
  <si>
    <t>VFEPD_BrownBarrelCactus.label</t>
  </si>
  <si>
    <t>brown barrel cactus</t>
  </si>
  <si>
    <t>ThingDef+VFEPD_BrownBarrelCactus.description</t>
  </si>
  <si>
    <t>VFEPD_BrownBarrelCactus.description</t>
  </si>
  <si>
    <t>The brown barrel cactus, Ferocactus Brunetus, is an extremophile plant that thrives in low-water and poor sunlight conditions. This one is fake.</t>
  </si>
  <si>
    <t>ThingDef+VFEPD_TinkleGrass.label</t>
  </si>
  <si>
    <t>VFEPD_TinkleGrass.label</t>
  </si>
  <si>
    <t>tinkle grass</t>
  </si>
  <si>
    <t>ThingDef+VFEPD_TinkleGrass.description</t>
  </si>
  <si>
    <t>VFEPD_TinkleGrass.description</t>
  </si>
  <si>
    <t>ThingDef+VFEPD_FirevineTree.label</t>
  </si>
  <si>
    <t>VFEPD_FirevineTree.label</t>
  </si>
  <si>
    <t>firevine tree</t>
  </si>
  <si>
    <t>ThingDef+VFEPD_FirevineTree.description</t>
  </si>
  <si>
    <t>VFEPD_FirevineTree.description</t>
  </si>
  <si>
    <t>Firevine trees are pyrophitic plants that are able to survive wildfires due to a clever layer of thermal insulation provided by their fire retardant bark. This one is fake.</t>
  </si>
  <si>
    <t>ThingDef+VFEPD_GreenRockFern.label</t>
  </si>
  <si>
    <t>VFEPD_GreenRockFern.label</t>
  </si>
  <si>
    <t>green rock fern</t>
  </si>
  <si>
    <t>ThingDef+VFEPD_GreenRockFern.description</t>
  </si>
  <si>
    <t>VFEPD_GreenRockFern.description</t>
  </si>
  <si>
    <t>A wild tall fern. Slows down anyone moving over it. This one is fake.</t>
  </si>
  <si>
    <t>ThingDef+VFEPD_Iashiphus.label</t>
  </si>
  <si>
    <t>VFEPD_Iashiphus.label</t>
  </si>
  <si>
    <t>iashiphus</t>
  </si>
  <si>
    <t>ThingDef+VFEPD_Iashiphus.description</t>
  </si>
  <si>
    <t>VFEPD_Iashiphus.description</t>
  </si>
  <si>
    <t>This vivid green plant seem to be related to cacti. Though it's fleshy bark is not edible, it produces flowers than can be consumed by humans. This one is fake.</t>
  </si>
  <si>
    <t>ThingDef+VFEPD_SugarFamewort.label</t>
  </si>
  <si>
    <t>VFEPD_SugarFamewort.label</t>
  </si>
  <si>
    <t>sugar famewort</t>
  </si>
  <si>
    <t>ThingDef+VFEPD_SugarFamewort.description</t>
  </si>
  <si>
    <t>VFEPD_SugarFamewort.description</t>
  </si>
  <si>
    <t>The sugar famewort grows in areas with a high concentration of pollinating insects. It generates a sweet nectar that attracts these insects, and they disperse its pollen when they feed on it. This one is fake.</t>
  </si>
  <si>
    <t>ThingDef+VFEPD_RavenNettle.label</t>
  </si>
  <si>
    <t>VFEPD_RavenNettle.label</t>
  </si>
  <si>
    <t>raven nettle</t>
  </si>
  <si>
    <t>ThingDef+VFEPD_RavenNettle.description</t>
  </si>
  <si>
    <t>VFEPD_RavenNettle.description</t>
  </si>
  <si>
    <t>Tangled, thorny, woody shoots covered with leaves. Raven nettle grows in clusters, and slows down anyone moving over it. This one is fake.</t>
  </si>
  <si>
    <t>ThingDef+VFEPD_DriedRavenNettle.label</t>
  </si>
  <si>
    <t>VFEPD_DriedRavenNettle.label</t>
  </si>
  <si>
    <t>dried raven nettle</t>
  </si>
  <si>
    <t>ThingDef+VFEPD_DriedRavenNettle.description</t>
  </si>
  <si>
    <t>VFEPD_DriedRavenNettle.description</t>
  </si>
  <si>
    <t>ThingDef+VFEPD_FanPalm.label</t>
  </si>
  <si>
    <t>VFEPD_FanPalm.label</t>
  </si>
  <si>
    <t>fan palm</t>
  </si>
  <si>
    <t>ThingDef+VFEPD_FanPalm.description</t>
  </si>
  <si>
    <t>VFEPD_FanPalm.description</t>
  </si>
  <si>
    <t>This exuberant palm grows in areas with a rich soil surrounding the tar pits. This one is fake.</t>
  </si>
  <si>
    <t>ThingDef+VFEPD_KeeningCordax.label</t>
  </si>
  <si>
    <t>VFEPD_KeeningCordax.label</t>
  </si>
  <si>
    <t>keening cordax</t>
  </si>
  <si>
    <t>ThingDef+VFEPD_KeeningCordax.description</t>
  </si>
  <si>
    <t>VFEPD_KeeningCordax.description</t>
  </si>
  <si>
    <t>The keening cordax is a carnivore plant so called for the high-pitched sound that it makes during the day. This one is fake.</t>
  </si>
  <si>
    <t>ThingDef+VFEPD_ToxicGamma.label</t>
  </si>
  <si>
    <t>VFEPD_ToxicGamma.label</t>
  </si>
  <si>
    <t>toxic gamma</t>
  </si>
  <si>
    <t>ThingDef+VFEPD_ToxicGamma.description</t>
  </si>
  <si>
    <t>VFEPD_ToxicGamma.description</t>
  </si>
  <si>
    <t>A huge bioluminescent globular plant. Can be used as a natural sunlamp to grow regular plants, though the toxic environment it grows at might not be the best for cultivation. This one is fake.</t>
  </si>
  <si>
    <t>ThingDef+VFEPD_PollutedStikehr.label</t>
  </si>
  <si>
    <t>VFEPD_PollutedStikehr.label</t>
  </si>
  <si>
    <t>polluted stikehr</t>
  </si>
  <si>
    <t>ThingDef+VFEPD_PollutedStikehr.description</t>
  </si>
  <si>
    <t>VFEPD_PollutedStikehr.description</t>
  </si>
  <si>
    <t>ThingDef+VFEPD_JungleTree_Polluted.label</t>
  </si>
  <si>
    <t>VFEPD_JungleTree_Polluted.label</t>
  </si>
  <si>
    <t>deep jungle polux</t>
  </si>
  <si>
    <t>ThingDef+VFEPD_JungleTree_Polluted.description</t>
  </si>
  <si>
    <t>VFEPD_JungleTree_Polluted.description</t>
  </si>
  <si>
    <t>This jungle polux tree has adapted so perfectly to polluted soil and airborne toxins that it doesn't even need to remove pollution from its environment. This one is fake.</t>
  </si>
  <si>
    <t>ThingDef+VFEPD_WeepingToxberry.label</t>
  </si>
  <si>
    <t>VFEPD_WeepingToxberry.label</t>
  </si>
  <si>
    <t>weeping toxberry</t>
  </si>
  <si>
    <t>ThingDef+VFEPD_WeepingToxberry.description</t>
  </si>
  <si>
    <t>VFEPD_WeepingToxberry.description</t>
  </si>
  <si>
    <t>A short toxin-adapted shrub with berries so unbelievably toxic that no animal would ever dare consume them. This one is fake.</t>
  </si>
  <si>
    <t>ThingDef+VFEPD_ToxiBulb.label</t>
  </si>
  <si>
    <t>VFEPD_ToxiBulb.label</t>
  </si>
  <si>
    <t>toxibulb</t>
  </si>
  <si>
    <t>ThingDef+VFEPD_ToxiBulb.description</t>
  </si>
  <si>
    <t>VFEPD_ToxiBulb.description</t>
  </si>
  <si>
    <t>This slimy bulb seems to be feeding on the polluted terrain like a parasite. This one is fake.</t>
  </si>
  <si>
    <t>ThingDef+VFEPD_EuphorbiaDesiccata.label</t>
  </si>
  <si>
    <t>VFEPD_EuphorbiaDesiccata.label</t>
  </si>
  <si>
    <t>euphorbia desiccata</t>
  </si>
  <si>
    <t>ThingDef+VFEPD_EuphorbiaDesiccata.description</t>
  </si>
  <si>
    <t>VFEPD_EuphorbiaDesiccata.description</t>
  </si>
  <si>
    <t>A plant of the euphorbia genus, commonly called spurges. This plant is a variety of the Euphorbia Rimworldia plant that has adapted to polluted environments. This one is fake.</t>
  </si>
  <si>
    <t>ThingDef+VFEPD_ToxiGrass.label</t>
  </si>
  <si>
    <t>VFEPD_ToxiGrass.label</t>
  </si>
  <si>
    <t>toxi grass</t>
  </si>
  <si>
    <t>ThingDef+VFEPD_ToxiGrass.description</t>
  </si>
  <si>
    <t>VFEPD_ToxiGrass.description</t>
  </si>
  <si>
    <t>ThingDef+VFEPD_GiantToxicFlower.label</t>
  </si>
  <si>
    <t>VFEPD_GiantToxicFlower.label</t>
  </si>
  <si>
    <t>giant toxic flower</t>
  </si>
  <si>
    <t>ThingDef+VFEPD_GiantToxicFlower.description</t>
  </si>
  <si>
    <t>VFEPD_GiantToxicFlower.description</t>
  </si>
  <si>
    <t>A continously blooming giant flower with a dangerous, bright pink colour. This one is fake.</t>
  </si>
  <si>
    <t>ThingDef+VFEPD_GiantAgariTox.label</t>
  </si>
  <si>
    <t>VFEPD_GiantAgariTox.label</t>
  </si>
  <si>
    <t>agaritox</t>
  </si>
  <si>
    <t>ThingDef+VFEPD_GiantAgariTox.description</t>
  </si>
  <si>
    <t>VFEPD_GiantAgariTox.description</t>
  </si>
  <si>
    <t>A giant mushroom that has adapted to growing in extremely polluted environments. This one is fake.</t>
  </si>
  <si>
    <t>ThingDef+VFEPD_LandCoral.label</t>
  </si>
  <si>
    <t>VFEPD_LandCoral.label</t>
  </si>
  <si>
    <t>amethyst land coral fungus</t>
  </si>
  <si>
    <t>ThingDef+VFEPD_LandCoral.description</t>
  </si>
  <si>
    <t>VFEPD_LandCoral.description</t>
  </si>
  <si>
    <t>A very strange purple coloured fungus that resembles a coral. Grows only in polluted soil. This one is fake.</t>
  </si>
  <si>
    <t>ThingDef+VFEPD_EyeGrass.label</t>
  </si>
  <si>
    <t>VFEPD_EyeGrass.label</t>
  </si>
  <si>
    <t>flowering ocular grass</t>
  </si>
  <si>
    <t>ThingDef+VFEPD_EyeGrass.description</t>
  </si>
  <si>
    <t>VFEPD_EyeGrass.description</t>
  </si>
  <si>
    <t>Are those... eyes?</t>
  </si>
  <si>
    <t>ThingDef+VFEPD_AlienTree_Polluted.label</t>
  </si>
  <si>
    <t>VFEPD_AlienTree_Polluted.label</t>
  </si>
  <si>
    <t>mutated ocular tree</t>
  </si>
  <si>
    <t>ThingDef+VFEPD_AlienTree_Polluted.description</t>
  </si>
  <si>
    <t>VFEPD_AlienTree_Polluted.description</t>
  </si>
  <si>
    <t>This ocular tree has been affected by pollution and mutated in strange ways. This one is fake.</t>
  </si>
  <si>
    <t>ThingDef+VFEPD_GlobularPlant_Polluted.label</t>
  </si>
  <si>
    <t>VFEPD_GlobularPlant_Polluted.label</t>
  </si>
  <si>
    <t>polluted globular aberration</t>
  </si>
  <si>
    <t>ThingDef+VFEPD_GlobularPlant_Polluted.description</t>
  </si>
  <si>
    <t>VFEPD_GlobularPlant_Polluted.description</t>
  </si>
  <si>
    <t>This globular aberration has been affected by pollution and mutated in strange ways. This one is fake.</t>
  </si>
  <si>
    <t>ThingDef+VFEPD_SpaceJunk.label</t>
  </si>
  <si>
    <t>VFEPD_SpaceJunk.label</t>
  </si>
  <si>
    <t>Vanilla Ideology Expanded - Memes and Structures</t>
  </si>
  <si>
    <t>space junk</t>
  </si>
  <si>
    <t>ThingDef+VFEPD_SpaceJunk.description</t>
  </si>
  <si>
    <t>VFEPD_SpaceJunk.description</t>
  </si>
  <si>
    <t>Ancient chunks of space junk that fell from orbit. Perhaps a relic of an ancient space battle.</t>
  </si>
  <si>
    <t>ThingDef+VFEPD_Tentacle.label</t>
  </si>
  <si>
    <t>VFEPD_Tentacle.label</t>
  </si>
  <si>
    <t>tentacle</t>
  </si>
  <si>
    <t>ThingDef+VFEPD_Tentacle.description</t>
  </si>
  <si>
    <t>VFEPD_Tentacle.description</t>
  </si>
  <si>
    <t>This is a fleck prop for "Tentacle". Intrinsically laggy, use in moderation.</t>
  </si>
  <si>
    <t>ThingDef+VFEPD_TentacleTwo.label</t>
  </si>
  <si>
    <t>VFEPD_TentacleTwo.label</t>
  </si>
  <si>
    <t>ThingDef+VFEPD_TentacleTwo.description</t>
  </si>
  <si>
    <t>VFEPD_TentacleTwo.description</t>
  </si>
  <si>
    <t>ThingDef+VFEPD_TentacleThree.label</t>
  </si>
  <si>
    <t>VFEPD_TentacleThree.label</t>
  </si>
  <si>
    <t>ThingDef+VFEPD_TentacleThree.description</t>
  </si>
  <si>
    <t>VFEPD_TentacleThree.description</t>
  </si>
  <si>
    <t>ThingDef+VFEPD_EldritchRune.label</t>
  </si>
  <si>
    <t>VFEPD_EldritchRune.label</t>
  </si>
  <si>
    <t>eldritch rune</t>
  </si>
  <si>
    <t>ThingDef+VFEPD_EldritchRune.description</t>
  </si>
  <si>
    <t>VFEPD_EldritchRune.description</t>
  </si>
  <si>
    <t>This is a mote prop for "Eldritch Rune". Intrinsically laggy, though less than effecter props. Use in moderation.</t>
  </si>
  <si>
    <t>ThingDef+VFEPD_Torii.label</t>
  </si>
  <si>
    <t>VFEPD_Torii.label</t>
  </si>
  <si>
    <t>torii</t>
  </si>
  <si>
    <t>ThingDef+VFEPD_Torii.description</t>
  </si>
  <si>
    <t>VFEPD_Torii.description</t>
  </si>
  <si>
    <t>This is a fleck prop for "Torii". Intrinsically laggy, use in moderation.</t>
  </si>
  <si>
    <t>ThingDef+VFEPD_AuthStar.label</t>
  </si>
  <si>
    <t>VFEPD_AuthStar.label</t>
  </si>
  <si>
    <t>authoritarian star</t>
  </si>
  <si>
    <t>ThingDef+VFEPD_AuthStar.description</t>
  </si>
  <si>
    <t>VFEPD_AuthStar.description</t>
  </si>
  <si>
    <t>This is a fleck prop for "Authoritarian star". Intrinsically laggy, use in moderation.</t>
  </si>
  <si>
    <t>ThingDef+VFEPD_SwderptikaMote.label</t>
  </si>
  <si>
    <t>VFEPD_SwderptikaMote.label</t>
  </si>
  <si>
    <t>swderptika</t>
  </si>
  <si>
    <t>ThingDef+VFEPD_SwderptikaMote.description</t>
  </si>
  <si>
    <t>VFEPD_SwderptikaMote.description</t>
  </si>
  <si>
    <t>This is a mote prop for "Swderptika". Intrinsically laggy, though less than effecter props. Use in moderation. Punch a nazi.</t>
  </si>
  <si>
    <t>ThingDef+VFEPD_ScarabMote.label</t>
  </si>
  <si>
    <t>VFEPD_ScarabMote.label</t>
  </si>
  <si>
    <t>scarab mote</t>
  </si>
  <si>
    <t>ThingDef+VFEPD_ScarabMote.description</t>
  </si>
  <si>
    <t>VFEPD_ScarabMote.description</t>
  </si>
  <si>
    <t>This is a fleck prop for "Scarab Mote". Intrinsically laggy, use in moderation.</t>
  </si>
  <si>
    <t>ThingDef+VFEPD_InsectCloudMote.label</t>
  </si>
  <si>
    <t>VFEPD_InsectCloudMote.label</t>
  </si>
  <si>
    <t>insect cloud mote</t>
  </si>
  <si>
    <t>ThingDef+VFEPD_InsectCloudMote.description</t>
  </si>
  <si>
    <t>VFEPD_InsectCloudMote.description</t>
  </si>
  <si>
    <t>This is a fleck prop for "Insect Cloud Mote". Intrinsically laggy, use in moderation.</t>
  </si>
  <si>
    <t>ThingDef+VFEPD_PentagramsMote.label</t>
  </si>
  <si>
    <t>VFEPD_PentagramsMote.label</t>
  </si>
  <si>
    <t>pentagram</t>
  </si>
  <si>
    <t>ThingDef+VFEPD_PentagramsMote.description</t>
  </si>
  <si>
    <t>VFEPD_PentagramsMote.description</t>
  </si>
  <si>
    <t>This is a mote prop for "Pentagram". Intrinsically laggy, though less than effecter props. Use in moderation.</t>
  </si>
  <si>
    <t>ThingDef+VFEPD_CrystalBall.label</t>
  </si>
  <si>
    <t>VFEPD_CrystalBall.label</t>
  </si>
  <si>
    <t>crystal ball</t>
  </si>
  <si>
    <t>ThingDef+VFEPD_CrystalBall.description</t>
  </si>
  <si>
    <t>VFEPD_CrystalBall.description</t>
  </si>
  <si>
    <t>This is a mote prop for "Crystal Ball". Intrinsically laggy, though less than effecter props. Use in moderation.</t>
  </si>
  <si>
    <t>ThingDef+VFEPD_Graph.label</t>
  </si>
  <si>
    <t>VFEPD_Graph.label</t>
  </si>
  <si>
    <t>graph</t>
  </si>
  <si>
    <t>ThingDef+VFEPD_Graph.description</t>
  </si>
  <si>
    <t>VFEPD_Graph.description</t>
  </si>
  <si>
    <t>This is a fleck prop for "Graph". Intrinsically laggy, use in moderation.</t>
  </si>
  <si>
    <t>ThingDef+VFEPD_Stonks.label</t>
  </si>
  <si>
    <t>VFEPD_Stonks.label</t>
  </si>
  <si>
    <t>stonks</t>
  </si>
  <si>
    <t>ThingDef+VFEPD_Stonks.description</t>
  </si>
  <si>
    <t>VFEPD_Stonks.description</t>
  </si>
  <si>
    <t>This is a fleck prop for "Stonks". Intrinsically laggy, use in moderation.</t>
  </si>
  <si>
    <t>ThingDef+VFEPD_GreekColumn.label</t>
  </si>
  <si>
    <t>VFEPD_GreekColumn.label</t>
  </si>
  <si>
    <t>greek column</t>
  </si>
  <si>
    <t>ThingDef+VFEPD_GreekColumn.description</t>
  </si>
  <si>
    <t>VFEPD_GreekColumn.description</t>
  </si>
  <si>
    <t>This is a mote prop for "Greek Column". Intrinsically laggy, though less than effecter props. Use in moderation.</t>
  </si>
  <si>
    <t>ThingDef+VFEPD_Grapes.label</t>
  </si>
  <si>
    <t>VFEPD_Grapes.label</t>
  </si>
  <si>
    <t>grapes</t>
  </si>
  <si>
    <t>ThingDef+VFEPD_Grapes.description</t>
  </si>
  <si>
    <t>VFEPD_Grapes.description</t>
  </si>
  <si>
    <t>This is a fleck prop for "Grapes". Intrinsically laggy, use in moderation.</t>
  </si>
  <si>
    <t>ThingDef+VFEPD_FallingMeteor.label</t>
  </si>
  <si>
    <t>VFEPD_FallingMeteor.label</t>
  </si>
  <si>
    <t>falling meteor</t>
  </si>
  <si>
    <t>ThingDef+VFEPD_FallingMeteor.description</t>
  </si>
  <si>
    <t>VFEPD_FallingMeteor.description</t>
  </si>
  <si>
    <t>This is a fleck prop for "Falling Meteor". Intrinsically laggy, use in moderation.</t>
  </si>
  <si>
    <t>ThingDef+VFEPD_Statue.label</t>
  </si>
  <si>
    <t>VFEPD_Statue.label</t>
  </si>
  <si>
    <t>statue</t>
  </si>
  <si>
    <t>ThingDef+VFEPD_Statue.description</t>
  </si>
  <si>
    <t>VFEPD_Statue.description</t>
  </si>
  <si>
    <t>This is a mote prop for "Statue". Intrinsically laggy, though less than effecter props. Use in moderation.</t>
  </si>
  <si>
    <t>ThingDef+VFEPD_HugeStar.label</t>
  </si>
  <si>
    <t>VFEPD_HugeStar.label</t>
  </si>
  <si>
    <t>huge star</t>
  </si>
  <si>
    <t>ThingDef+VFEPD_HugeStar.description</t>
  </si>
  <si>
    <t>VFEPD_HugeStar.description</t>
  </si>
  <si>
    <t>This is a mote prop for "Huge Star". Intrinsically laggy, though less than effecter props. Use in moderation.</t>
  </si>
  <si>
    <t>ThingDef+VFEPD_PantheistSymbol.label</t>
  </si>
  <si>
    <t>VFEPD_PantheistSymbol.label</t>
  </si>
  <si>
    <t>pantheist symbol</t>
  </si>
  <si>
    <t>ThingDef+VFEPD_PantheistSymbol.description</t>
  </si>
  <si>
    <t>VFEPD_PantheistSymbol.description</t>
  </si>
  <si>
    <t>This is a mote prop for "Pantheist Symbol". Intrinsically laggy, though less than effecter props. Use in moderation.</t>
  </si>
  <si>
    <t>ThingDef+VFEPD_Galaxy.label</t>
  </si>
  <si>
    <t>VFEPD_Galaxy.label</t>
  </si>
  <si>
    <t>galaxy</t>
  </si>
  <si>
    <t>ThingDef+VFEPD_Galaxy.description</t>
  </si>
  <si>
    <t>VFEPD_Galaxy.description</t>
  </si>
  <si>
    <t>This is a fleck prop for "Galaxy". Intrinsically laggy, use in moderation.</t>
  </si>
  <si>
    <t>ThingDef+VFEPD_OmnistSymbol.label</t>
  </si>
  <si>
    <t>VFEPD_OmnistSymbol.label</t>
  </si>
  <si>
    <t>omnist symbol</t>
  </si>
  <si>
    <t>ThingDef+VFEPD_OmnistSymbol.description</t>
  </si>
  <si>
    <t>VFEPD_OmnistSymbol.description</t>
  </si>
  <si>
    <t>This is a mote prop for "Omnist Symbol". Intrinsically laggy, though less than effecter props. Use in moderation.</t>
  </si>
  <si>
    <t>ThingDef+VFEPD_Cross.label</t>
  </si>
  <si>
    <t>VFEPD_Cross.label</t>
  </si>
  <si>
    <t>cross</t>
  </si>
  <si>
    <t>ThingDef+VFEPD_Cross.description</t>
  </si>
  <si>
    <t>VFEPD_Cross.description</t>
  </si>
  <si>
    <t>This is a fleck prop for "Cross". Intrinsically laggy, use in moderation.</t>
  </si>
  <si>
    <t>ThingDef+VFEPD_Ohm.label</t>
  </si>
  <si>
    <t>VFEPD_Ohm.label</t>
  </si>
  <si>
    <t>ohm</t>
  </si>
  <si>
    <t>ThingDef+VFEPD_Ohm.description</t>
  </si>
  <si>
    <t>VFEPD_Ohm.description</t>
  </si>
  <si>
    <t>This is a fleck prop for "Ohm". Intrinsically laggy, use in moderation.</t>
  </si>
  <si>
    <t>ThingDef+VFEPD_Crescent.label</t>
  </si>
  <si>
    <t>VFEPD_Crescent.label</t>
  </si>
  <si>
    <t>crescent</t>
  </si>
  <si>
    <t>ThingDef+VFEPD_Crescent.description</t>
  </si>
  <si>
    <t>VFEPD_Crescent.description</t>
  </si>
  <si>
    <t>This is a fleck prop for "Crescent". Intrinsically laggy, use in moderation.</t>
  </si>
  <si>
    <t>ThingDef+VFEPD_YinYangMote.label</t>
  </si>
  <si>
    <t>VFEPD_YinYangMote.label</t>
  </si>
  <si>
    <t>yin yang</t>
  </si>
  <si>
    <t>ThingDef+VFEPD_YinYangMote.description</t>
  </si>
  <si>
    <t>VFEPD_YinYangMote.description</t>
  </si>
  <si>
    <t>This is a fleck prop for "Yin Yang". Intrinsically laggy, use in moderation.</t>
  </si>
  <si>
    <t>ThingDef+VFEPD_Atom.label</t>
  </si>
  <si>
    <t>VFEPD_Atom.label</t>
  </si>
  <si>
    <t>atom symbol</t>
  </si>
  <si>
    <t>ThingDef+VFEPD_Atom.description</t>
  </si>
  <si>
    <t>VFEPD_Atom.description</t>
  </si>
  <si>
    <t>This is a mote prop for "Atom Symbol". Intrinsically laggy, though less than effecter props. Use in moderation.</t>
  </si>
  <si>
    <t>ThingDef+VFEPD_Bulb.label</t>
  </si>
  <si>
    <t>VFEPD_Bulb.label</t>
  </si>
  <si>
    <t>bulb</t>
  </si>
  <si>
    <t>ThingDef+VFEPD_Bulb.description</t>
  </si>
  <si>
    <t>VFEPD_Bulb.description</t>
  </si>
  <si>
    <t>This is a fleck prop for "Bulb". Intrinsically laggy, use in moderation.</t>
  </si>
  <si>
    <t>ThingDef+VFEPD_Yoga.label</t>
  </si>
  <si>
    <t>VFEPD_Yoga.label</t>
  </si>
  <si>
    <t>yoga symbol</t>
  </si>
  <si>
    <t>ThingDef+VFEPD_Yoga.description</t>
  </si>
  <si>
    <t>VFEPD_Yoga.description</t>
  </si>
  <si>
    <t>This is a mote prop for "Yoga Symbol". Intrinsically laggy, though less than effecter props. Use in moderation.</t>
  </si>
  <si>
    <t>ThingDef+VFEPD_DivinationStarA.label</t>
  </si>
  <si>
    <t>VFEPD_DivinationStarA.label</t>
  </si>
  <si>
    <t>divination star A</t>
  </si>
  <si>
    <t>ThingDef+VFEPD_DivinationStarA.description</t>
  </si>
  <si>
    <t>VFEPD_DivinationStarA.description</t>
  </si>
  <si>
    <t>This is a fleck prop for "Divination Star A". Intrinsically laggy, use in moderation.</t>
  </si>
  <si>
    <t>ThingDef+VFEPD_DivinationStarB.label</t>
  </si>
  <si>
    <t>VFEPD_DivinationStarB.label</t>
  </si>
  <si>
    <t>divination star B</t>
  </si>
  <si>
    <t>ThingDef+VFEPD_DivinationStarB.description</t>
  </si>
  <si>
    <t>VFEPD_DivinationStarB.description</t>
  </si>
  <si>
    <t>This is a fleck prop for "Divination Star B". Intrinsically laggy, use in moderation.</t>
  </si>
  <si>
    <t>ThingDef+VFEPD_DivinationStarC.label</t>
  </si>
  <si>
    <t>VFEPD_DivinationStarC.label</t>
  </si>
  <si>
    <t>divination star C</t>
  </si>
  <si>
    <t>ThingDef+VFEPD_DivinationStarC.description</t>
  </si>
  <si>
    <t>VFEPD_DivinationStarC.description</t>
  </si>
  <si>
    <t>This is a fleck prop for "Divination Star C". Intrinsically laggy, use in moderation.</t>
  </si>
  <si>
    <t>ThingDef+VFEPD_TradingStandard.label</t>
  </si>
  <si>
    <t>VFEPD_TradingStandard.label</t>
  </si>
  <si>
    <t>trading standard</t>
  </si>
  <si>
    <t>ThingDef+VFEPD_TradingStandard.description</t>
  </si>
  <si>
    <t>VFEPD_TradingStandard.description</t>
  </si>
  <si>
    <t>This is a mote prop for "Trading Standard". Intrinsically laggy, though less than effecter props. Use in moderation.</t>
  </si>
  <si>
    <t>ThingDef+VFEPD_TradingConfetti.label</t>
  </si>
  <si>
    <t>VFEPD_TradingConfetti.label</t>
  </si>
  <si>
    <t>trading confetti</t>
  </si>
  <si>
    <t>ThingDef+VFEPD_TradingConfetti.description</t>
  </si>
  <si>
    <t>VFEPD_TradingConfetti.description</t>
  </si>
  <si>
    <t>This is an effecter prop for "Trading Confetti". Intrinsically laggy, use in moderation.</t>
  </si>
  <si>
    <t>ThingDef+VFEPD_FakeStoneBridge.label</t>
  </si>
  <si>
    <t>VFEPD_FakeStoneBridge.label</t>
  </si>
  <si>
    <t>Vanilla Furniture Expanded - Architect</t>
  </si>
  <si>
    <t>fake stone bridge</t>
  </si>
  <si>
    <t>ThingDef+VFEPD_FakeStoneBridge.description</t>
  </si>
  <si>
    <t>VFEPD_FakeStoneBridge.description</t>
  </si>
  <si>
    <t>ThingDef+VFEPD_FakeMetalBridge.label</t>
  </si>
  <si>
    <t>VFEPD_FakeMetalBridge.label</t>
  </si>
  <si>
    <t>fake metal bridge</t>
  </si>
  <si>
    <t>ThingDef+VFEPD_FakeMetalBridge.description</t>
  </si>
  <si>
    <t>VFEPD_FakeMetalBridge.description</t>
  </si>
  <si>
    <t>Keyed+VFE_ChoosePropCategory</t>
  </si>
  <si>
    <t>Keyed</t>
  </si>
  <si>
    <t>VFE_ChoosePropCategory</t>
  </si>
  <si>
    <t>Select prop category:</t>
  </si>
  <si>
    <t>Keyed+VFE_GoBack</t>
  </si>
  <si>
    <t>VFE_GoBack</t>
  </si>
  <si>
    <t>Go back</t>
  </si>
  <si>
    <t>Keyed+VFE_PrefabSearch</t>
  </si>
  <si>
    <t>VFE_PrefabSearch</t>
  </si>
  <si>
    <t>Search</t>
  </si>
  <si>
    <t>Keyed+VFE_NoSilver</t>
  </si>
  <si>
    <t>VFE_NoSilver</t>
  </si>
  <si>
    <t>Not enough silver in stockpiles. You need to have at least {0} silver to build this prop</t>
  </si>
  <si>
    <t>Keyed+VFE_PropCostMultiplier</t>
  </si>
  <si>
    <t>VFE_PropCostMultiplier</t>
  </si>
  <si>
    <t>Prop cost multiplier</t>
  </si>
  <si>
    <t>Keyed+VFE_PropCostMultiplierDesc</t>
  </si>
  <si>
    <t>VFE_PropCostMultiplierDesc</t>
  </si>
  <si>
    <t>Cost of prefabs that are bought with silver is calculated depending on their size, hit points, and cover. With this slider you can transform how much they'll cost. 0 disables all silver costs.</t>
  </si>
  <si>
    <t>Keyed+VFE_SilverReturnMultiplier</t>
  </si>
  <si>
    <t>VFE_SilverReturnMultiplier</t>
  </si>
  <si>
    <t>Silver return multiplier</t>
  </si>
  <si>
    <t>Keyed+VFE_SilverReturnMultiplierDesc</t>
  </si>
  <si>
    <t>VFE_SilverReturnMultiplierDesc</t>
  </si>
  <si>
    <t>When destroyed, props will return their purchase cost in silver. By default this will be 100% of this cost, but it can be reduced with this setting.</t>
  </si>
  <si>
    <t>Keyed+VFE_Reset</t>
  </si>
  <si>
    <t>VFE_Reset</t>
  </si>
  <si>
    <t>Reset</t>
  </si>
  <si>
    <t>Keyed+VPE_NeedsMats</t>
  </si>
  <si>
    <t>VPE_NeedsMats</t>
  </si>
  <si>
    <t>Built</t>
  </si>
  <si>
    <t>Keyed+VPE_NeedsMatsDesc</t>
  </si>
  <si>
    <t>VPE_NeedsMatsDesc</t>
  </si>
  <si>
    <t>This particular prop needs construction materials to be built instead of silver, and colonists must build it themselves</t>
  </si>
  <si>
    <t>Keyed+VFEPD_BuildProps</t>
  </si>
  <si>
    <t>VFEPD_BuildProps</t>
  </si>
  <si>
    <t>build props</t>
  </si>
  <si>
    <t>Keyed+VFEPD_BuildPropsDesc</t>
  </si>
  <si>
    <t>VFEPD_BuildPropsDesc</t>
  </si>
  <si>
    <t>Open a menu to build props with a silver cost.</t>
  </si>
  <si>
    <t>Keyed+VFEPD_ResearchNeeded</t>
  </si>
  <si>
    <t>VFEPD_ResearchNeeded</t>
  </si>
  <si>
    <t>Can't be built until {0} has been researched by the colony</t>
  </si>
  <si>
    <t>Keyed+VFEPD_MakeCopy</t>
  </si>
  <si>
    <t>VFEPD_MakeCopy</t>
  </si>
  <si>
    <t>Make copy</t>
  </si>
  <si>
    <t>Keyed+VFEPD_MakeCopyDesc</t>
  </si>
  <si>
    <t>VFEPD_MakeCopyDesc</t>
  </si>
  <si>
    <t>Make a copy of this prop. This will require you to have the silver cost of the prop available in stockpiles.</t>
  </si>
  <si>
    <t>DesignationCategoryDef+PropsandDecor.label</t>
  </si>
  <si>
    <t>소품</t>
  </si>
  <si>
    <t>DesignationCategoryDef+PropsandDecor.description</t>
  </si>
  <si>
    <t>장식과 소품입니다.</t>
  </si>
  <si>
    <t>ResearchProjectDef+IndustrialProps.label</t>
  </si>
  <si>
    <t>산업 소품</t>
  </si>
  <si>
    <t>ResearchProjectDef+IndustrialProps.description</t>
  </si>
  <si>
    <t>산업 소품과 장식들을 만들 수 있습니다.</t>
  </si>
  <si>
    <t>ResearchProjectDef+VehicleProps.label</t>
  </si>
  <si>
    <t>차량 소품</t>
  </si>
  <si>
    <t>ResearchProjectDef+VehicleProps.description</t>
  </si>
  <si>
    <t>다양한 차량들을 만들 수 있습니다.</t>
  </si>
  <si>
    <t>ResearchProjectDef+PlantProps.label</t>
  </si>
  <si>
    <t>작물 소품</t>
  </si>
  <si>
    <t>ResearchProjectDef+PlantProps.description</t>
  </si>
  <si>
    <t>가짜 식물과 나무의 소품들을 만들 수 있습니다.</t>
  </si>
  <si>
    <t>ResearchProjectDef+MedievalProps.label</t>
  </si>
  <si>
    <t>중세 소품</t>
  </si>
  <si>
    <t>ResearchProjectDef+MedievalProps.description</t>
  </si>
  <si>
    <t>중세시대 소품들을 만들 수 있습니다.</t>
  </si>
  <si>
    <t>ResearchProjectDef+FarmProps.label</t>
  </si>
  <si>
    <t>농장 소품</t>
  </si>
  <si>
    <t>ResearchProjectDef+FarmProps.description</t>
  </si>
  <si>
    <t>농사와 관련된 소품들을 만들 수 있습니다.</t>
  </si>
  <si>
    <t>ResearchProjectDef+PowerProps.label</t>
  </si>
  <si>
    <t>전력 소품</t>
  </si>
  <si>
    <t>ResearchProjectDef+PowerProps.description</t>
  </si>
  <si>
    <t>발전기와 가전제품의 다양한 소품들을 만들 수 있습니다.</t>
  </si>
  <si>
    <t>ResearchProjectDef+KitchenProps.label</t>
  </si>
  <si>
    <t>주방 소품</t>
  </si>
  <si>
    <t>ResearchProjectDef+KitchenProps.description</t>
  </si>
  <si>
    <t>주방 소품들을 만들 수 있습니다.</t>
  </si>
  <si>
    <t>ResearchProjectDef+DecalsProps.label</t>
  </si>
  <si>
    <t>도색</t>
  </si>
  <si>
    <t>ResearchProjectDef+DecalsProps.description</t>
  </si>
  <si>
    <t>다양한 도색을 만들 수 있습니다.</t>
  </si>
  <si>
    <t>ResearchProjectDef+FurnitureProps.label</t>
  </si>
  <si>
    <t>가구</t>
  </si>
  <si>
    <t>ResearchProjectDef+FurnitureProps.description</t>
  </si>
  <si>
    <t>가구의 다양한 소품들을 만들 수 있습니다.</t>
  </si>
  <si>
    <t>ResearchProjectDef+SpaceshipProps.label</t>
  </si>
  <si>
    <t>함선 소품</t>
  </si>
  <si>
    <t>ResearchProjectDef+SpaceshipProps.description</t>
  </si>
  <si>
    <t>우주선의 소품들을 만들 수 있습니다.</t>
  </si>
  <si>
    <t>ResearchProjectDef+SpacerProps.label</t>
  </si>
  <si>
    <t>번화계 소품</t>
  </si>
  <si>
    <t>ResearchProjectDef+SpacerProps.description</t>
  </si>
  <si>
    <t>번화계의 다양한 영감을 받은 소품들을 만들 수 있습니다.</t>
  </si>
  <si>
    <t>ResearchTabDef+VFE_PropsandDecor_Tab.label</t>
  </si>
  <si>
    <t>큰 바닥 도색 : 긴 화살표</t>
  </si>
  <si>
    <t>크고 긴 화살표</t>
  </si>
  <si>
    <t>큰 바닥 도색 : 짧은 화살표</t>
  </si>
  <si>
    <t>크고 짧은 화살표</t>
  </si>
  <si>
    <t>큰 바닥 도색 : 넓은 화살표</t>
  </si>
  <si>
    <t>크고 넓은 화살표</t>
  </si>
  <si>
    <t>큰 바닥 도색 : 이중선</t>
  </si>
  <si>
    <t>큰 이중선</t>
  </si>
  <si>
    <t>큰 바닥 도색 : 안쪽 모서리 이중선</t>
  </si>
  <si>
    <t>큰 안쪽 모서리 이중선</t>
  </si>
  <si>
    <t>큰 바닥 도색 : 바깥쪽 모서리 이중선</t>
  </si>
  <si>
    <t>큰 바깥쪽 모서리 이중선</t>
  </si>
  <si>
    <t>큰 바닥 도색 : 얇은 선</t>
  </si>
  <si>
    <t>큰 얇은 선</t>
  </si>
  <si>
    <t>큰 바닥 도색 : 안쪽 모서리 얇은 선</t>
  </si>
  <si>
    <t>큰 안쪽 모서리 얇은 선</t>
  </si>
  <si>
    <t>큰 바닥 도색 : 바깥쪽 모서리 얇은 선</t>
  </si>
  <si>
    <t>큰 바깥쪽 모서리 얇은 선</t>
  </si>
  <si>
    <t>큰 바닥 도색 : A</t>
  </si>
  <si>
    <t>큰 기호 : A</t>
  </si>
  <si>
    <t>큰 바닥 도색 : B</t>
  </si>
  <si>
    <t>큰 기호 : B</t>
  </si>
  <si>
    <t>큰 바닥 도색 : C</t>
  </si>
  <si>
    <t>큰 기호 : C</t>
  </si>
  <si>
    <t>큰 바닥 도색 : D</t>
  </si>
  <si>
    <t>큰 기호 : D</t>
  </si>
  <si>
    <t>큰 바닥 도색 : E</t>
  </si>
  <si>
    <t>큰 기호 : E</t>
  </si>
  <si>
    <t>큰 바닥 도색 : F</t>
  </si>
  <si>
    <t>큰 기호 : F</t>
  </si>
  <si>
    <t>큰 바닥 도색 : G</t>
  </si>
  <si>
    <t>큰 기호 : G</t>
  </si>
  <si>
    <t>큰 바닥 도색 : H</t>
  </si>
  <si>
    <t>큰 기호 : H</t>
  </si>
  <si>
    <t>큰 바닥 도색 : I</t>
  </si>
  <si>
    <t>큰 기호 : I</t>
  </si>
  <si>
    <t>큰 바닥 도색 : J</t>
  </si>
  <si>
    <t>큰 기호 : J</t>
  </si>
  <si>
    <t>큰 바닥 도색 : K</t>
  </si>
  <si>
    <t>큰 기호 : K</t>
  </si>
  <si>
    <t>큰 바닥 도색 : L</t>
  </si>
  <si>
    <t>큰 기호 : L</t>
  </si>
  <si>
    <t>큰 바닥 도색 : M</t>
  </si>
  <si>
    <t>큰 기호 : M</t>
  </si>
  <si>
    <t>큰 바닥 도색 : N</t>
  </si>
  <si>
    <t>큰 기호 : N</t>
  </si>
  <si>
    <t>큰 바닥 도색 : O</t>
  </si>
  <si>
    <t>큰 기호 : O</t>
  </si>
  <si>
    <t>큰 바닥 도색 : P</t>
  </si>
  <si>
    <t>큰 기호 : P</t>
  </si>
  <si>
    <t>큰 기호 : Q</t>
  </si>
  <si>
    <t>큰 기호 : V</t>
  </si>
  <si>
    <t>큰 바닥 도색 : R</t>
  </si>
  <si>
    <t>큰 기호 : R</t>
  </si>
  <si>
    <t>큰 바닥 도색 : S</t>
  </si>
  <si>
    <t>큰 기호 : S</t>
  </si>
  <si>
    <t>큰 바닥 도색 : T</t>
  </si>
  <si>
    <t>큰 기호 : T</t>
  </si>
  <si>
    <t>큰 바닥 도색 : U</t>
  </si>
  <si>
    <t>큰 기호 : U</t>
  </si>
  <si>
    <t>큰 바닥 도색 : W</t>
  </si>
  <si>
    <t>큰 기호 : W</t>
  </si>
  <si>
    <t>큰 바닥 도색 : X</t>
  </si>
  <si>
    <t>큰 기호 : X</t>
  </si>
  <si>
    <t>큰 바닥 도색 : Y</t>
  </si>
  <si>
    <t>큰 기호 : Y</t>
  </si>
  <si>
    <t>큰 바닥 도색 : Z</t>
  </si>
  <si>
    <t>큰 기호 : Z</t>
  </si>
  <si>
    <t>큰 바닥 도색 : 1</t>
  </si>
  <si>
    <t>큰 기호 : 1</t>
  </si>
  <si>
    <t>큰 바닥 도색 : 2</t>
  </si>
  <si>
    <t>큰 기호 : 2</t>
  </si>
  <si>
    <t>큰 바닥 도색 : 3</t>
  </si>
  <si>
    <t>큰 기호 : 3</t>
  </si>
  <si>
    <t>큰 바닥 도색 : 4</t>
  </si>
  <si>
    <t>큰 기호 : 4</t>
  </si>
  <si>
    <t>큰 바닥 도색 : 5</t>
  </si>
  <si>
    <t>큰 기호 : 5</t>
  </si>
  <si>
    <t>큰 바닥 도색 : 6</t>
  </si>
  <si>
    <t>큰 기호 : 6</t>
  </si>
  <si>
    <t>큰 바닥 도색 : 7</t>
  </si>
  <si>
    <t>큰 기호 : 7</t>
  </si>
  <si>
    <t>큰 바닥 도색 : 8</t>
  </si>
  <si>
    <t>큰 기호 : 8</t>
  </si>
  <si>
    <t>큰 바닥 도색 : 9</t>
  </si>
  <si>
    <t>큰 기호 : 9</t>
  </si>
  <si>
    <t>큰 바닥 도색 : 0</t>
  </si>
  <si>
    <t>큰 기호 : 0</t>
  </si>
  <si>
    <t>큰 바닥 도색 : Armory</t>
  </si>
  <si>
    <t>큰 기호 : ARMORY</t>
  </si>
  <si>
    <t>큰 바닥 도색 : Barracks</t>
  </si>
  <si>
    <t>큰 기호 : BARRACKS</t>
  </si>
  <si>
    <t>큰 바닥 도색 : Block</t>
  </si>
  <si>
    <t>큰 기호 : BLOCK</t>
  </si>
  <si>
    <t>큰 바닥 도색 : Cafeteria</t>
  </si>
  <si>
    <t>큰 기호 : CAFETERIA</t>
  </si>
  <si>
    <t>큰 바닥 도색 : Cargo</t>
  </si>
  <si>
    <t>큰 기호 : CARGO</t>
  </si>
  <si>
    <t>큰 바닥 도색 : Chamber</t>
  </si>
  <si>
    <t>큰 기호 : CHAMBER</t>
  </si>
  <si>
    <t>큰 바닥 도색 : Climate</t>
  </si>
  <si>
    <t>큰 기호 : CLIMATE</t>
  </si>
  <si>
    <t>큰 바닥 도색 : Command</t>
  </si>
  <si>
    <t>큰 기호 : COMMAND</t>
  </si>
  <si>
    <t>큰 바닥 도색 : Control</t>
  </si>
  <si>
    <t>큰 기호 : CONTROL</t>
  </si>
  <si>
    <t>큰 바닥 도색 : Engineer</t>
  </si>
  <si>
    <t>큰 기호 : ENGINEER</t>
  </si>
  <si>
    <t>큰 바닥 도색 : Farming</t>
  </si>
  <si>
    <t>큰 기호 : FARMING</t>
  </si>
  <si>
    <t>큰 바닥 도색 : Freezer</t>
  </si>
  <si>
    <t>큰 기호 : FREEZER</t>
  </si>
  <si>
    <t>큰 바닥 도색 : Fridge</t>
  </si>
  <si>
    <t>큰 기호 : FRIDGE</t>
  </si>
  <si>
    <t>큰 바닥 도색 : Hangar</t>
  </si>
  <si>
    <t>큰 기호 : HANGER</t>
  </si>
  <si>
    <t>큰 바닥 도색 : Hospital</t>
  </si>
  <si>
    <t>큰 기호 : HOSPITAL</t>
  </si>
  <si>
    <t>큰 바닥 도색 : Kill</t>
  </si>
  <si>
    <t>큰 기호 : KILL</t>
  </si>
  <si>
    <t>큰 바닥 도색 : Kitchen</t>
  </si>
  <si>
    <t>큰 기호 : KITCHEN</t>
  </si>
  <si>
    <t>큰 바닥 도색 : Landing</t>
  </si>
  <si>
    <t>큰 기호 : LANDING</t>
  </si>
  <si>
    <t>큰 바닥 도색 : Medical</t>
  </si>
  <si>
    <t>큰 기호 : MEDICAL</t>
  </si>
  <si>
    <t>큰 바닥 도색 : Mess</t>
  </si>
  <si>
    <t>큰 기호 : MESS</t>
  </si>
  <si>
    <t>큰 바닥 도색 : Morgue</t>
  </si>
  <si>
    <t>큰 기호 : MORGUE</t>
  </si>
  <si>
    <t>큰 바닥 도색 : Mortar</t>
  </si>
  <si>
    <t>큰 기호 : MORTAR</t>
  </si>
  <si>
    <t>큰 바닥 도색 : Play</t>
  </si>
  <si>
    <t>큰 기호 : PLAY</t>
  </si>
  <si>
    <t>큰 바닥 도색 : Prison</t>
  </si>
  <si>
    <t>큰 기호 : PRISON</t>
  </si>
  <si>
    <t>큰 바닥 도색 : Reactor</t>
  </si>
  <si>
    <t>큰 기호 : REACTOR</t>
  </si>
  <si>
    <t>큰 바닥 도색 : Recreation</t>
  </si>
  <si>
    <t>큰 기호 : RECREATION</t>
  </si>
  <si>
    <t>큰 바닥 도색 : Refinery</t>
  </si>
  <si>
    <t>큰 기호 : REFINERY</t>
  </si>
  <si>
    <t>큰 바닥 도색 : Relax</t>
  </si>
  <si>
    <t>큰 기호 : RELAX</t>
  </si>
  <si>
    <t>큰 바닥 도색 : Research</t>
  </si>
  <si>
    <t>큰 기호 : RESEARCH</t>
  </si>
  <si>
    <t>큰 바닥 도색 : Security</t>
  </si>
  <si>
    <t>큰 기호 : SECURITY</t>
  </si>
  <si>
    <t>큰 바닥 도색 : Shipping</t>
  </si>
  <si>
    <t>큰 기호 : SHIPPING</t>
  </si>
  <si>
    <t>큰 바닥 도색 : Sleeping</t>
  </si>
  <si>
    <t>큰 기호 : SLEEPING</t>
  </si>
  <si>
    <t>큰 바닥 도색 : Smelting</t>
  </si>
  <si>
    <t>큰 기호 : SMELTING</t>
  </si>
  <si>
    <t>큰 바닥 도색 : Storage</t>
  </si>
  <si>
    <t>큰 기호 : STORAGE</t>
  </si>
  <si>
    <t>큰 바닥 도색 : Warning</t>
  </si>
  <si>
    <t>큰 기호 : WARNING</t>
  </si>
  <si>
    <t>큰 바닥 도색 : Workshop</t>
  </si>
  <si>
    <t>큰 기호 : WORKSHOP</t>
  </si>
  <si>
    <t>큰 바닥 도색 : Base</t>
  </si>
  <si>
    <t>큰 기호 : BASE</t>
  </si>
  <si>
    <t>큰 바닥 도색 : Bay</t>
  </si>
  <si>
    <t>큰 기호 : BAY</t>
  </si>
  <si>
    <t>큰 바닥 도색 : Box</t>
  </si>
  <si>
    <t>큰 기호 : BOX</t>
  </si>
  <si>
    <t>큰 바닥 도색 : Cell</t>
  </si>
  <si>
    <t>큰 기호 : CELL</t>
  </si>
  <si>
    <t>큰 바닥 도색 : Clear</t>
  </si>
  <si>
    <t>큰 기호 : CLEAR</t>
  </si>
  <si>
    <t>큰 바닥 도색 : Dock</t>
  </si>
  <si>
    <t>큰 기호 : DOCK</t>
  </si>
  <si>
    <t>큰 바닥 도색 : Gas</t>
  </si>
  <si>
    <t>큰 기호 : GAS</t>
  </si>
  <si>
    <t>큰 바닥 도색 : Hall</t>
  </si>
  <si>
    <t>큰 기호 : HALL</t>
  </si>
  <si>
    <t>큰 바닥 도색 : Keep</t>
  </si>
  <si>
    <t>큰 기호 : KEEP</t>
  </si>
  <si>
    <t>큰 바닥 도색 : Lab</t>
  </si>
  <si>
    <t>큰 기호 : LAB</t>
  </si>
  <si>
    <t>큰 바닥 도색 : Pad</t>
  </si>
  <si>
    <t>큰 기호 : PAD</t>
  </si>
  <si>
    <t>큰 바닥 도색 : Room</t>
  </si>
  <si>
    <t>큰 기호 : ROOM</t>
  </si>
  <si>
    <t>큰 바닥 도색 : Wing</t>
  </si>
  <si>
    <t>큰 기호 : WING</t>
  </si>
  <si>
    <t>큰 바닥 도색 : Zone</t>
  </si>
  <si>
    <t>큰 기호 : ZONE</t>
  </si>
  <si>
    <t>바닥 도색 : 긴 화살표</t>
  </si>
  <si>
    <t>긴 화살표</t>
  </si>
  <si>
    <t>바닥 도색 : 짧은 화살표</t>
  </si>
  <si>
    <t>짧은 화살표</t>
  </si>
  <si>
    <t>바닥 도색 : 넓은 화살표</t>
  </si>
  <si>
    <t>넓은 화살표</t>
  </si>
  <si>
    <t>바닥 도색 : 이중선</t>
  </si>
  <si>
    <t>이중선</t>
  </si>
  <si>
    <t>바닥 도색 : 안쪽 모서리 이중선</t>
  </si>
  <si>
    <t>안쪽 모서리 이중선</t>
  </si>
  <si>
    <t>바닥 도색 : 바깥쪽 모서리 이중선</t>
  </si>
  <si>
    <t>바깥쪽 모서리 이중선</t>
  </si>
  <si>
    <t>바닥 도색 : 얇은 선</t>
  </si>
  <si>
    <t>얇은 선</t>
  </si>
  <si>
    <t>바닥 도색 : 안쪽 모서리 얇은 선</t>
  </si>
  <si>
    <t>안쪽 모서리 얇은 선</t>
  </si>
  <si>
    <t>바닥 도색 : 바깥쪽 모서리 얇은 선</t>
  </si>
  <si>
    <t>바깥쪽 모서리 얇은 선</t>
  </si>
  <si>
    <t>바닥 도색 : A</t>
  </si>
  <si>
    <t>기호 : A</t>
  </si>
  <si>
    <t>바닥 도색 : B</t>
  </si>
  <si>
    <t>기호 : B</t>
  </si>
  <si>
    <t>바닥 도색 : C</t>
  </si>
  <si>
    <t>기호 : C</t>
  </si>
  <si>
    <t>바닥 도색 : D</t>
  </si>
  <si>
    <t>기호 : D</t>
  </si>
  <si>
    <t>바닥 도색 : E</t>
  </si>
  <si>
    <t>기호 : E</t>
  </si>
  <si>
    <t>바닥 도색 : F</t>
  </si>
  <si>
    <t>기호 : F</t>
  </si>
  <si>
    <t>바닥 도색 : G</t>
  </si>
  <si>
    <t>기호 : G</t>
  </si>
  <si>
    <t>바닥 도색 : H</t>
  </si>
  <si>
    <t>기호 : H</t>
  </si>
  <si>
    <t>바닥 도색 : I</t>
  </si>
  <si>
    <t>기호 : I</t>
  </si>
  <si>
    <t>바닥 도색 : J</t>
  </si>
  <si>
    <t>기호 : J</t>
  </si>
  <si>
    <t>바닥 도색 : K</t>
  </si>
  <si>
    <t>기호 : K</t>
  </si>
  <si>
    <t>바닥 도색 : L</t>
  </si>
  <si>
    <t>기호 : L</t>
  </si>
  <si>
    <t>바닥 도색 : M</t>
  </si>
  <si>
    <t>기호 : M</t>
  </si>
  <si>
    <t>바닥 도색 : N</t>
  </si>
  <si>
    <t>기호 : N</t>
  </si>
  <si>
    <t>바닥 도색 : O</t>
  </si>
  <si>
    <t>기호 : O</t>
  </si>
  <si>
    <t>바닥 도색 : P</t>
  </si>
  <si>
    <t>기호 : P</t>
  </si>
  <si>
    <t>기호 : Q</t>
  </si>
  <si>
    <t>기호 : V</t>
  </si>
  <si>
    <t>바닥 도색 : R</t>
  </si>
  <si>
    <t>기호 : R</t>
  </si>
  <si>
    <t>바닥 도색 : S</t>
  </si>
  <si>
    <t>기호 : S</t>
  </si>
  <si>
    <t>바닥 도색 : T</t>
  </si>
  <si>
    <t>기호 : T</t>
  </si>
  <si>
    <t>바닥 도색 : U</t>
  </si>
  <si>
    <t>기호 : U</t>
  </si>
  <si>
    <t>바닥 도색 : W</t>
  </si>
  <si>
    <t>기호 : W</t>
  </si>
  <si>
    <t>바닥 도색 : X</t>
  </si>
  <si>
    <t>기호 : X</t>
  </si>
  <si>
    <t>바닥 도색 : Y</t>
  </si>
  <si>
    <t>기호 : Y</t>
  </si>
  <si>
    <t>바닥 도색 : Z</t>
  </si>
  <si>
    <t>기호 : Z</t>
  </si>
  <si>
    <t>바닥 도색 : 1</t>
  </si>
  <si>
    <t>기호 : 1</t>
  </si>
  <si>
    <t>바닥 도색 : 2</t>
  </si>
  <si>
    <t>기호 : 2</t>
  </si>
  <si>
    <t>바닥 도색 : 3</t>
  </si>
  <si>
    <t>기호 : 3</t>
  </si>
  <si>
    <t>바닥 도색 : 4</t>
  </si>
  <si>
    <t>기호 : 4</t>
  </si>
  <si>
    <t>바닥 도색 : 5</t>
  </si>
  <si>
    <t>기호 : 5</t>
  </si>
  <si>
    <t>바닥 도색 : 6</t>
  </si>
  <si>
    <t>기호 : 6</t>
  </si>
  <si>
    <t>바닥 도색 : 7</t>
  </si>
  <si>
    <t>기호 : 7</t>
  </si>
  <si>
    <t>바닥 도색 : 8</t>
  </si>
  <si>
    <t>기호 : 8</t>
  </si>
  <si>
    <t>바닥 도색 : 9</t>
  </si>
  <si>
    <t>기호 : 9</t>
  </si>
  <si>
    <t>바닥 도색 : 0</t>
  </si>
  <si>
    <t>기호 : 0</t>
  </si>
  <si>
    <t>바닥 도색 : Armory</t>
  </si>
  <si>
    <t>기호 : ARMORY</t>
  </si>
  <si>
    <t>바닥 도색 : Barracks</t>
  </si>
  <si>
    <t>기호 : BARRACKS</t>
  </si>
  <si>
    <t>바닥 도색 : Block</t>
  </si>
  <si>
    <t>기호 : BLOCK</t>
  </si>
  <si>
    <t>바닥 도색 : Cafeteria</t>
  </si>
  <si>
    <t>기호 : CAFETERIA</t>
  </si>
  <si>
    <t>바닥 도색 : Cargo</t>
  </si>
  <si>
    <t>기호 : CARGO</t>
  </si>
  <si>
    <t>바닥 도색 : Chamber</t>
  </si>
  <si>
    <t>기호 : CHAMBER</t>
  </si>
  <si>
    <t>바닥 도색 : Climate</t>
  </si>
  <si>
    <t>기호 : CLIMATE</t>
  </si>
  <si>
    <t>바닥 도색 : Command</t>
  </si>
  <si>
    <t>기호 : COMMAND</t>
  </si>
  <si>
    <t>바닥 도색 : Control</t>
  </si>
  <si>
    <t>기호 : CONTROL</t>
  </si>
  <si>
    <t>바닥 도색 : Engineer</t>
  </si>
  <si>
    <t>기호 : ENGINEER</t>
  </si>
  <si>
    <t>바닥 도색 : Farming</t>
  </si>
  <si>
    <t>기호 : FARMING</t>
  </si>
  <si>
    <t>바닥 도색 : Freezer</t>
  </si>
  <si>
    <t>기호 : FREEZER</t>
  </si>
  <si>
    <t>바닥 도색 : Fridge</t>
  </si>
  <si>
    <t>기호 : FRIDGE</t>
  </si>
  <si>
    <t>바닥 도색 : Hangar</t>
  </si>
  <si>
    <t>기호 : HANGER</t>
  </si>
  <si>
    <t>바닥 도색 : Hospital</t>
  </si>
  <si>
    <t>기호 : HOSPITAL</t>
  </si>
  <si>
    <t>바닥 도색 : Kill</t>
  </si>
  <si>
    <t>기호 : KILL</t>
  </si>
  <si>
    <t>바닥 도색 : Kitchen</t>
  </si>
  <si>
    <t>기호 : KITCHEN</t>
  </si>
  <si>
    <t>바닥 도색 : Landing</t>
  </si>
  <si>
    <t>기호 : LANDING</t>
  </si>
  <si>
    <t>바닥 도색 : Medical</t>
  </si>
  <si>
    <t>기호 : MEDICAL</t>
  </si>
  <si>
    <t>바닥 도색 : Mess</t>
  </si>
  <si>
    <t>기호 : MESS</t>
  </si>
  <si>
    <t>바닥 도색 : Morgue</t>
  </si>
  <si>
    <t>기호 : MORGUE</t>
  </si>
  <si>
    <t>바닥 도색 : Mortar</t>
  </si>
  <si>
    <t>기호 : MORTAR</t>
  </si>
  <si>
    <t>바닥 도색 : PLAY</t>
  </si>
  <si>
    <t>기호 : PLAY</t>
  </si>
  <si>
    <t>바닥 도색 : Prison</t>
  </si>
  <si>
    <t>기호 : PRISON</t>
  </si>
  <si>
    <t>바닥 도색 : Reactor</t>
  </si>
  <si>
    <t>기호 : REACTOR</t>
  </si>
  <si>
    <t>바닥 도색 : Recreation</t>
  </si>
  <si>
    <t>기호 : RECREATION</t>
  </si>
  <si>
    <t>바닥 도색 : Refinery</t>
  </si>
  <si>
    <t>기호 : REFINERY</t>
  </si>
  <si>
    <t>바닥 도색 : Relax</t>
  </si>
  <si>
    <t>기호 : RELAX</t>
  </si>
  <si>
    <t>바닥 도색 : Research</t>
  </si>
  <si>
    <t>기호 : RESEARCH</t>
  </si>
  <si>
    <t>바닥 도색 : Security</t>
  </si>
  <si>
    <t>기호 : SECURITY</t>
  </si>
  <si>
    <t>바닥 도색 : Shipping</t>
  </si>
  <si>
    <t>기호 : SHIPPING</t>
  </si>
  <si>
    <t>바닥 도색 : Sleeping</t>
  </si>
  <si>
    <t>기호 : SLEEPING</t>
  </si>
  <si>
    <t>바닥 도색 : Smelting</t>
  </si>
  <si>
    <t>기호 : SMELTING</t>
  </si>
  <si>
    <t>바닥 도색 : Storage</t>
  </si>
  <si>
    <t>기호 : STORAGE</t>
  </si>
  <si>
    <t>바닥 도색 : Warning</t>
  </si>
  <si>
    <t>기호 : WARNING</t>
  </si>
  <si>
    <t>바닥 도색 : Workshop</t>
  </si>
  <si>
    <t>기호 : WORKSHOP</t>
  </si>
  <si>
    <t>바닥 도색 : Base</t>
  </si>
  <si>
    <t>기호 : BASE</t>
  </si>
  <si>
    <t>바닥 도색 : Bay</t>
  </si>
  <si>
    <t>기호 : BAY</t>
  </si>
  <si>
    <t>바닥 도색 : Box</t>
  </si>
  <si>
    <t>기호 : BOX</t>
  </si>
  <si>
    <t>바닥 도색 : Cell</t>
  </si>
  <si>
    <t>기호 : CELL</t>
  </si>
  <si>
    <t>바닥 도색 : Clear</t>
  </si>
  <si>
    <t>기호 : CLEAR</t>
  </si>
  <si>
    <t>바닥 도색 : Dock</t>
  </si>
  <si>
    <t>기호 : DOCK</t>
  </si>
  <si>
    <t>바닥 도색 : Gas</t>
  </si>
  <si>
    <t>기호 : GAS</t>
  </si>
  <si>
    <t>바닥 도색 : Hall</t>
  </si>
  <si>
    <t>기호 : HALL</t>
  </si>
  <si>
    <t>바닥 도색 : Keep</t>
  </si>
  <si>
    <t>기호 : KEEP</t>
  </si>
  <si>
    <t>바닥 도색 : Lab</t>
  </si>
  <si>
    <t>기호 : LAB</t>
  </si>
  <si>
    <t>바닥 도색 : Pad</t>
  </si>
  <si>
    <t>기호 : PAD</t>
  </si>
  <si>
    <t>바닥 도색 : Room</t>
  </si>
  <si>
    <t>기호 : ROOM</t>
  </si>
  <si>
    <t>바닥 도색 : SmallWing</t>
  </si>
  <si>
    <t>기호 : WING</t>
  </si>
  <si>
    <t>바닥 도색 : SmallZone</t>
  </si>
  <si>
    <t>기호 : ZONE</t>
  </si>
  <si>
    <t>빈 식품 상자</t>
  </si>
  <si>
    <t>한 무더기의 빈 식품 상자입니다.</t>
  </si>
  <si>
    <t>대형 건초 더미</t>
  </si>
  <si>
    <t>말아놓은 큰 건초 더미입니다.</t>
  </si>
  <si>
    <t>중형 건초 더미</t>
  </si>
  <si>
    <t>사각형의 건초 더미입니다.</t>
  </si>
  <si>
    <t>소형 건초 더미</t>
  </si>
  <si>
    <t>관목</t>
  </si>
  <si>
    <t>자연적인 울타리입니다.</t>
  </si>
  <si>
    <t>통나무 더미</t>
  </si>
  <si>
    <t>통행할 수 있는 조금 쌓인 통나무 더미입니다.</t>
  </si>
  <si>
    <t>큰 통나무 더미</t>
  </si>
  <si>
    <t>통행할 수 없는 많이 쌓인 통나무 더미입니다.</t>
  </si>
  <si>
    <t>나무 수레</t>
  </si>
  <si>
    <t>물건을 실을 수 있는 정차된 수레입니다.</t>
  </si>
  <si>
    <t>흙</t>
  </si>
  <si>
    <t>소량의 흙입니다.</t>
  </si>
  <si>
    <t>오물(동물)</t>
  </si>
  <si>
    <t>소량의 오물(동물)입니다.</t>
  </si>
  <si>
    <t>모래</t>
  </si>
  <si>
    <t>소량의 모래입니다.</t>
  </si>
  <si>
    <t>쓰레기</t>
  </si>
  <si>
    <t>소량의 쓰레기입니다.</t>
  </si>
  <si>
    <t>암석 파편</t>
  </si>
  <si>
    <t>소량의 암석 파편입니다.</t>
  </si>
  <si>
    <t>흩어진 파편</t>
  </si>
  <si>
    <t>작게 흩어진 파편입니다.</t>
  </si>
  <si>
    <t>흩어진 모래주머니</t>
  </si>
  <si>
    <t>작게 흩어진 모래주머니입니다.</t>
  </si>
  <si>
    <t>피</t>
  </si>
  <si>
    <t>흩뿌려진 피입니다.</t>
  </si>
  <si>
    <t>체액</t>
  </si>
  <si>
    <t>흩뿌려진 곤충 체액입니다.</t>
  </si>
  <si>
    <t>기계 조각</t>
  </si>
  <si>
    <t>기계 조각 더미입니다.</t>
  </si>
  <si>
    <t>점액</t>
  </si>
  <si>
    <t>양수 웅덩이입니다.</t>
  </si>
  <si>
    <t>흩뿌려진 점액입니다.</t>
  </si>
  <si>
    <t>구토</t>
  </si>
  <si>
    <t>작은 토사물 웅덩이입니다.</t>
  </si>
  <si>
    <t>소방거품</t>
  </si>
  <si>
    <t>넓게 쌓인 소방거품입니다.</t>
  </si>
  <si>
    <t>연료 웅덩이</t>
  </si>
  <si>
    <t>인화성 연료 웅덩이입니다.</t>
  </si>
  <si>
    <t>부패액</t>
  </si>
  <si>
    <t>흩뿌려진 부패액입니다.</t>
  </si>
  <si>
    <t>재</t>
  </si>
  <si>
    <t>잿더미입니다.</t>
  </si>
  <si>
    <t>강철 ATM기</t>
  </si>
  <si>
    <t>작동하지 않는 강철 현금인출기입니다.</t>
  </si>
  <si>
    <t>플라스틸 ATM기</t>
  </si>
  <si>
    <t>작동하지 않는 플라스틸 현금인출기입니다.</t>
  </si>
  <si>
    <t>은 ATM기</t>
  </si>
  <si>
    <t>작동하지 않는 은 현금인출기입니다.</t>
  </si>
  <si>
    <t>나무 ATM기</t>
  </si>
  <si>
    <t>작동하지 않는 나무 현금인출기입니다.</t>
  </si>
  <si>
    <t>강철 책장</t>
  </si>
  <si>
    <t>재미없는 두꺼운 책이 가득한 책장입니다.</t>
  </si>
  <si>
    <t>플라스틸 책장</t>
  </si>
  <si>
    <t>은 책장</t>
  </si>
  <si>
    <t>나무 책장</t>
  </si>
  <si>
    <t>강철 찬장</t>
  </si>
  <si>
    <t>비어있는 큰 찬장입니다.</t>
  </si>
  <si>
    <t>플라스틸 찬장</t>
  </si>
  <si>
    <t>은 찬장</t>
  </si>
  <si>
    <t>나무 찬장</t>
  </si>
  <si>
    <t>강철 이중 찬장</t>
  </si>
  <si>
    <t>비어있는 큰 이중 찬장입니다.</t>
  </si>
  <si>
    <t>플라스틸 이중 찬장</t>
  </si>
  <si>
    <t>은 이중 찬장</t>
  </si>
  <si>
    <t>나무 이중 찬장</t>
  </si>
  <si>
    <t>접시가 찬 강철 찬장</t>
  </si>
  <si>
    <t>접시 몇 개가 있는 큰 찬장입니다.</t>
  </si>
  <si>
    <t>접시가 찬 플라스틸 찬장</t>
  </si>
  <si>
    <t>접시가 찬 은 찬장</t>
  </si>
  <si>
    <t>접시가 찬 나무 찬장</t>
  </si>
  <si>
    <t>강철 좁은 찬장</t>
  </si>
  <si>
    <t>비어있는 좁은 찬장입니다.</t>
  </si>
  <si>
    <t>플라스틸 좁은 찬장</t>
  </si>
  <si>
    <t>은 좁은 찬장</t>
  </si>
  <si>
    <t>나무 좁은 찬장</t>
  </si>
  <si>
    <t>강철 큰 보관장</t>
  </si>
  <si>
    <t>큰 보관장입니다.</t>
  </si>
  <si>
    <t>플라스틸 큰 보관장</t>
  </si>
  <si>
    <t>은 큰 보관장</t>
  </si>
  <si>
    <t>나무 큰 보관장</t>
  </si>
  <si>
    <t>강철 낮은 찬장</t>
  </si>
  <si>
    <t>비어있는 낮은 찬장입니다.</t>
  </si>
  <si>
    <t>플라스틸 낮은 찬장</t>
  </si>
  <si>
    <t>은 낮은 찬장</t>
  </si>
  <si>
    <t>나무 낮은 찬장</t>
  </si>
  <si>
    <t>강철 접시가 찬 낮은 찬장</t>
  </si>
  <si>
    <t>접시 몇 개가 있는 낮은 찬장입니다.</t>
  </si>
  <si>
    <t>플라스틸 접시가 찬 낮은 찬장</t>
  </si>
  <si>
    <t>은 접시가 찬 낮은 찬장</t>
  </si>
  <si>
    <t>나무 접시가 찬 낮은 찬장</t>
  </si>
  <si>
    <t>책상</t>
  </si>
  <si>
    <t>큰 책상입니다.</t>
  </si>
  <si>
    <t>탁자 (2x1)</t>
  </si>
  <si>
    <t>탁자입니다.</t>
  </si>
  <si>
    <t>탁자 (1x1)</t>
  </si>
  <si>
    <t>작은 탁자입니다.</t>
  </si>
  <si>
    <t>강철 칸막이</t>
  </si>
  <si>
    <t>통행할 수 없는 큰 방 칸막이입니다.</t>
  </si>
  <si>
    <t>플라스틸 칸막이</t>
  </si>
  <si>
    <t>은 칸막이</t>
  </si>
  <si>
    <t>나무 칸막이</t>
  </si>
  <si>
    <t>강철 판자 칸막이</t>
  </si>
  <si>
    <t>플라스틸 판자 칸막이</t>
  </si>
  <si>
    <t>은 판자 칸막이</t>
  </si>
  <si>
    <t>나무 판자 칸막이</t>
  </si>
  <si>
    <t>강철 거울</t>
  </si>
  <si>
    <t>세워진 거울입니다.</t>
  </si>
  <si>
    <t>플라스틸 거울</t>
  </si>
  <si>
    <t>은 거울</t>
  </si>
  <si>
    <t>나무 거울</t>
  </si>
  <si>
    <t>강철 자판기</t>
  </si>
  <si>
    <t>작동하지 않는 자판기입니다.</t>
  </si>
  <si>
    <t>플라스틸 자판기</t>
  </si>
  <si>
    <t>은 자판기</t>
  </si>
  <si>
    <t>나무 자판기</t>
  </si>
  <si>
    <t>세탁기</t>
  </si>
  <si>
    <t>세탁기입니다.</t>
  </si>
  <si>
    <t>창고 선반</t>
  </si>
  <si>
    <t>통행할 수 없는 빈 창고 선반입니다.</t>
  </si>
  <si>
    <t>상자가 있는 창고 선반</t>
  </si>
  <si>
    <t>통행할 수 없는 상자가 채워진 창고 선반입니다.</t>
  </si>
  <si>
    <t>비닐 봉투</t>
  </si>
  <si>
    <t>다양한 종류의 쓰레기가 들어있는 검은색 자루입니다.</t>
  </si>
  <si>
    <t>큰 나무 상자</t>
  </si>
  <si>
    <t>다양한 내용물이 담긴 큰 나무 상자입니다.</t>
  </si>
  <si>
    <t>작은 나무 상자</t>
  </si>
  <si>
    <t>다양한 내용물이 담긴 작은 나무 상자입니다.</t>
  </si>
  <si>
    <t>큰 판지 상자</t>
  </si>
  <si>
    <t>다양한 내용물이 담긴 큰 판지 상자입니다.</t>
  </si>
  <si>
    <t>작은 판지 상자</t>
  </si>
  <si>
    <t>다양한 내용물이 담긴 작은 판지 상자입니다.</t>
  </si>
  <si>
    <t>벽돌 더미</t>
  </si>
  <si>
    <t>벽돌 더미입니다.</t>
  </si>
  <si>
    <t>드럼통 (초록)</t>
  </si>
  <si>
    <t>초록색 드럼통입니다.</t>
  </si>
  <si>
    <t>드럼통 (회색)</t>
  </si>
  <si>
    <t>회색 드럼통입니다.</t>
  </si>
  <si>
    <t>드럼통 (빨강)</t>
  </si>
  <si>
    <t>빨간색 드럼통입니다.</t>
  </si>
  <si>
    <t>드럼통 (노랑)</t>
  </si>
  <si>
    <t>노란색 드럼통입니다.</t>
  </si>
  <si>
    <t>드럼통 (파랑)</t>
  </si>
  <si>
    <t>파란색 드럼통입니다.</t>
  </si>
  <si>
    <t>화물 운반대와 판지 상자</t>
  </si>
  <si>
    <t>판지 상자가 여러 개 올려진 화물 운반대입니다.</t>
  </si>
  <si>
    <t>화물 운반대와 나무 상자</t>
  </si>
  <si>
    <t>나무 상자가 여러 개 올려진 화물 운반대입니다.</t>
  </si>
  <si>
    <t>화물 운반대</t>
  </si>
  <si>
    <t>큰 화물 운반대입니다.</t>
  </si>
  <si>
    <t>화물 운반대와 드럼통(초록)</t>
  </si>
  <si>
    <t>초록색 드럼통이 올려진 화물 운반대입니다.</t>
  </si>
  <si>
    <t>화물 운반대와 드럼통(회색)</t>
  </si>
  <si>
    <t>회색 드럼통이 올려진 화물 운반대입니다.</t>
  </si>
  <si>
    <t>화물 운반대와 드럼통(빨강)</t>
  </si>
  <si>
    <t>빨간색 드럼통이 올려진 화물 운반대입니다.</t>
  </si>
  <si>
    <t>화물 운반대와 드럼통(노랑)</t>
  </si>
  <si>
    <t>노란색 드럼통이 올려진 화물 운반대입니다.</t>
  </si>
  <si>
    <t>화물 운반대와 드럼통(파랑)</t>
  </si>
  <si>
    <t>파란색 드럼통이 올려진 화물 운반대입니다.</t>
  </si>
  <si>
    <t>화물 컨테이너(초록)</t>
  </si>
  <si>
    <t>초록색 강철 화물 컨테이너입니다. 통행할 수 없으며, 지붕을 지지하지 못합니다.</t>
  </si>
  <si>
    <t>화물 컨테이너(회색)</t>
  </si>
  <si>
    <t>회색 강철 화물 컨테이너입니다. 통행할 수 없으며, 지붕을 지지하지 못합니다.</t>
  </si>
  <si>
    <t>화물 컨테이너(빨강)</t>
  </si>
  <si>
    <t>빨간색 강철 화물 컨테이너입니다. 통행할 수 없으며, 지붕을 지지하지 못합니다.</t>
  </si>
  <si>
    <t>화물 컨테이너(노랑)</t>
  </si>
  <si>
    <t>노란색 강철 화물 컨테이너입니다. 통행할 수 없으며, 지붕을 지지하지 못합니다.</t>
  </si>
  <si>
    <t>화물 컨테이너(파랑)</t>
  </si>
  <si>
    <t>파란색 강철 화물 컨테이너입니다. 통행할 수 없으며, 지붕을 지지하지 못합니다.</t>
  </si>
  <si>
    <t>파이프 더미</t>
  </si>
  <si>
    <t>많이 쌓인 산업용 파이프입니다.</t>
  </si>
  <si>
    <t>판자 더미</t>
  </si>
  <si>
    <t>많이 쌓인 나무 판자입니다.</t>
  </si>
  <si>
    <t>주차콘</t>
  </si>
  <si>
    <t>산업용 도로 표지판입니다.</t>
  </si>
  <si>
    <t>콘크리트 자루</t>
  </si>
  <si>
    <t>많이 쌓인 콘크리트 자루입니다.</t>
  </si>
  <si>
    <t>물탱크</t>
  </si>
  <si>
    <t>산업용 물탱크입니다.</t>
  </si>
  <si>
    <t>환기구</t>
  </si>
  <si>
    <t>환기할 수 있는 배기관입니다.</t>
  </si>
  <si>
    <t>전기 보관장</t>
  </si>
  <si>
    <t>전기 회로와 퓨즈가 들어 있는 작은 금속 보관장입니다.</t>
  </si>
  <si>
    <t>사물함</t>
  </si>
  <si>
    <t>금속 사물함으로, 근로자들의 귀중한 소지품을 보관할 수 있습니다.</t>
  </si>
  <si>
    <t>가스 탱크</t>
  </si>
  <si>
    <t>큰 금속 가스 탱크입니다.</t>
  </si>
  <si>
    <t>양조통</t>
  </si>
  <si>
    <t>비어있는 큰 양조통입니다.</t>
  </si>
  <si>
    <t>가스레인지</t>
  </si>
  <si>
    <t>가스레인지입니다.</t>
  </si>
  <si>
    <t>전자레인지</t>
  </si>
  <si>
    <t>선반 위 전자레인지입니다.</t>
  </si>
  <si>
    <t>오븐</t>
  </si>
  <si>
    <t>대형 오븐입니다.</t>
  </si>
  <si>
    <t>냉장고</t>
  </si>
  <si>
    <t>냉동실이 있는 대형 냉장고입니다.</t>
  </si>
  <si>
    <t>정수기</t>
  </si>
  <si>
    <t>큰 스탠드형 정수기입니다.</t>
  </si>
  <si>
    <t>식품 카트</t>
  </si>
  <si>
    <t>빈 접시와 쟁반을 담을 수 있는 바퀴 네 개가 달린 카트입니다.</t>
  </si>
  <si>
    <t>주방 탁자</t>
  </si>
  <si>
    <t>도마가 있는 간단한 주방 탁자입니다.</t>
  </si>
  <si>
    <t>비어있는 주방 탁자</t>
  </si>
  <si>
    <t>간단한 주방 탁자입니다.</t>
  </si>
  <si>
    <t>주방 싱크대</t>
  </si>
  <si>
    <t>긴 주방 싱크대입니다.</t>
  </si>
  <si>
    <t>포도주 선반</t>
  </si>
  <si>
    <t>포도주를 보관하는 멋진 선반입니다.</t>
  </si>
  <si>
    <t>대걸레 통</t>
  </si>
  <si>
    <t>살균된 대걸레 통입니다. 아주 이상적이죠.</t>
  </si>
  <si>
    <t>조리 기구</t>
  </si>
  <si>
    <t>단순한 요리 도구입니다.</t>
  </si>
  <si>
    <t>도마</t>
  </si>
  <si>
    <t>나무로 된 도마입니다.</t>
  </si>
  <si>
    <t>식칼</t>
  </si>
  <si>
    <t>요리용 식칼 한 세트입니다.</t>
  </si>
  <si>
    <t>정찬용 식기</t>
  </si>
  <si>
    <t>정찬에 필요한 모든 식기가 있는 간단한 세트입니다.</t>
  </si>
  <si>
    <t>향신료</t>
  </si>
  <si>
    <t>다양한 종류의 향신료입니다.</t>
  </si>
  <si>
    <t>모루</t>
  </si>
  <si>
    <t>무거운 단조용 모루입니다.</t>
  </si>
  <si>
    <t>빈 갑옷 걸이</t>
  </si>
  <si>
    <t>갑옷 걸이입니다. 아무것도 걸려있지 않습니다.</t>
  </si>
  <si>
    <t>꽉 찬 갑옷 걸이</t>
  </si>
  <si>
    <t>갑옷 걸이입니다. 판금갑옷이 걸려 있습니다.</t>
  </si>
  <si>
    <t>화살통</t>
  </si>
  <si>
    <t>화살이 담긴 작은 철창입니다.</t>
  </si>
  <si>
    <t>깃발</t>
  </si>
  <si>
    <t>세운 나무틀에 매달린 장식용 현수막입니다.</t>
  </si>
  <si>
    <t>빈 화로</t>
  </si>
  <si>
    <t>불을 붙일 때 사용하는 그릇 모양의 화로입니다.</t>
  </si>
  <si>
    <t>빈 통</t>
  </si>
  <si>
    <t>나무 양동이입니다.</t>
  </si>
  <si>
    <t>물통</t>
  </si>
  <si>
    <t>물이 채워진 나무 양동이입니다.</t>
  </si>
  <si>
    <t>철장</t>
  </si>
  <si>
    <t>빈 화로같이 생긴 철장입니다.</t>
  </si>
  <si>
    <t>나무 상자</t>
  </si>
  <si>
    <t>중간 크기의 나무 상자입니다.</t>
  </si>
  <si>
    <t>큰 크기의 나무 상자입니다.</t>
  </si>
  <si>
    <t>무기 수납대 (비어있음)</t>
  </si>
  <si>
    <t>긴 무기 수납대입니다. 아무것도 걸려있지 않습니다.</t>
  </si>
  <si>
    <t>무기 수납대 (검)</t>
  </si>
  <si>
    <t>긴 무기 수납대입니다. 검이 걸려 있습니다.</t>
  </si>
  <si>
    <t>무기 수납대 (창)</t>
  </si>
  <si>
    <t>긴 무기 수납대입니다. 창이 걸려 있습니다.</t>
  </si>
  <si>
    <t>나무 표지판</t>
  </si>
  <si>
    <t>다른 방향을 가리키는 표시가 있는 높은 기둥입니다.</t>
  </si>
  <si>
    <t>가죽 걸이</t>
  </si>
  <si>
    <t>무두질한 가죽이 걸려있는 받침대입니다.</t>
  </si>
  <si>
    <t>나무 단상</t>
  </si>
  <si>
    <t>올라갈 수 있는 단상입니다.</t>
  </si>
  <si>
    <t>철장형 단상</t>
  </si>
  <si>
    <t>올라갈 수 있는 철장형 단상입니다.</t>
  </si>
  <si>
    <t>발광 버섯</t>
  </si>
  <si>
    <t>가짜지만, 동굴에서 종종 발견되는 작은 버섯입니다. 썩은 머팔로 내장 냄새가 납니다. 그러나 요리하면 놀랍게도 맛이 좋아집니다.</t>
  </si>
  <si>
    <t>대형 발광 버섯</t>
  </si>
  <si>
    <t>가짜지만, 큰 보라색 버섯입니다. 크기와 빛을 내는 돌기 덕분에 미관을 높여줍니다.</t>
  </si>
  <si>
    <t>푸른 이끼</t>
  </si>
  <si>
    <t>가짜지만, 동굴에서 종종 발견되는 푸른 이끼입니다. 끈적거리는 액을 내뿜어 걸음을 방해합니다.</t>
  </si>
  <si>
    <t>장미</t>
  </si>
  <si>
    <t>가짜지만, 아름다운 꽃입니다. 고대로부터 전해져 내려온 사랑과 로맨스의 상징입니다.</t>
  </si>
  <si>
    <t>원추리</t>
  </si>
  <si>
    <t>가짜지만, 정원을 꾸미기에 적합한 아름다운 꽃입니다. 자주 갈아줘야 합니다.</t>
  </si>
  <si>
    <t>벼</t>
  </si>
  <si>
    <t>가짜지만, 비옥한 땅에서 잘 자라는 키 작은 곡식입니다. 매우 빠르게 자라지만 생으로 먹기엔 좋지 않습니다.</t>
  </si>
  <si>
    <t>감자</t>
  </si>
  <si>
    <t>가짜지만, 간단하고 잘 자라는 영양가 있는 덩이줄기로, 상대적으로 빈약한 토양에서도 잘 자랍니다. 빠르게 수확할 수 있고, 강한 식물입니다.</t>
  </si>
  <si>
    <t>옥수수</t>
  </si>
  <si>
    <t>가짜지만, 노랗고 맛있는 이삭을 만드는 커다란 작물입니다. 다 자라는 데 꽤 긴 시간이 필요하지만 많은 양을 얻을 수 있고, 느리게 상하며 생으로도 맛있게 먹을 수 있습니다. 잘 자라려면 비옥한 땅이 필요합니다.</t>
  </si>
  <si>
    <t>딸기</t>
  </si>
  <si>
    <t>가짜지만, 연약하면서도 맛있는 작물입니다. 날것으로 먹어도 좋습니다.</t>
  </si>
  <si>
    <t>건초</t>
  </si>
  <si>
    <t>가짜지만, 영양분이 풍부한 여러 종류의 풀로 가공하면 많은 양의 건초를 얻을 수 있습니다. 동물에겐 적합하지만 사람의 섭취에는 의문의 여지가 있습니다.</t>
  </si>
  <si>
    <t>목화</t>
  </si>
  <si>
    <t>가짜지만, 면을 제작하는데 쓰이는 식물성 섬유인 솜을 얻을 수 있습니다.</t>
  </si>
  <si>
    <t>악마가닥</t>
  </si>
  <si>
    <t>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</si>
  <si>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약뿌리</t>
  </si>
  <si>
    <t>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</si>
  <si>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술보리</t>
  </si>
  <si>
    <t>가짜지만, 오직 맥주를 만드는 데 사용되는 작물입니다. 식용으로는 사용할 수 없습니다.</t>
  </si>
  <si>
    <t>연초</t>
  </si>
  <si>
    <t>가짜지만, 잎을 쓰기 위해 기르는 풀입니다. 연초의 잎은 제작장소에서 흡연할 수 있게 말아놓을 수 있습니다.</t>
  </si>
  <si>
    <t>광이풀</t>
  </si>
  <si>
    <t>가짜지만, 환각을 일으키는 사이카이트 성분을 만들어내는 식물입니다. 이 화합물은 다양한 형태로 정제될 수 있으며 중독성이 있습니다.</t>
  </si>
  <si>
    <t>불탄 나무</t>
  </si>
  <si>
    <t>가짜지만, 불에 탄 나무입니다. 쓸만한 목재는 얻을 수 없습니다.</t>
  </si>
  <si>
    <t>버드나무</t>
  </si>
  <si>
    <t>가짜지만, 가장 빠르게 자라는 나무 중 하나로, 아름답고 두꺼운 나뭇잎 그늘을 제공합니다. 쓸만한 목재는 많이 얻을 수 없습니다.</t>
  </si>
  <si>
    <t>사이프러스</t>
  </si>
  <si>
    <t>가짜지만, 키 크고 천천히 자라는 나무입니다. 보통 늪지에서 찾아볼 수 있습니다. 느린 성장 속도에도 많은 양의 목재를 얻을 수 있으므로 충분히 심을 가치가 있습니다.</t>
  </si>
  <si>
    <t>단풍나무</t>
  </si>
  <si>
    <t>가짜지만, 흔한 중간 크기의 나무입니다. 늪지나 습한 땅에서 찾을 수 있습니다.</t>
  </si>
  <si>
    <t>질식 덩굴</t>
  </si>
  <si>
    <t>가짜지만, 가시 달린 줄기 여럿이 복잡하게 얽힌 군집체입니다. 이동에 방해됩니다. 이것의 이름은 아이들이 마을에서 멀리 가지 못하도록 겁주려고 원시 부족들이 지은 것입니다.</t>
  </si>
  <si>
    <t>참나무</t>
  </si>
  <si>
    <t>가짜지만, 강하고 단단한 나무입니다. 천천히 자라지만 매우 단단한 목재를 제공합니다.</t>
  </si>
  <si>
    <t>미루나무</t>
  </si>
  <si>
    <t>가짜지만, 약하고 무른 나무입니다. 빨리 자라지만 쓸만한 목재는 많이 얻을 수 없습니다.</t>
  </si>
  <si>
    <t>소나무</t>
  </si>
  <si>
    <t>가짜지만, 커다란 침엽수입니다. 독특한 원뿔 모양으로 자랍니다.</t>
  </si>
  <si>
    <t>자작나무</t>
  </si>
  <si>
    <t>가짜지만, 얇고 종이 같은 껍질로 유명한 나무입니다.</t>
  </si>
  <si>
    <t>티크 나무</t>
  </si>
  <si>
    <t>가짜지만, 따뜻한 기후에서 자라는 단단한 활엽수입니다. 티크 나무는 내구성이 강하고 방수성이 강해 고대의 목조 범선 용골을 만드는 데 사용되었습니다.</t>
  </si>
  <si>
    <t>세크로피아</t>
  </si>
  <si>
    <t>가짜지만, 가장 일반적인 열대우림의 나무 중 하나로, 아주 빨리 성장하지만 쓸만한 목재는 거의 제공하지 않습니다.</t>
  </si>
  <si>
    <t>야자수</t>
  </si>
  <si>
    <t>가짜지만, 생물학적으로 나무가 아니지만, 인식적으로는 나무로 분류되는 식물입니다. 키가 크고 넓은 잎으로 둘러싸여 있습니다. 안타깝게도 이 종은 먹을 수 있는 코코넛이 달리지 않습니다.</t>
  </si>
  <si>
    <t>대나무</t>
  </si>
  <si>
    <t>가짜지만, 생물학적으로 나무가 아니지만, 인식적으로는 나무로 분류되는 식물입니다. 키가 크고 빠르게 자라납니다.</t>
  </si>
  <si>
    <t>용혈수</t>
  </si>
  <si>
    <t>가짜지만, 뾰족하고 두꺼운 잎이 위쪽을 덮은 단단한 사막 나무입니다.</t>
  </si>
  <si>
    <t>사와로 선인장</t>
  </si>
  <si>
    <t>가짜지만, 건조한 환경에서 자라는 큰 선인장입니다. 엄밀하게는 나무가 아니지만, 목재처럼 사용할 수 있는 단단한 부분이 약간 있습니다.</t>
  </si>
  <si>
    <t>용설란</t>
  </si>
  <si>
    <t>가짜지만, 식용 줄기와 꽃이 자라며, 큰 잎이 달린 사막 식물입니다.</t>
  </si>
  <si>
    <t>바늘꽂이 선인장</t>
  </si>
  <si>
    <t>가짜지만, 바늘꽂이처럼 생긴 짧은 선인장입니다.</t>
  </si>
  <si>
    <t>잡초</t>
  </si>
  <si>
    <t>가짜지만, 약간의 빛과 최소한의 양분만 있다면 어디서나 자라는 야생 풀입니다.</t>
  </si>
  <si>
    <t>키 큰 잡초</t>
  </si>
  <si>
    <t>가짜지만, 야생의 키 큰 풀입니다. 통과할 때 느려집니다.</t>
  </si>
  <si>
    <t>덤불</t>
  </si>
  <si>
    <t>가짜지만, 말이 필요 없을 만큼 짧은 관목입니다.</t>
  </si>
  <si>
    <t>가시덩굴</t>
  </si>
  <si>
    <t>가짜지만, 가시 달린 줄기 여럿이 복잡하게 얽힌 군집체입니다. 이동에 방해됩니다.</t>
  </si>
  <si>
    <t>산딸기 덤불</t>
  </si>
  <si>
    <t>가짜지만, 맛있는 딸기가 매달려 있는 야생 덤불. 딸기는 요리할 수 있지만, 날것으로도 잘 먹을 수 있습니다.</t>
  </si>
  <si>
    <t>알로카시아</t>
  </si>
  <si>
    <t>가짜지만, 열대 지방에서 흔한 활엽수입니다.</t>
  </si>
  <si>
    <t>클리비아</t>
  </si>
  <si>
    <t>가짜지만, 키 크고 아름다운 꽃을 가진 흔치 않은 식물입니다. 혹자는 덤불 연꽃이라고 부르기도 합니다.</t>
  </si>
  <si>
    <t>라플레시아</t>
  </si>
  <si>
    <t>가짜지만, 희귀하고 거대한 꽃입니다. 꽃이 거대하면 아름답겠다고 생각하겠지만, 라플레시아는 못생긴 데다 썩은 냄새를 풍깁니다.</t>
  </si>
  <si>
    <t>고급 회전자</t>
  </si>
  <si>
    <t>고급 회전자입니다.</t>
  </si>
  <si>
    <t>회전자</t>
  </si>
  <si>
    <t>회전자입니다.</t>
  </si>
  <si>
    <t>축전지</t>
  </si>
  <si>
    <t>전원을 저장하는 간단한 장치입니다. 작동하지는 않습니다.</t>
  </si>
  <si>
    <t>배기구</t>
  </si>
  <si>
    <t>매연을 배출하는 산업용 배기구입니다.</t>
  </si>
  <si>
    <t>소형 배기구</t>
  </si>
  <si>
    <t>매연을 배출하는 산업용 소형 배기구입니다.</t>
  </si>
  <si>
    <t>발전기</t>
  </si>
  <si>
    <t>아주 기본적인 발전기입니다.</t>
  </si>
  <si>
    <t>산업용 발전기</t>
  </si>
  <si>
    <t>큰 산업용 발전기입니다.</t>
  </si>
  <si>
    <t>발전기 장치</t>
  </si>
  <si>
    <t>산업용 발전기의 큰 부품입니다.</t>
  </si>
  <si>
    <t>소형 발전기 장치</t>
  </si>
  <si>
    <t>산업용 발전기의 작은 부품입니다.</t>
  </si>
  <si>
    <t>가스 저장고</t>
  </si>
  <si>
    <t>산업용 가스 저장고입니다.</t>
  </si>
  <si>
    <t>유독성 폐기물 통</t>
  </si>
  <si>
    <t>작은 유독성 폐기물 통입니다.</t>
  </si>
  <si>
    <t>동력 변환기</t>
  </si>
  <si>
    <t>커다란 동력 변환기입니다.</t>
  </si>
  <si>
    <t>대형 화학연료 탱크</t>
  </si>
  <si>
    <t>인화성 화학연료를 가득 채운 대형 탱크입니다.</t>
  </si>
  <si>
    <t>대형 액체 탱크</t>
  </si>
  <si>
    <t>수성 액체를 가득 채운 대형 탱크입니다.</t>
  </si>
  <si>
    <t>대형 강철 탱크</t>
  </si>
  <si>
    <t>대형 강철 탱크입니다.</t>
  </si>
  <si>
    <t>석탄 버너</t>
  </si>
  <si>
    <t>산업용 석탄 버너입니다.</t>
  </si>
  <si>
    <t>전봇대</t>
  </si>
  <si>
    <t>선이 연결된 큰 기둥입니다.</t>
  </si>
  <si>
    <t>데이터 콘솔</t>
  </si>
  <si>
    <t>여러가지의 파일 형식도 호환이 되는 고급 데이터 콘솔입니다.</t>
  </si>
  <si>
    <t>데이터 컨베이어</t>
  </si>
  <si>
    <t>데이터 전송을 위한 케이블과 파이프를 보관하는 대형 컨베이어입니다.</t>
  </si>
  <si>
    <t>액정 화면</t>
  </si>
  <si>
    <t>데이터를 표시해주는 큰 액정 화면입니다.</t>
  </si>
  <si>
    <t>액정 화면 탁자</t>
  </si>
  <si>
    <t>액정 화면이 설치된 대형 탁자입니다.</t>
  </si>
  <si>
    <t>긴 명령어 콘솔</t>
  </si>
  <si>
    <t>여러 개의 다른 명령 모듈이 있는 커맨드 콘솔입니다.</t>
  </si>
  <si>
    <t>작전회의 화면</t>
  </si>
  <si>
    <t>전투 작전을 계획할 때 이상적인 유리 화면입니다.</t>
  </si>
  <si>
    <t>작전회의 화면 탁자</t>
  </si>
  <si>
    <t>작전회의 화면이 설치된 대형 탁자입니다.</t>
  </si>
  <si>
    <t>삼단 계기판 화면</t>
  </si>
  <si>
    <t>모든 일정에 대한 최신 정보를 제공하는 화면이 여러 개가 있는 계기판입니다.</t>
  </si>
  <si>
    <t>함선 컨테이너</t>
  </si>
  <si>
    <t>삼중 암호로 밀봉된 중간 크기의 상자입니다.</t>
  </si>
  <si>
    <t>대형 함선 컨테이너</t>
  </si>
  <si>
    <t>삼중 암호로 밀봉된 큰 상자입니다.</t>
  </si>
  <si>
    <t>함선 컨테이너 더미</t>
  </si>
  <si>
    <t>삼중 암호로 밀봉된 큰 상자 더미입니다.</t>
  </si>
  <si>
    <t>고급 저장고</t>
  </si>
  <si>
    <t>다중 수납 칸의 대형 저장고입니다.</t>
  </si>
  <si>
    <t>스위치 패널</t>
  </si>
  <si>
    <t>다양한 레버와 스위치가 있는 중간 크기의 패널입니다.</t>
  </si>
  <si>
    <t>서버 선반</t>
  </si>
  <si>
    <t>여러 개의 하드 드라이브와 고급 컴퓨터 구성요소를 포함하는 대형 서버 선반입니다.</t>
  </si>
  <si>
    <t>센서 플랫폼</t>
  </si>
  <si>
    <t>다양한 센서가 들어있는 작은 플랫폼입니다.</t>
  </si>
  <si>
    <t>개인용 콘솔</t>
  </si>
  <si>
    <t>작지만, 최신형 개인용 통신 콘솔입니다.</t>
  </si>
  <si>
    <t>대형 수송 포드</t>
  </si>
  <si>
    <t>작동되지 않는 대형 수송 포드입니다.</t>
  </si>
  <si>
    <t>비행선(검은색)</t>
  </si>
  <si>
    <t>단거리 이동도 편하게 할 수 있는 가벼운 비행선입니다만, 작동하지는 않습니다.</t>
  </si>
  <si>
    <t>무장 함선(검은색)</t>
  </si>
  <si>
    <t>다인승 대형 수송선입니다만, 작동하지는 않습니다.</t>
  </si>
  <si>
    <t>비행선(흰색)</t>
  </si>
  <si>
    <t>무장 함선(흰색)</t>
  </si>
  <si>
    <t>비행선(은색)</t>
  </si>
  <si>
    <t>무장 함선(은색)</t>
  </si>
  <si>
    <t>비행선(파란색)</t>
  </si>
  <si>
    <t>무장 함선(파란색)</t>
  </si>
  <si>
    <t>비행선(빨간색)</t>
  </si>
  <si>
    <t>무장 함선(빨간색)</t>
  </si>
  <si>
    <t>지게차</t>
  </si>
  <si>
    <t>산업용 지게차입니다.</t>
  </si>
  <si>
    <t>배달 트럭(검은색)</t>
  </si>
  <si>
    <t>검은색 대형 배달 트럭입니다.</t>
  </si>
  <si>
    <t>패밀리 카 (검은색)</t>
  </si>
  <si>
    <t>검은색 패밀리 카입니다.</t>
  </si>
  <si>
    <t>픽업트럭 (검은색)</t>
  </si>
  <si>
    <t>검은색 픽업트럭입니다.</t>
  </si>
  <si>
    <t>구제 승용차(검은색)</t>
  </si>
  <si>
    <t>검은색 구제 승용차입니다.</t>
  </si>
  <si>
    <t>배달 트럭(흰색)</t>
  </si>
  <si>
    <t>흰색 대형 배달 트럭입니다.</t>
  </si>
  <si>
    <t>패밀리 카(흰색)</t>
  </si>
  <si>
    <t>흰색 패밀리 카입니다.</t>
  </si>
  <si>
    <t>픽업트럭(흰색)</t>
  </si>
  <si>
    <t>흰색 픽업트럭입니다.</t>
  </si>
  <si>
    <t>구제 승용차(흰색)</t>
  </si>
  <si>
    <t>흰색 구제 승용차입니다.</t>
  </si>
  <si>
    <t>배달 트럭(은색)</t>
  </si>
  <si>
    <t>은색 대형 배달 트럭입니다.</t>
  </si>
  <si>
    <t>패밀리 카(은색)</t>
  </si>
  <si>
    <t>은색 패밀리 카입니다.</t>
  </si>
  <si>
    <t>픽업트럭(은색)</t>
  </si>
  <si>
    <t>은색 픽업트럭입니다.</t>
  </si>
  <si>
    <t>구제 승용차(은색)</t>
  </si>
  <si>
    <t>은색 구제 승용차입니다.</t>
  </si>
  <si>
    <t>배달 트럭(파란색)</t>
  </si>
  <si>
    <t>파란색 대형 배달 트럭입니다.</t>
  </si>
  <si>
    <t>패밀리 카(파란색)</t>
  </si>
  <si>
    <t>파란색 패밀리 카입니다.</t>
  </si>
  <si>
    <t>픽업트럭(파란색)</t>
  </si>
  <si>
    <t>파란색 픽업트럭입니다.</t>
  </si>
  <si>
    <t>구제 승용차(파란색)</t>
  </si>
  <si>
    <t>파란색 구제 승용차입니다.</t>
  </si>
  <si>
    <t>배달 트럭(빨간색)</t>
  </si>
  <si>
    <t>빨간색 대형 배달 트럭입니다.</t>
  </si>
  <si>
    <t>패밀리 카(빨간색)</t>
  </si>
  <si>
    <t>빨간색 패밀리 카입니다.</t>
  </si>
  <si>
    <t>픽업트럭(빨간색)</t>
  </si>
  <si>
    <t>빨간색 픽업트럭입니다.</t>
  </si>
  <si>
    <t>구제 승용차(빨간색)</t>
  </si>
  <si>
    <t>빨간색 구제 승용차입니다.</t>
  </si>
  <si>
    <t>가져온 노드</t>
    <phoneticPr fontId="4" type="noConversion"/>
  </si>
  <si>
    <t>수정할 노드</t>
    <phoneticPr fontId="4" type="noConversion"/>
  </si>
  <si>
    <t>수정된 노드</t>
    <phoneticPr fontId="4"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</si>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</sst>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sz val="8"/>
      <name val="돋움"/>
      <family val="3"/>
      <charset val="129"/>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cellStyleXfs>
  <cellXfs count="4">
    <xf numFmtId="0" fontId="0" fillId="0" borderId="0" xfId="0"/>
    <xf numFmtId="0" fontId="1" fillId="0" borderId="0" xfId="0" applyFont="1"/>
    <xf numFmtId="0" fontId="2" fillId="2" borderId="0" xfId="1" applyAlignment="1"/>
    <xf numFmtId="0" fontId="3" fillId="3" borderId="0" xfId="2" applyAlignment="1"/>
  </cellXfs>
  <cellStyles count="3">
    <cellStyle name="나쁨" xfId="1" builtinId="27"/>
    <cellStyle name="보통" xfId="2" builtinId="2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49"/>
  <sheetViews>
    <sheetView tabSelected="1" workbookViewId="0">
      <selection activeCell="D7" sqref="D7"/>
    </sheetView>
  </sheetViews>
  <sheetFormatPr defaultColWidth="9.1796875" defaultRowHeight="17" x14ac:dyDescent="0.45"/>
  <cols>
    <col min="1" max="1" width="70.6328125" style="1" bestFit="1" customWidth="1"/>
    <col min="2" max="2" width="27.08984375" style="1" bestFit="1" customWidth="1"/>
    <col min="3" max="3" width="59.6328125" style="1" bestFit="1" customWidth="1"/>
    <col min="4" max="4" width="51.08984375" style="1" bestFit="1" customWidth="1"/>
    <col min="5" max="5" width="58.54296875" style="1" customWidth="1"/>
    <col min="6" max="6" width="46" style="1" customWidth="1"/>
    <col min="7" max="7" width="37.632812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9033</v>
      </c>
      <c r="G2" s="1" t="str">
        <f>IFERROR(VLOOKUP(A2,Merge_240128!$C$2:$D$920,2,FALSE),"")</f>
        <v/>
      </c>
    </row>
    <row r="3" spans="1:7" x14ac:dyDescent="0.45">
      <c r="A3" s="1" t="s">
        <v>10</v>
      </c>
      <c r="B3" s="1" t="s">
        <v>7</v>
      </c>
      <c r="C3" s="1" t="s">
        <v>11</v>
      </c>
      <c r="E3" s="1" t="s">
        <v>12</v>
      </c>
      <c r="F3" s="1" t="s">
        <v>9033</v>
      </c>
      <c r="G3" s="1" t="str">
        <f>IFERROR(VLOOKUP(A3,Merge_240128!$C$2:$D$920,2,FALSE),"")</f>
        <v/>
      </c>
    </row>
    <row r="4" spans="1:7" x14ac:dyDescent="0.45">
      <c r="A4" s="1" t="s">
        <v>13</v>
      </c>
      <c r="B4" s="1" t="s">
        <v>7</v>
      </c>
      <c r="C4" s="1" t="s">
        <v>14</v>
      </c>
      <c r="E4" s="1" t="s">
        <v>15</v>
      </c>
      <c r="F4" s="1" t="s">
        <v>9033</v>
      </c>
      <c r="G4" s="1" t="str">
        <f>IFERROR(VLOOKUP(A4,Merge_240128!$C$2:$D$920,2,FALSE),"")</f>
        <v/>
      </c>
    </row>
    <row r="5" spans="1:7" x14ac:dyDescent="0.45">
      <c r="A5" s="1" t="s">
        <v>16</v>
      </c>
      <c r="B5" s="1" t="s">
        <v>7</v>
      </c>
      <c r="C5" s="1" t="s">
        <v>17</v>
      </c>
      <c r="E5" s="1" t="s">
        <v>18</v>
      </c>
      <c r="F5" s="1" t="s">
        <v>9033</v>
      </c>
      <c r="G5" s="1" t="str">
        <f>IFERROR(VLOOKUP(A5,Merge_240128!$C$2:$D$920,2,FALSE),"")</f>
        <v/>
      </c>
    </row>
    <row r="6" spans="1:7" x14ac:dyDescent="0.45">
      <c r="A6" s="1" t="s">
        <v>19</v>
      </c>
      <c r="B6" s="1" t="s">
        <v>7</v>
      </c>
      <c r="C6" s="1" t="s">
        <v>20</v>
      </c>
      <c r="E6" s="1" t="s">
        <v>21</v>
      </c>
      <c r="F6" s="1" t="s">
        <v>9033</v>
      </c>
      <c r="G6" s="1" t="str">
        <f>IFERROR(VLOOKUP(A6,Merge_240128!$C$2:$D$920,2,FALSE),"")</f>
        <v/>
      </c>
    </row>
    <row r="7" spans="1:7" x14ac:dyDescent="0.45">
      <c r="A7" s="1" t="s">
        <v>22</v>
      </c>
      <c r="B7" s="1" t="s">
        <v>7</v>
      </c>
      <c r="C7" s="1" t="s">
        <v>23</v>
      </c>
      <c r="E7" s="1" t="s">
        <v>24</v>
      </c>
      <c r="F7" s="1" t="s">
        <v>9033</v>
      </c>
      <c r="G7" s="1" t="str">
        <f>IFERROR(VLOOKUP(A7,Merge_240128!$C$2:$D$920,2,FALSE),"")</f>
        <v/>
      </c>
    </row>
    <row r="8" spans="1:7" x14ac:dyDescent="0.45">
      <c r="A8" s="1" t="s">
        <v>25</v>
      </c>
      <c r="B8" s="1" t="s">
        <v>7</v>
      </c>
      <c r="C8" s="1" t="s">
        <v>26</v>
      </c>
      <c r="E8" s="1" t="s">
        <v>27</v>
      </c>
      <c r="F8" s="1" t="s">
        <v>9033</v>
      </c>
      <c r="G8" s="1" t="str">
        <f>IFERROR(VLOOKUP(A8,Merge_240128!$C$2:$D$920,2,FALSE),"")</f>
        <v/>
      </c>
    </row>
    <row r="9" spans="1:7" x14ac:dyDescent="0.45">
      <c r="A9" s="1" t="s">
        <v>28</v>
      </c>
      <c r="B9" s="1" t="s">
        <v>7</v>
      </c>
      <c r="C9" s="1" t="s">
        <v>29</v>
      </c>
      <c r="E9" s="1" t="s">
        <v>30</v>
      </c>
      <c r="F9" s="1" t="s">
        <v>9033</v>
      </c>
      <c r="G9" s="1" t="str">
        <f>IFERROR(VLOOKUP(A9,Merge_240128!$C$2:$D$920,2,FALSE),"")</f>
        <v/>
      </c>
    </row>
    <row r="10" spans="1:7" x14ac:dyDescent="0.45">
      <c r="A10" s="1" t="s">
        <v>31</v>
      </c>
      <c r="B10" s="1" t="s">
        <v>7</v>
      </c>
      <c r="C10" s="1" t="s">
        <v>32</v>
      </c>
      <c r="E10" s="1" t="s">
        <v>33</v>
      </c>
      <c r="F10" s="1" t="s">
        <v>9033</v>
      </c>
      <c r="G10" s="1" t="str">
        <f>IFERROR(VLOOKUP(A10,Merge_240128!$C$2:$D$920,2,FALSE),"")</f>
        <v/>
      </c>
    </row>
    <row r="11" spans="1:7" x14ac:dyDescent="0.45">
      <c r="A11" s="1" t="s">
        <v>34</v>
      </c>
      <c r="B11" s="1" t="s">
        <v>7</v>
      </c>
      <c r="C11" s="1" t="s">
        <v>35</v>
      </c>
      <c r="E11" s="1" t="s">
        <v>36</v>
      </c>
      <c r="F11" s="1" t="s">
        <v>9033</v>
      </c>
      <c r="G11" s="1" t="str">
        <f>IFERROR(VLOOKUP(A11,Merge_240128!$C$2:$D$920,2,FALSE),"")</f>
        <v/>
      </c>
    </row>
    <row r="12" spans="1:7" x14ac:dyDescent="0.45">
      <c r="A12" s="1" t="s">
        <v>37</v>
      </c>
      <c r="B12" s="1" t="s">
        <v>7</v>
      </c>
      <c r="C12" s="1" t="s">
        <v>38</v>
      </c>
      <c r="E12" s="1" t="s">
        <v>39</v>
      </c>
      <c r="F12" s="1" t="s">
        <v>9033</v>
      </c>
      <c r="G12" s="1" t="str">
        <f>IFERROR(VLOOKUP(A12,Merge_240128!$C$2:$D$920,2,FALSE),"")</f>
        <v/>
      </c>
    </row>
    <row r="13" spans="1:7" x14ac:dyDescent="0.45">
      <c r="A13" s="1" t="s">
        <v>40</v>
      </c>
      <c r="B13" s="1" t="s">
        <v>7</v>
      </c>
      <c r="C13" s="1" t="s">
        <v>41</v>
      </c>
      <c r="E13" s="1" t="s">
        <v>42</v>
      </c>
      <c r="F13" s="1" t="s">
        <v>9033</v>
      </c>
      <c r="G13" s="1" t="str">
        <f>IFERROR(VLOOKUP(A13,Merge_240128!$C$2:$D$920,2,FALSE),"")</f>
        <v/>
      </c>
    </row>
    <row r="14" spans="1:7" x14ac:dyDescent="0.45">
      <c r="A14" s="1" t="s">
        <v>43</v>
      </c>
      <c r="B14" s="1" t="s">
        <v>7</v>
      </c>
      <c r="C14" s="1" t="s">
        <v>44</v>
      </c>
      <c r="E14" s="1" t="s">
        <v>45</v>
      </c>
      <c r="F14" s="1" t="s">
        <v>9033</v>
      </c>
      <c r="G14" s="1" t="str">
        <f>IFERROR(VLOOKUP(A14,Merge_240128!$C$2:$D$920,2,FALSE),"")</f>
        <v/>
      </c>
    </row>
    <row r="15" spans="1:7" x14ac:dyDescent="0.45">
      <c r="A15" s="1" t="s">
        <v>46</v>
      </c>
      <c r="B15" s="1" t="s">
        <v>7</v>
      </c>
      <c r="C15" s="1" t="s">
        <v>47</v>
      </c>
      <c r="E15" s="1" t="s">
        <v>48</v>
      </c>
      <c r="F15" s="1" t="s">
        <v>9033</v>
      </c>
      <c r="G15" s="1" t="str">
        <f>IFERROR(VLOOKUP(A15,Merge_240128!$C$2:$D$920,2,FALSE),"")</f>
        <v/>
      </c>
    </row>
    <row r="16" spans="1:7" x14ac:dyDescent="0.45">
      <c r="A16" s="1" t="s">
        <v>49</v>
      </c>
      <c r="B16" s="1" t="s">
        <v>7</v>
      </c>
      <c r="C16" s="1" t="s">
        <v>50</v>
      </c>
      <c r="E16" s="1" t="s">
        <v>51</v>
      </c>
      <c r="F16" s="1" t="s">
        <v>9033</v>
      </c>
      <c r="G16" s="1" t="str">
        <f>IFERROR(VLOOKUP(A16,Merge_240128!$C$2:$D$920,2,FALSE),"")</f>
        <v/>
      </c>
    </row>
    <row r="17" spans="1:7" x14ac:dyDescent="0.45">
      <c r="A17" s="1" t="s">
        <v>52</v>
      </c>
      <c r="B17" s="1" t="s">
        <v>7</v>
      </c>
      <c r="C17" s="1" t="s">
        <v>53</v>
      </c>
      <c r="E17" s="1" t="s">
        <v>54</v>
      </c>
      <c r="F17" s="1" t="s">
        <v>9033</v>
      </c>
      <c r="G17" s="1" t="str">
        <f>IFERROR(VLOOKUP(A17,Merge_240128!$C$2:$D$920,2,FALSE),"")</f>
        <v/>
      </c>
    </row>
    <row r="18" spans="1:7" x14ac:dyDescent="0.45">
      <c r="A18" s="1" t="s">
        <v>55</v>
      </c>
      <c r="B18" s="1" t="s">
        <v>7</v>
      </c>
      <c r="C18" s="1" t="s">
        <v>56</v>
      </c>
      <c r="E18" s="1" t="s">
        <v>57</v>
      </c>
      <c r="F18" s="1" t="s">
        <v>9033</v>
      </c>
      <c r="G18" s="1" t="str">
        <f>IFERROR(VLOOKUP(A18,Merge_240128!$C$2:$D$920,2,FALSE),"")</f>
        <v/>
      </c>
    </row>
    <row r="19" spans="1:7" x14ac:dyDescent="0.45">
      <c r="A19" s="1" t="s">
        <v>58</v>
      </c>
      <c r="B19" s="1" t="s">
        <v>7</v>
      </c>
      <c r="C19" s="1" t="s">
        <v>59</v>
      </c>
      <c r="E19" s="1" t="s">
        <v>60</v>
      </c>
      <c r="F19" s="1" t="s">
        <v>9033</v>
      </c>
      <c r="G19" s="1" t="str">
        <f>IFERROR(VLOOKUP(A19,Merge_240128!$C$2:$D$920,2,FALSE),"")</f>
        <v/>
      </c>
    </row>
    <row r="20" spans="1:7" x14ac:dyDescent="0.45">
      <c r="A20" s="1" t="s">
        <v>61</v>
      </c>
      <c r="B20" s="1" t="s">
        <v>7</v>
      </c>
      <c r="C20" s="1" t="s">
        <v>62</v>
      </c>
      <c r="E20" s="1" t="s">
        <v>63</v>
      </c>
      <c r="F20" s="1" t="s">
        <v>9033</v>
      </c>
      <c r="G20" s="1" t="str">
        <f>IFERROR(VLOOKUP(A20,Merge_240128!$C$2:$D$920,2,FALSE),"")</f>
        <v/>
      </c>
    </row>
    <row r="21" spans="1:7" x14ac:dyDescent="0.45">
      <c r="A21" s="1" t="s">
        <v>64</v>
      </c>
      <c r="B21" s="1" t="s">
        <v>7</v>
      </c>
      <c r="C21" s="1" t="s">
        <v>65</v>
      </c>
      <c r="E21" s="1" t="s">
        <v>66</v>
      </c>
      <c r="F21" s="1" t="s">
        <v>9033</v>
      </c>
      <c r="G21" s="1" t="str">
        <f>IFERROR(VLOOKUP(A21,Merge_240128!$C$2:$D$920,2,FALSE),"")</f>
        <v/>
      </c>
    </row>
    <row r="22" spans="1:7" x14ac:dyDescent="0.45">
      <c r="A22" s="1" t="s">
        <v>67</v>
      </c>
      <c r="B22" s="1" t="s">
        <v>7</v>
      </c>
      <c r="C22" s="1" t="s">
        <v>68</v>
      </c>
      <c r="E22" s="1" t="s">
        <v>69</v>
      </c>
      <c r="F22" s="1" t="s">
        <v>9033</v>
      </c>
      <c r="G22" s="1" t="str">
        <f>IFERROR(VLOOKUP(A22,Merge_240128!$C$2:$D$920,2,FALSE),"")</f>
        <v/>
      </c>
    </row>
    <row r="23" spans="1:7" x14ac:dyDescent="0.45">
      <c r="A23" s="1" t="s">
        <v>70</v>
      </c>
      <c r="B23" s="1" t="s">
        <v>7</v>
      </c>
      <c r="C23" s="1" t="s">
        <v>71</v>
      </c>
      <c r="E23" s="1" t="s">
        <v>72</v>
      </c>
      <c r="F23" s="1" t="s">
        <v>9033</v>
      </c>
      <c r="G23" s="1" t="str">
        <f>IFERROR(VLOOKUP(A23,Merge_240128!$C$2:$D$920,2,FALSE),"")</f>
        <v/>
      </c>
    </row>
    <row r="24" spans="1:7" x14ac:dyDescent="0.45">
      <c r="A24" s="1" t="s">
        <v>73</v>
      </c>
      <c r="B24" s="1" t="s">
        <v>7</v>
      </c>
      <c r="C24" s="1" t="s">
        <v>74</v>
      </c>
      <c r="E24" s="1" t="s">
        <v>75</v>
      </c>
      <c r="F24" s="1" t="s">
        <v>9033</v>
      </c>
      <c r="G24" s="1" t="str">
        <f>IFERROR(VLOOKUP(A24,Merge_240128!$C$2:$D$920,2,FALSE),"")</f>
        <v/>
      </c>
    </row>
    <row r="25" spans="1:7" x14ac:dyDescent="0.45">
      <c r="A25" s="1" t="s">
        <v>76</v>
      </c>
      <c r="B25" s="1" t="s">
        <v>7</v>
      </c>
      <c r="C25" s="1" t="s">
        <v>77</v>
      </c>
      <c r="E25" s="1" t="s">
        <v>78</v>
      </c>
      <c r="F25" s="1" t="s">
        <v>9033</v>
      </c>
      <c r="G25" s="1" t="str">
        <f>IFERROR(VLOOKUP(A25,Merge_240128!$C$2:$D$920,2,FALSE),"")</f>
        <v/>
      </c>
    </row>
    <row r="26" spans="1:7" x14ac:dyDescent="0.45">
      <c r="A26" s="1" t="s">
        <v>79</v>
      </c>
      <c r="B26" s="1" t="s">
        <v>7</v>
      </c>
      <c r="C26" s="1" t="s">
        <v>80</v>
      </c>
      <c r="E26" s="1" t="s">
        <v>81</v>
      </c>
      <c r="F26" s="1" t="s">
        <v>9033</v>
      </c>
      <c r="G26" s="1" t="str">
        <f>IFERROR(VLOOKUP(A26,Merge_240128!$C$2:$D$920,2,FALSE),"")</f>
        <v/>
      </c>
    </row>
    <row r="27" spans="1:7" x14ac:dyDescent="0.45">
      <c r="A27" s="1" t="s">
        <v>82</v>
      </c>
      <c r="B27" s="1" t="s">
        <v>7</v>
      </c>
      <c r="C27" s="1" t="s">
        <v>83</v>
      </c>
      <c r="E27" s="1" t="s">
        <v>84</v>
      </c>
      <c r="F27" s="1" t="s">
        <v>9033</v>
      </c>
      <c r="G27" s="1" t="str">
        <f>IFERROR(VLOOKUP(A27,Merge_240128!$C$2:$D$920,2,FALSE),"")</f>
        <v/>
      </c>
    </row>
    <row r="28" spans="1:7" x14ac:dyDescent="0.45">
      <c r="A28" s="1" t="s">
        <v>85</v>
      </c>
      <c r="B28" s="1" t="s">
        <v>7</v>
      </c>
      <c r="C28" s="1" t="s">
        <v>86</v>
      </c>
      <c r="E28" s="1" t="s">
        <v>87</v>
      </c>
      <c r="F28" s="1" t="s">
        <v>9033</v>
      </c>
      <c r="G28" s="1" t="str">
        <f>IFERROR(VLOOKUP(A28,Merge_240128!$C$2:$D$920,2,FALSE),"")</f>
        <v/>
      </c>
    </row>
    <row r="29" spans="1:7" x14ac:dyDescent="0.45">
      <c r="A29" s="1" t="s">
        <v>88</v>
      </c>
      <c r="B29" s="1" t="s">
        <v>7</v>
      </c>
      <c r="C29" s="1" t="s">
        <v>89</v>
      </c>
      <c r="E29" s="1" t="s">
        <v>90</v>
      </c>
      <c r="F29" s="1" t="s">
        <v>9033</v>
      </c>
      <c r="G29" s="1" t="str">
        <f>IFERROR(VLOOKUP(A29,Merge_240128!$C$2:$D$920,2,FALSE),"")</f>
        <v/>
      </c>
    </row>
    <row r="30" spans="1:7" x14ac:dyDescent="0.45">
      <c r="A30" s="1" t="s">
        <v>91</v>
      </c>
      <c r="B30" s="1" t="s">
        <v>7</v>
      </c>
      <c r="C30" s="1" t="s">
        <v>92</v>
      </c>
      <c r="E30" s="1" t="s">
        <v>93</v>
      </c>
      <c r="F30" s="1" t="s">
        <v>9033</v>
      </c>
      <c r="G30" s="1" t="str">
        <f>IFERROR(VLOOKUP(A30,Merge_240128!$C$2:$D$920,2,FALSE),"")</f>
        <v/>
      </c>
    </row>
    <row r="31" spans="1:7" x14ac:dyDescent="0.45">
      <c r="A31" s="1" t="s">
        <v>94</v>
      </c>
      <c r="B31" s="1" t="s">
        <v>7</v>
      </c>
      <c r="C31" s="1" t="s">
        <v>95</v>
      </c>
      <c r="E31" s="1" t="s">
        <v>96</v>
      </c>
      <c r="F31" s="1" t="s">
        <v>9033</v>
      </c>
      <c r="G31" s="1" t="str">
        <f>IFERROR(VLOOKUP(A31,Merge_240128!$C$2:$D$920,2,FALSE),"")</f>
        <v/>
      </c>
    </row>
    <row r="32" spans="1:7" x14ac:dyDescent="0.45">
      <c r="A32" s="1" t="s">
        <v>97</v>
      </c>
      <c r="B32" s="1" t="s">
        <v>7</v>
      </c>
      <c r="C32" s="1" t="s">
        <v>98</v>
      </c>
      <c r="E32" s="1" t="s">
        <v>99</v>
      </c>
      <c r="F32" s="1" t="s">
        <v>9033</v>
      </c>
      <c r="G32" s="1" t="str">
        <f>IFERROR(VLOOKUP(A32,Merge_240128!$C$2:$D$920,2,FALSE),"")</f>
        <v/>
      </c>
    </row>
    <row r="33" spans="1:7" x14ac:dyDescent="0.45">
      <c r="A33" s="1" t="s">
        <v>100</v>
      </c>
      <c r="B33" s="1" t="s">
        <v>7</v>
      </c>
      <c r="C33" s="1" t="s">
        <v>101</v>
      </c>
      <c r="E33" s="1" t="s">
        <v>102</v>
      </c>
      <c r="F33" s="1" t="s">
        <v>9033</v>
      </c>
      <c r="G33" s="1" t="str">
        <f>IFERROR(VLOOKUP(A33,Merge_240128!$C$2:$D$920,2,FALSE),"")</f>
        <v/>
      </c>
    </row>
    <row r="34" spans="1:7" x14ac:dyDescent="0.45">
      <c r="A34" s="1" t="s">
        <v>103</v>
      </c>
      <c r="B34" s="1" t="s">
        <v>7</v>
      </c>
      <c r="C34" s="1" t="s">
        <v>104</v>
      </c>
      <c r="E34" s="1" t="s">
        <v>105</v>
      </c>
      <c r="F34" s="1" t="s">
        <v>9033</v>
      </c>
      <c r="G34" s="1" t="str">
        <f>IFERROR(VLOOKUP(A34,Merge_240128!$C$2:$D$920,2,FALSE),"")</f>
        <v/>
      </c>
    </row>
    <row r="35" spans="1:7" x14ac:dyDescent="0.45">
      <c r="A35" s="1" t="s">
        <v>106</v>
      </c>
      <c r="B35" s="1" t="s">
        <v>7</v>
      </c>
      <c r="C35" s="1" t="s">
        <v>107</v>
      </c>
      <c r="E35" s="1" t="s">
        <v>108</v>
      </c>
      <c r="F35" s="1" t="s">
        <v>9033</v>
      </c>
      <c r="G35" s="1" t="str">
        <f>IFERROR(VLOOKUP(A35,Merge_240128!$C$2:$D$920,2,FALSE),"")</f>
        <v/>
      </c>
    </row>
    <row r="36" spans="1:7" x14ac:dyDescent="0.45">
      <c r="A36" s="1" t="s">
        <v>109</v>
      </c>
      <c r="B36" s="1" t="s">
        <v>7</v>
      </c>
      <c r="C36" s="1" t="s">
        <v>110</v>
      </c>
      <c r="E36" s="1" t="s">
        <v>111</v>
      </c>
      <c r="F36" s="1" t="s">
        <v>9033</v>
      </c>
      <c r="G36" s="1" t="str">
        <f>IFERROR(VLOOKUP(A36,Merge_240128!$C$2:$D$920,2,FALSE),"")</f>
        <v/>
      </c>
    </row>
    <row r="37" spans="1:7" x14ac:dyDescent="0.45">
      <c r="A37" s="1" t="s">
        <v>112</v>
      </c>
      <c r="B37" s="1" t="s">
        <v>7</v>
      </c>
      <c r="C37" s="1" t="s">
        <v>113</v>
      </c>
      <c r="E37" s="1" t="s">
        <v>114</v>
      </c>
      <c r="F37" s="1" t="s">
        <v>9033</v>
      </c>
      <c r="G37" s="1" t="str">
        <f>IFERROR(VLOOKUP(A37,Merge_240128!$C$2:$D$920,2,FALSE),"")</f>
        <v/>
      </c>
    </row>
    <row r="38" spans="1:7" x14ac:dyDescent="0.45">
      <c r="A38" s="1" t="s">
        <v>115</v>
      </c>
      <c r="B38" s="1" t="s">
        <v>7</v>
      </c>
      <c r="C38" s="1" t="s">
        <v>116</v>
      </c>
      <c r="E38" s="1" t="s">
        <v>117</v>
      </c>
      <c r="F38" s="1" t="s">
        <v>9033</v>
      </c>
      <c r="G38" s="1" t="str">
        <f>IFERROR(VLOOKUP(A38,Merge_240128!$C$2:$D$920,2,FALSE),"")</f>
        <v/>
      </c>
    </row>
    <row r="39" spans="1:7" x14ac:dyDescent="0.45">
      <c r="A39" s="1" t="s">
        <v>118</v>
      </c>
      <c r="B39" s="1" t="s">
        <v>7</v>
      </c>
      <c r="C39" s="1" t="s">
        <v>119</v>
      </c>
      <c r="E39" s="1" t="s">
        <v>120</v>
      </c>
      <c r="F39" s="1" t="s">
        <v>9033</v>
      </c>
      <c r="G39" s="1" t="str">
        <f>IFERROR(VLOOKUP(A39,Merge_240128!$C$2:$D$920,2,FALSE),"")</f>
        <v/>
      </c>
    </row>
    <row r="40" spans="1:7" x14ac:dyDescent="0.45">
      <c r="A40" s="1" t="s">
        <v>121</v>
      </c>
      <c r="B40" s="1" t="s">
        <v>7</v>
      </c>
      <c r="C40" s="1" t="s">
        <v>122</v>
      </c>
      <c r="E40" s="1" t="s">
        <v>123</v>
      </c>
      <c r="F40" s="1" t="s">
        <v>9033</v>
      </c>
      <c r="G40" s="1" t="str">
        <f>IFERROR(VLOOKUP(A40,Merge_240128!$C$2:$D$920,2,FALSE),"")</f>
        <v/>
      </c>
    </row>
    <row r="41" spans="1:7" x14ac:dyDescent="0.45">
      <c r="A41" s="1" t="s">
        <v>124</v>
      </c>
      <c r="B41" s="1" t="s">
        <v>7</v>
      </c>
      <c r="C41" s="1" t="s">
        <v>125</v>
      </c>
      <c r="E41" s="1" t="s">
        <v>126</v>
      </c>
      <c r="F41" s="1" t="s">
        <v>9033</v>
      </c>
      <c r="G41" s="1" t="str">
        <f>IFERROR(VLOOKUP(A41,Merge_240128!$C$2:$D$920,2,FALSE),"")</f>
        <v/>
      </c>
    </row>
    <row r="42" spans="1:7" x14ac:dyDescent="0.45">
      <c r="A42" s="1" t="s">
        <v>127</v>
      </c>
      <c r="B42" s="1" t="s">
        <v>7</v>
      </c>
      <c r="C42" s="1" t="s">
        <v>128</v>
      </c>
      <c r="E42" s="1" t="s">
        <v>129</v>
      </c>
      <c r="F42" s="1" t="s">
        <v>9033</v>
      </c>
      <c r="G42" s="1" t="str">
        <f>IFERROR(VLOOKUP(A42,Merge_240128!$C$2:$D$920,2,FALSE),"")</f>
        <v/>
      </c>
    </row>
    <row r="43" spans="1:7" x14ac:dyDescent="0.45">
      <c r="A43" s="1" t="s">
        <v>130</v>
      </c>
      <c r="B43" s="1" t="s">
        <v>7</v>
      </c>
      <c r="C43" s="1" t="s">
        <v>131</v>
      </c>
      <c r="E43" s="1" t="s">
        <v>132</v>
      </c>
      <c r="F43" s="1" t="s">
        <v>9033</v>
      </c>
      <c r="G43" s="1" t="str">
        <f>IFERROR(VLOOKUP(A43,Merge_240128!$C$2:$D$920,2,FALSE),"")</f>
        <v/>
      </c>
    </row>
    <row r="44" spans="1:7" x14ac:dyDescent="0.45">
      <c r="A44" s="1" t="s">
        <v>133</v>
      </c>
      <c r="B44" s="1" t="s">
        <v>7</v>
      </c>
      <c r="C44" s="1" t="s">
        <v>134</v>
      </c>
      <c r="E44" s="1" t="s">
        <v>135</v>
      </c>
      <c r="F44" s="1" t="s">
        <v>9033</v>
      </c>
      <c r="G44" s="1" t="str">
        <f>IFERROR(VLOOKUP(A44,Merge_240128!$C$2:$D$920,2,FALSE),"")</f>
        <v/>
      </c>
    </row>
    <row r="45" spans="1:7" x14ac:dyDescent="0.45">
      <c r="A45" s="1" t="s">
        <v>136</v>
      </c>
      <c r="B45" s="1" t="s">
        <v>7</v>
      </c>
      <c r="C45" s="1" t="s">
        <v>137</v>
      </c>
      <c r="E45" s="1" t="s">
        <v>138</v>
      </c>
      <c r="F45" s="1" t="s">
        <v>9033</v>
      </c>
      <c r="G45" s="1" t="str">
        <f>IFERROR(VLOOKUP(A45,Merge_240128!$C$2:$D$920,2,FALSE),"")</f>
        <v/>
      </c>
    </row>
    <row r="46" spans="1:7" x14ac:dyDescent="0.45">
      <c r="A46" s="1" t="s">
        <v>139</v>
      </c>
      <c r="B46" s="1" t="s">
        <v>7</v>
      </c>
      <c r="C46" s="1" t="s">
        <v>140</v>
      </c>
      <c r="E46" s="1" t="s">
        <v>141</v>
      </c>
      <c r="F46" s="1" t="s">
        <v>9033</v>
      </c>
      <c r="G46" s="1" t="str">
        <f>IFERROR(VLOOKUP(A46,Merge_240128!$C$2:$D$920,2,FALSE),"")</f>
        <v/>
      </c>
    </row>
    <row r="47" spans="1:7" x14ac:dyDescent="0.45">
      <c r="A47" s="1" t="s">
        <v>142</v>
      </c>
      <c r="B47" s="1" t="s">
        <v>7</v>
      </c>
      <c r="C47" s="1" t="s">
        <v>143</v>
      </c>
      <c r="E47" s="1" t="s">
        <v>144</v>
      </c>
      <c r="F47" s="1" t="s">
        <v>9033</v>
      </c>
      <c r="G47" s="1" t="str">
        <f>IFERROR(VLOOKUP(A47,Merge_240128!$C$2:$D$920,2,FALSE),"")</f>
        <v/>
      </c>
    </row>
    <row r="48" spans="1:7" x14ac:dyDescent="0.45">
      <c r="A48" s="1" t="s">
        <v>145</v>
      </c>
      <c r="B48" s="1" t="s">
        <v>7</v>
      </c>
      <c r="C48" s="1" t="s">
        <v>146</v>
      </c>
      <c r="E48" s="1" t="s">
        <v>147</v>
      </c>
      <c r="F48" s="1" t="s">
        <v>9033</v>
      </c>
      <c r="G48" s="1" t="str">
        <f>IFERROR(VLOOKUP(A48,Merge_240128!$C$2:$D$920,2,FALSE),"")</f>
        <v/>
      </c>
    </row>
    <row r="49" spans="1:7" x14ac:dyDescent="0.45">
      <c r="A49" s="1" t="s">
        <v>148</v>
      </c>
      <c r="B49" s="1" t="s">
        <v>7</v>
      </c>
      <c r="C49" s="1" t="s">
        <v>149</v>
      </c>
      <c r="E49" s="1" t="s">
        <v>150</v>
      </c>
      <c r="F49" s="1" t="s">
        <v>9033</v>
      </c>
      <c r="G49" s="1" t="str">
        <f>IFERROR(VLOOKUP(A49,Merge_240128!$C$2:$D$920,2,FALSE),"")</f>
        <v/>
      </c>
    </row>
    <row r="50" spans="1:7" x14ac:dyDescent="0.45">
      <c r="A50" s="1" t="s">
        <v>151</v>
      </c>
      <c r="B50" s="1" t="s">
        <v>7</v>
      </c>
      <c r="C50" s="1" t="s">
        <v>152</v>
      </c>
      <c r="E50" s="1" t="s">
        <v>153</v>
      </c>
      <c r="F50" s="1" t="s">
        <v>9033</v>
      </c>
      <c r="G50" s="1" t="str">
        <f>IFERROR(VLOOKUP(A50,Merge_240128!$C$2:$D$920,2,FALSE),"")</f>
        <v/>
      </c>
    </row>
    <row r="51" spans="1:7" x14ac:dyDescent="0.45">
      <c r="A51" s="1" t="s">
        <v>154</v>
      </c>
      <c r="B51" s="1" t="s">
        <v>7</v>
      </c>
      <c r="C51" s="1" t="s">
        <v>155</v>
      </c>
      <c r="E51" s="1" t="s">
        <v>156</v>
      </c>
      <c r="F51" s="1" t="s">
        <v>9033</v>
      </c>
      <c r="G51" s="1" t="str">
        <f>IFERROR(VLOOKUP(A51,Merge_240128!$C$2:$D$920,2,FALSE),"")</f>
        <v/>
      </c>
    </row>
    <row r="52" spans="1:7" x14ac:dyDescent="0.45">
      <c r="A52" s="1" t="s">
        <v>157</v>
      </c>
      <c r="B52" s="1" t="s">
        <v>7</v>
      </c>
      <c r="C52" s="1" t="s">
        <v>158</v>
      </c>
      <c r="E52" s="1" t="s">
        <v>159</v>
      </c>
      <c r="F52" s="1" t="s">
        <v>9033</v>
      </c>
      <c r="G52" s="1" t="str">
        <f>IFERROR(VLOOKUP(A52,Merge_240128!$C$2:$D$920,2,FALSE),"")</f>
        <v/>
      </c>
    </row>
    <row r="53" spans="1:7" x14ac:dyDescent="0.45">
      <c r="A53" s="1" t="s">
        <v>160</v>
      </c>
      <c r="B53" s="1" t="s">
        <v>7</v>
      </c>
      <c r="C53" s="1" t="s">
        <v>161</v>
      </c>
      <c r="E53" s="1" t="s">
        <v>162</v>
      </c>
      <c r="F53" s="1" t="s">
        <v>9033</v>
      </c>
      <c r="G53" s="1" t="str">
        <f>IFERROR(VLOOKUP(A53,Merge_240128!$C$2:$D$920,2,FALSE),"")</f>
        <v/>
      </c>
    </row>
    <row r="54" spans="1:7" x14ac:dyDescent="0.45">
      <c r="A54" s="1" t="s">
        <v>163</v>
      </c>
      <c r="B54" s="1" t="s">
        <v>7</v>
      </c>
      <c r="C54" s="1" t="s">
        <v>164</v>
      </c>
      <c r="E54" s="1" t="s">
        <v>165</v>
      </c>
      <c r="F54" s="1" t="s">
        <v>9033</v>
      </c>
      <c r="G54" s="1" t="str">
        <f>IFERROR(VLOOKUP(A54,Merge_240128!$C$2:$D$920,2,FALSE),"")</f>
        <v/>
      </c>
    </row>
    <row r="55" spans="1:7" x14ac:dyDescent="0.45">
      <c r="A55" s="1" t="s">
        <v>166</v>
      </c>
      <c r="B55" s="1" t="s">
        <v>7</v>
      </c>
      <c r="C55" s="1" t="s">
        <v>167</v>
      </c>
      <c r="E55" s="1" t="s">
        <v>168</v>
      </c>
      <c r="F55" s="1" t="s">
        <v>9033</v>
      </c>
      <c r="G55" s="1" t="str">
        <f>IFERROR(VLOOKUP(A55,Merge_240128!$C$2:$D$920,2,FALSE),"")</f>
        <v/>
      </c>
    </row>
    <row r="56" spans="1:7" x14ac:dyDescent="0.45">
      <c r="A56" s="1" t="s">
        <v>169</v>
      </c>
      <c r="B56" s="1" t="s">
        <v>7</v>
      </c>
      <c r="C56" s="1" t="s">
        <v>170</v>
      </c>
      <c r="E56" s="1" t="s">
        <v>171</v>
      </c>
      <c r="F56" s="1" t="s">
        <v>9033</v>
      </c>
      <c r="G56" s="1" t="str">
        <f>IFERROR(VLOOKUP(A56,Merge_240128!$C$2:$D$920,2,FALSE),"")</f>
        <v/>
      </c>
    </row>
    <row r="57" spans="1:7" x14ac:dyDescent="0.45">
      <c r="A57" s="1" t="s">
        <v>172</v>
      </c>
      <c r="B57" s="1" t="s">
        <v>7</v>
      </c>
      <c r="C57" s="1" t="s">
        <v>173</v>
      </c>
      <c r="E57" s="1" t="s">
        <v>174</v>
      </c>
      <c r="F57" s="1" t="s">
        <v>9033</v>
      </c>
      <c r="G57" s="1" t="str">
        <f>IFERROR(VLOOKUP(A57,Merge_240128!$C$2:$D$920,2,FALSE),"")</f>
        <v/>
      </c>
    </row>
    <row r="58" spans="1:7" x14ac:dyDescent="0.45">
      <c r="A58" s="1" t="s">
        <v>175</v>
      </c>
      <c r="B58" s="1" t="s">
        <v>7</v>
      </c>
      <c r="C58" s="1" t="s">
        <v>176</v>
      </c>
      <c r="E58" s="1" t="s">
        <v>177</v>
      </c>
      <c r="F58" s="1" t="s">
        <v>9033</v>
      </c>
      <c r="G58" s="1" t="str">
        <f>IFERROR(VLOOKUP(A58,Merge_240128!$C$2:$D$920,2,FALSE),"")</f>
        <v/>
      </c>
    </row>
    <row r="59" spans="1:7" x14ac:dyDescent="0.45">
      <c r="A59" s="1" t="s">
        <v>178</v>
      </c>
      <c r="B59" s="1" t="s">
        <v>7</v>
      </c>
      <c r="C59" s="1" t="s">
        <v>179</v>
      </c>
      <c r="E59" s="1" t="s">
        <v>180</v>
      </c>
      <c r="F59" s="1" t="s">
        <v>9033</v>
      </c>
      <c r="G59" s="1" t="str">
        <f>IFERROR(VLOOKUP(A59,Merge_240128!$C$2:$D$920,2,FALSE),"")</f>
        <v/>
      </c>
    </row>
    <row r="60" spans="1:7" x14ac:dyDescent="0.45">
      <c r="A60" s="1" t="s">
        <v>181</v>
      </c>
      <c r="B60" s="1" t="s">
        <v>7</v>
      </c>
      <c r="C60" s="1" t="s">
        <v>182</v>
      </c>
      <c r="E60" s="1" t="s">
        <v>183</v>
      </c>
      <c r="F60" s="1" t="s">
        <v>9033</v>
      </c>
      <c r="G60" s="1" t="str">
        <f>IFERROR(VLOOKUP(A60,Merge_240128!$C$2:$D$920,2,FALSE),"")</f>
        <v/>
      </c>
    </row>
    <row r="61" spans="1:7" x14ac:dyDescent="0.45">
      <c r="A61" s="1" t="s">
        <v>184</v>
      </c>
      <c r="B61" s="1" t="s">
        <v>7</v>
      </c>
      <c r="C61" s="1" t="s">
        <v>185</v>
      </c>
      <c r="E61" s="1" t="s">
        <v>186</v>
      </c>
      <c r="F61" s="1" t="s">
        <v>9033</v>
      </c>
      <c r="G61" s="1" t="str">
        <f>IFERROR(VLOOKUP(A61,Merge_240128!$C$2:$D$920,2,FALSE),"")</f>
        <v/>
      </c>
    </row>
    <row r="62" spans="1:7" x14ac:dyDescent="0.45">
      <c r="A62" s="1" t="s">
        <v>187</v>
      </c>
      <c r="B62" s="1" t="s">
        <v>7</v>
      </c>
      <c r="C62" s="1" t="s">
        <v>188</v>
      </c>
      <c r="E62" s="1" t="s">
        <v>189</v>
      </c>
      <c r="F62" s="1" t="s">
        <v>9033</v>
      </c>
      <c r="G62" s="1" t="str">
        <f>IFERROR(VLOOKUP(A62,Merge_240128!$C$2:$D$920,2,FALSE),"")</f>
        <v/>
      </c>
    </row>
    <row r="63" spans="1:7" x14ac:dyDescent="0.45">
      <c r="A63" s="1" t="s">
        <v>190</v>
      </c>
      <c r="B63" s="1" t="s">
        <v>7</v>
      </c>
      <c r="C63" s="1" t="s">
        <v>191</v>
      </c>
      <c r="E63" s="1" t="s">
        <v>192</v>
      </c>
      <c r="F63" s="1" t="s">
        <v>9033</v>
      </c>
      <c r="G63" s="1" t="str">
        <f>IFERROR(VLOOKUP(A63,Merge_240128!$C$2:$D$920,2,FALSE),"")</f>
        <v/>
      </c>
    </row>
    <row r="64" spans="1:7" x14ac:dyDescent="0.45">
      <c r="A64" s="1" t="s">
        <v>193</v>
      </c>
      <c r="B64" s="1" t="s">
        <v>7</v>
      </c>
      <c r="C64" s="1" t="s">
        <v>194</v>
      </c>
      <c r="E64" s="1" t="s">
        <v>195</v>
      </c>
      <c r="F64" s="1" t="s">
        <v>9033</v>
      </c>
      <c r="G64" s="1" t="str">
        <f>IFERROR(VLOOKUP(A64,Merge_240128!$C$2:$D$920,2,FALSE),"")</f>
        <v/>
      </c>
    </row>
    <row r="65" spans="1:7" x14ac:dyDescent="0.45">
      <c r="A65" s="1" t="s">
        <v>196</v>
      </c>
      <c r="B65" s="1" t="s">
        <v>7</v>
      </c>
      <c r="C65" s="1" t="s">
        <v>197</v>
      </c>
      <c r="E65" s="1" t="s">
        <v>198</v>
      </c>
      <c r="F65" s="1" t="s">
        <v>9033</v>
      </c>
      <c r="G65" s="1" t="str">
        <f>IFERROR(VLOOKUP(A65,Merge_240128!$C$2:$D$920,2,FALSE),"")</f>
        <v/>
      </c>
    </row>
    <row r="66" spans="1:7" x14ac:dyDescent="0.45">
      <c r="A66" s="1" t="s">
        <v>199</v>
      </c>
      <c r="B66" s="1" t="s">
        <v>7</v>
      </c>
      <c r="C66" s="1" t="s">
        <v>200</v>
      </c>
      <c r="E66" s="1" t="s">
        <v>201</v>
      </c>
      <c r="F66" s="1" t="s">
        <v>9033</v>
      </c>
      <c r="G66" s="1" t="str">
        <f>IFERROR(VLOOKUP(A66,Merge_240128!$C$2:$D$920,2,FALSE),"")</f>
        <v/>
      </c>
    </row>
    <row r="67" spans="1:7" x14ac:dyDescent="0.45">
      <c r="A67" s="1" t="s">
        <v>202</v>
      </c>
      <c r="B67" s="1" t="s">
        <v>7</v>
      </c>
      <c r="C67" s="1" t="s">
        <v>203</v>
      </c>
      <c r="E67" s="1" t="s">
        <v>204</v>
      </c>
      <c r="F67" s="1" t="s">
        <v>9033</v>
      </c>
      <c r="G67" s="1" t="str">
        <f>IFERROR(VLOOKUP(A67,Merge_240128!$C$2:$D$920,2,FALSE),"")</f>
        <v/>
      </c>
    </row>
    <row r="68" spans="1:7" x14ac:dyDescent="0.45">
      <c r="A68" s="1" t="s">
        <v>205</v>
      </c>
      <c r="B68" s="1" t="s">
        <v>7</v>
      </c>
      <c r="C68" s="1" t="s">
        <v>206</v>
      </c>
      <c r="E68" s="1" t="s">
        <v>207</v>
      </c>
      <c r="F68" s="1" t="s">
        <v>9033</v>
      </c>
      <c r="G68" s="1" t="str">
        <f>IFERROR(VLOOKUP(A68,Merge_240128!$C$2:$D$920,2,FALSE),"")</f>
        <v/>
      </c>
    </row>
    <row r="69" spans="1:7" x14ac:dyDescent="0.45">
      <c r="A69" s="1" t="s">
        <v>208</v>
      </c>
      <c r="B69" s="1" t="s">
        <v>7</v>
      </c>
      <c r="C69" s="1" t="s">
        <v>209</v>
      </c>
      <c r="E69" s="1" t="s">
        <v>210</v>
      </c>
      <c r="F69" s="1" t="s">
        <v>9033</v>
      </c>
      <c r="G69" s="1" t="str">
        <f>IFERROR(VLOOKUP(A69,Merge_240128!$C$2:$D$920,2,FALSE),"")</f>
        <v/>
      </c>
    </row>
    <row r="70" spans="1:7" x14ac:dyDescent="0.45">
      <c r="A70" s="1" t="s">
        <v>211</v>
      </c>
      <c r="B70" s="1" t="s">
        <v>7</v>
      </c>
      <c r="C70" s="1" t="s">
        <v>212</v>
      </c>
      <c r="E70" s="1" t="s">
        <v>213</v>
      </c>
      <c r="F70" s="1" t="s">
        <v>9033</v>
      </c>
      <c r="G70" s="1" t="str">
        <f>IFERROR(VLOOKUP(A70,Merge_240128!$C$2:$D$920,2,FALSE),"")</f>
        <v/>
      </c>
    </row>
    <row r="71" spans="1:7" x14ac:dyDescent="0.45">
      <c r="A71" s="1" t="s">
        <v>214</v>
      </c>
      <c r="B71" s="1" t="s">
        <v>7</v>
      </c>
      <c r="C71" s="1" t="s">
        <v>215</v>
      </c>
      <c r="E71" s="1" t="s">
        <v>216</v>
      </c>
      <c r="F71" s="1" t="s">
        <v>9033</v>
      </c>
      <c r="G71" s="1" t="str">
        <f>IFERROR(VLOOKUP(A71,Merge_240128!$C$2:$D$920,2,FALSE),"")</f>
        <v/>
      </c>
    </row>
    <row r="72" spans="1:7" x14ac:dyDescent="0.45">
      <c r="A72" s="1" t="s">
        <v>217</v>
      </c>
      <c r="B72" s="1" t="s">
        <v>7</v>
      </c>
      <c r="C72" s="1" t="s">
        <v>218</v>
      </c>
      <c r="E72" s="1" t="s">
        <v>219</v>
      </c>
      <c r="F72" s="1" t="s">
        <v>9033</v>
      </c>
      <c r="G72" s="1" t="str">
        <f>IFERROR(VLOOKUP(A72,Merge_240128!$C$2:$D$920,2,FALSE),"")</f>
        <v/>
      </c>
    </row>
    <row r="73" spans="1:7" x14ac:dyDescent="0.45">
      <c r="A73" s="1" t="s">
        <v>220</v>
      </c>
      <c r="B73" s="1" t="s">
        <v>7</v>
      </c>
      <c r="C73" s="1" t="s">
        <v>221</v>
      </c>
      <c r="E73" s="1" t="s">
        <v>222</v>
      </c>
      <c r="F73" s="1" t="s">
        <v>9033</v>
      </c>
      <c r="G73" s="1" t="str">
        <f>IFERROR(VLOOKUP(A73,Merge_240128!$C$2:$D$920,2,FALSE),"")</f>
        <v/>
      </c>
    </row>
    <row r="74" spans="1:7" x14ac:dyDescent="0.45">
      <c r="A74" s="1" t="s">
        <v>223</v>
      </c>
      <c r="B74" s="1" t="s">
        <v>7</v>
      </c>
      <c r="C74" s="1" t="s">
        <v>224</v>
      </c>
      <c r="E74" s="1" t="s">
        <v>225</v>
      </c>
      <c r="F74" s="1" t="s">
        <v>9033</v>
      </c>
      <c r="G74" s="1" t="str">
        <f>IFERROR(VLOOKUP(A74,Merge_240128!$C$2:$D$920,2,FALSE),"")</f>
        <v/>
      </c>
    </row>
    <row r="75" spans="1:7" x14ac:dyDescent="0.45">
      <c r="A75" s="1" t="s">
        <v>226</v>
      </c>
      <c r="B75" s="1" t="s">
        <v>7</v>
      </c>
      <c r="C75" s="1" t="s">
        <v>227</v>
      </c>
      <c r="E75" s="1" t="s">
        <v>228</v>
      </c>
      <c r="F75" s="1" t="s">
        <v>9033</v>
      </c>
      <c r="G75" s="1" t="str">
        <f>IFERROR(VLOOKUP(A75,Merge_240128!$C$2:$D$920,2,FALSE),"")</f>
        <v/>
      </c>
    </row>
    <row r="76" spans="1:7" x14ac:dyDescent="0.45">
      <c r="A76" s="1" t="s">
        <v>229</v>
      </c>
      <c r="B76" s="1" t="s">
        <v>230</v>
      </c>
      <c r="C76" s="1" t="s">
        <v>231</v>
      </c>
      <c r="E76" s="1" t="s">
        <v>232</v>
      </c>
      <c r="F76" s="1" t="s">
        <v>9033</v>
      </c>
      <c r="G76" s="1" t="str">
        <f>IFERROR(VLOOKUP(A76,Merge_240128!$C$2:$D$920,2,FALSE),"")</f>
        <v/>
      </c>
    </row>
    <row r="77" spans="1:7" x14ac:dyDescent="0.45">
      <c r="A77" s="1" t="s">
        <v>233</v>
      </c>
      <c r="B77" s="1" t="s">
        <v>230</v>
      </c>
      <c r="C77" s="1" t="s">
        <v>234</v>
      </c>
      <c r="E77" s="1" t="s">
        <v>235</v>
      </c>
      <c r="F77" s="1" t="s">
        <v>9033</v>
      </c>
      <c r="G77" s="1" t="str">
        <f>IFERROR(VLOOKUP(A77,Merge_240128!$C$2:$D$920,2,FALSE),"")</f>
        <v/>
      </c>
    </row>
    <row r="78" spans="1:7" x14ac:dyDescent="0.45">
      <c r="A78" s="1" t="s">
        <v>236</v>
      </c>
      <c r="B78" s="1" t="s">
        <v>230</v>
      </c>
      <c r="C78" s="1" t="s">
        <v>237</v>
      </c>
      <c r="E78" s="1" t="s">
        <v>238</v>
      </c>
      <c r="F78" s="1" t="s">
        <v>9033</v>
      </c>
      <c r="G78" s="1" t="str">
        <f>IFERROR(VLOOKUP(A78,Merge_240128!$C$2:$D$920,2,FALSE),"")</f>
        <v/>
      </c>
    </row>
    <row r="79" spans="1:7" x14ac:dyDescent="0.45">
      <c r="A79" s="1" t="s">
        <v>239</v>
      </c>
      <c r="B79" s="1" t="s">
        <v>230</v>
      </c>
      <c r="C79" s="1" t="s">
        <v>240</v>
      </c>
      <c r="E79" s="1" t="s">
        <v>241</v>
      </c>
      <c r="F79" s="1" t="s">
        <v>9033</v>
      </c>
      <c r="G79" s="1" t="str">
        <f>IFERROR(VLOOKUP(A79,Merge_240128!$C$2:$D$920,2,FALSE),"")</f>
        <v/>
      </c>
    </row>
    <row r="80" spans="1:7" x14ac:dyDescent="0.45">
      <c r="A80" s="1" t="s">
        <v>242</v>
      </c>
      <c r="B80" s="1" t="s">
        <v>230</v>
      </c>
      <c r="C80" s="1" t="s">
        <v>243</v>
      </c>
      <c r="E80" s="1" t="s">
        <v>244</v>
      </c>
      <c r="F80" s="1" t="s">
        <v>9033</v>
      </c>
      <c r="G80" s="1" t="str">
        <f>IFERROR(VLOOKUP(A80,Merge_240128!$C$2:$D$920,2,FALSE),"")</f>
        <v/>
      </c>
    </row>
    <row r="81" spans="1:7" x14ac:dyDescent="0.45">
      <c r="A81" s="1" t="s">
        <v>245</v>
      </c>
      <c r="B81" s="1" t="s">
        <v>230</v>
      </c>
      <c r="C81" s="1" t="s">
        <v>246</v>
      </c>
      <c r="E81" s="1" t="s">
        <v>247</v>
      </c>
      <c r="F81" s="1" t="s">
        <v>9033</v>
      </c>
      <c r="G81" s="1" t="str">
        <f>IFERROR(VLOOKUP(A81,Merge_240128!$C$2:$D$920,2,FALSE),"")</f>
        <v/>
      </c>
    </row>
    <row r="82" spans="1:7" x14ac:dyDescent="0.45">
      <c r="A82" s="1" t="s">
        <v>248</v>
      </c>
      <c r="B82" s="1" t="s">
        <v>230</v>
      </c>
      <c r="C82" s="1" t="s">
        <v>249</v>
      </c>
      <c r="E82" s="1" t="s">
        <v>250</v>
      </c>
      <c r="F82" s="1" t="s">
        <v>9033</v>
      </c>
      <c r="G82" s="1" t="str">
        <f>IFERROR(VLOOKUP(A82,Merge_240128!$C$2:$D$920,2,FALSE),"")</f>
        <v/>
      </c>
    </row>
    <row r="83" spans="1:7" x14ac:dyDescent="0.45">
      <c r="A83" s="1" t="s">
        <v>251</v>
      </c>
      <c r="B83" s="1" t="s">
        <v>230</v>
      </c>
      <c r="C83" s="1" t="s">
        <v>252</v>
      </c>
      <c r="E83" s="1" t="s">
        <v>247</v>
      </c>
      <c r="F83" s="1" t="s">
        <v>9033</v>
      </c>
      <c r="G83" s="1" t="str">
        <f>IFERROR(VLOOKUP(A83,Merge_240128!$C$2:$D$920,2,FALSE),"")</f>
        <v/>
      </c>
    </row>
    <row r="84" spans="1:7" x14ac:dyDescent="0.45">
      <c r="A84" s="1" t="s">
        <v>253</v>
      </c>
      <c r="B84" s="1" t="s">
        <v>230</v>
      </c>
      <c r="C84" s="1" t="s">
        <v>254</v>
      </c>
      <c r="E84" s="1" t="s">
        <v>255</v>
      </c>
      <c r="F84" s="1" t="s">
        <v>9033</v>
      </c>
      <c r="G84" s="1" t="str">
        <f>IFERROR(VLOOKUP(A84,Merge_240128!$C$2:$D$920,2,FALSE),"")</f>
        <v/>
      </c>
    </row>
    <row r="85" spans="1:7" x14ac:dyDescent="0.45">
      <c r="A85" s="1" t="s">
        <v>256</v>
      </c>
      <c r="B85" s="1" t="s">
        <v>230</v>
      </c>
      <c r="C85" s="1" t="s">
        <v>257</v>
      </c>
      <c r="E85" s="1" t="s">
        <v>258</v>
      </c>
      <c r="F85" s="1" t="s">
        <v>9033</v>
      </c>
      <c r="G85" s="1" t="str">
        <f>IFERROR(VLOOKUP(A85,Merge_240128!$C$2:$D$920,2,FALSE),"")</f>
        <v/>
      </c>
    </row>
    <row r="86" spans="1:7" x14ac:dyDescent="0.45">
      <c r="A86" s="1" t="s">
        <v>259</v>
      </c>
      <c r="B86" s="1" t="s">
        <v>230</v>
      </c>
      <c r="C86" s="1" t="s">
        <v>260</v>
      </c>
      <c r="E86" s="1" t="s">
        <v>261</v>
      </c>
      <c r="F86" s="1" t="s">
        <v>9033</v>
      </c>
      <c r="G86" s="1" t="str">
        <f>IFERROR(VLOOKUP(A86,Merge_240128!$C$2:$D$920,2,FALSE),"")</f>
        <v/>
      </c>
    </row>
    <row r="87" spans="1:7" x14ac:dyDescent="0.45">
      <c r="A87" s="1" t="s">
        <v>262</v>
      </c>
      <c r="B87" s="1" t="s">
        <v>230</v>
      </c>
      <c r="C87" s="1" t="s">
        <v>263</v>
      </c>
      <c r="E87" s="1" t="s">
        <v>264</v>
      </c>
      <c r="F87" s="1" t="s">
        <v>9033</v>
      </c>
      <c r="G87" s="1" t="str">
        <f>IFERROR(VLOOKUP(A87,Merge_240128!$C$2:$D$920,2,FALSE),"")</f>
        <v/>
      </c>
    </row>
    <row r="88" spans="1:7" x14ac:dyDescent="0.45">
      <c r="A88" s="1" t="s">
        <v>265</v>
      </c>
      <c r="B88" s="1" t="s">
        <v>230</v>
      </c>
      <c r="C88" s="1" t="s">
        <v>266</v>
      </c>
      <c r="E88" s="1" t="s">
        <v>267</v>
      </c>
      <c r="F88" s="1" t="s">
        <v>9033</v>
      </c>
      <c r="G88" s="1" t="str">
        <f>IFERROR(VLOOKUP(A88,Merge_240128!$C$2:$D$920,2,FALSE),"")</f>
        <v/>
      </c>
    </row>
    <row r="89" spans="1:7" x14ac:dyDescent="0.45">
      <c r="A89" s="1" t="s">
        <v>268</v>
      </c>
      <c r="B89" s="1" t="s">
        <v>230</v>
      </c>
      <c r="C89" s="1" t="s">
        <v>269</v>
      </c>
      <c r="E89" s="1" t="s">
        <v>270</v>
      </c>
      <c r="F89" s="1" t="s">
        <v>9033</v>
      </c>
      <c r="G89" s="1" t="str">
        <f>IFERROR(VLOOKUP(A89,Merge_240128!$C$2:$D$920,2,FALSE),"")</f>
        <v/>
      </c>
    </row>
    <row r="90" spans="1:7" x14ac:dyDescent="0.45">
      <c r="A90" s="1" t="s">
        <v>271</v>
      </c>
      <c r="B90" s="1" t="s">
        <v>230</v>
      </c>
      <c r="C90" s="1" t="s">
        <v>272</v>
      </c>
      <c r="E90" s="1" t="s">
        <v>273</v>
      </c>
      <c r="F90" s="1" t="s">
        <v>9033</v>
      </c>
      <c r="G90" s="1" t="str">
        <f>IFERROR(VLOOKUP(A90,Merge_240128!$C$2:$D$920,2,FALSE),"")</f>
        <v/>
      </c>
    </row>
    <row r="91" spans="1:7" x14ac:dyDescent="0.45">
      <c r="A91" s="1" t="s">
        <v>274</v>
      </c>
      <c r="B91" s="1" t="s">
        <v>230</v>
      </c>
      <c r="C91" s="1" t="s">
        <v>275</v>
      </c>
      <c r="E91" s="1" t="s">
        <v>276</v>
      </c>
      <c r="F91" s="1" t="s">
        <v>9033</v>
      </c>
      <c r="G91" s="1" t="str">
        <f>IFERROR(VLOOKUP(A91,Merge_240128!$C$2:$D$920,2,FALSE),"")</f>
        <v/>
      </c>
    </row>
    <row r="92" spans="1:7" x14ac:dyDescent="0.45">
      <c r="A92" s="1" t="s">
        <v>277</v>
      </c>
      <c r="B92" s="1" t="s">
        <v>230</v>
      </c>
      <c r="C92" s="1" t="s">
        <v>278</v>
      </c>
      <c r="E92" s="1" t="s">
        <v>279</v>
      </c>
      <c r="F92" s="1" t="s">
        <v>9033</v>
      </c>
      <c r="G92" s="1" t="str">
        <f>IFERROR(VLOOKUP(A92,Merge_240128!$C$2:$D$920,2,FALSE),"")</f>
        <v/>
      </c>
    </row>
    <row r="93" spans="1:7" x14ac:dyDescent="0.45">
      <c r="A93" s="1" t="s">
        <v>280</v>
      </c>
      <c r="B93" s="1" t="s">
        <v>230</v>
      </c>
      <c r="C93" s="1" t="s">
        <v>281</v>
      </c>
      <c r="E93" s="1" t="s">
        <v>282</v>
      </c>
      <c r="F93" s="1" t="s">
        <v>9033</v>
      </c>
      <c r="G93" s="1" t="str">
        <f>IFERROR(VLOOKUP(A93,Merge_240128!$C$2:$D$920,2,FALSE),"")</f>
        <v/>
      </c>
    </row>
    <row r="94" spans="1:7" x14ac:dyDescent="0.45">
      <c r="A94" s="1" t="s">
        <v>283</v>
      </c>
      <c r="B94" s="1" t="s">
        <v>230</v>
      </c>
      <c r="C94" s="1" t="s">
        <v>284</v>
      </c>
      <c r="E94" s="1" t="s">
        <v>285</v>
      </c>
      <c r="F94" s="1" t="s">
        <v>9033</v>
      </c>
      <c r="G94" s="1" t="str">
        <f>IFERROR(VLOOKUP(A94,Merge_240128!$C$2:$D$920,2,FALSE),"")</f>
        <v/>
      </c>
    </row>
    <row r="95" spans="1:7" x14ac:dyDescent="0.45">
      <c r="A95" s="1" t="s">
        <v>286</v>
      </c>
      <c r="B95" s="1" t="s">
        <v>230</v>
      </c>
      <c r="C95" s="1" t="s">
        <v>287</v>
      </c>
      <c r="E95" s="1" t="s">
        <v>288</v>
      </c>
      <c r="F95" s="1" t="s">
        <v>9033</v>
      </c>
      <c r="G95" s="1" t="str">
        <f>IFERROR(VLOOKUP(A95,Merge_240128!$C$2:$D$920,2,FALSE),"")</f>
        <v/>
      </c>
    </row>
    <row r="96" spans="1:7" x14ac:dyDescent="0.45">
      <c r="A96" s="1" t="s">
        <v>289</v>
      </c>
      <c r="B96" s="1" t="s">
        <v>230</v>
      </c>
      <c r="C96" s="1" t="s">
        <v>290</v>
      </c>
      <c r="E96" s="1" t="s">
        <v>291</v>
      </c>
      <c r="F96" s="1" t="s">
        <v>9033</v>
      </c>
      <c r="G96" s="1" t="str">
        <f>IFERROR(VLOOKUP(A96,Merge_240128!$C$2:$D$920,2,FALSE),"")</f>
        <v/>
      </c>
    </row>
    <row r="97" spans="1:7" x14ac:dyDescent="0.45">
      <c r="A97" s="1" t="s">
        <v>292</v>
      </c>
      <c r="B97" s="1" t="s">
        <v>230</v>
      </c>
      <c r="C97" s="1" t="s">
        <v>293</v>
      </c>
      <c r="E97" s="1" t="s">
        <v>294</v>
      </c>
      <c r="F97" s="1" t="s">
        <v>9033</v>
      </c>
      <c r="G97" s="1" t="str">
        <f>IFERROR(VLOOKUP(A97,Merge_240128!$C$2:$D$920,2,FALSE),"")</f>
        <v/>
      </c>
    </row>
    <row r="98" spans="1:7" x14ac:dyDescent="0.45">
      <c r="A98" s="1" t="s">
        <v>295</v>
      </c>
      <c r="B98" s="1" t="s">
        <v>230</v>
      </c>
      <c r="C98" s="1" t="s">
        <v>296</v>
      </c>
      <c r="E98" s="1" t="s">
        <v>297</v>
      </c>
      <c r="F98" s="1" t="s">
        <v>9033</v>
      </c>
      <c r="G98" s="1" t="str">
        <f>IFERROR(VLOOKUP(A98,Merge_240128!$C$2:$D$920,2,FALSE),"")</f>
        <v/>
      </c>
    </row>
    <row r="99" spans="1:7" x14ac:dyDescent="0.45">
      <c r="A99" s="1" t="s">
        <v>298</v>
      </c>
      <c r="B99" s="1" t="s">
        <v>230</v>
      </c>
      <c r="C99" s="1" t="s">
        <v>299</v>
      </c>
      <c r="E99" s="1" t="s">
        <v>300</v>
      </c>
      <c r="F99" s="1" t="s">
        <v>9033</v>
      </c>
      <c r="G99" s="1" t="str">
        <f>IFERROR(VLOOKUP(A99,Merge_240128!$C$2:$D$920,2,FALSE),"")</f>
        <v/>
      </c>
    </row>
    <row r="100" spans="1:7" x14ac:dyDescent="0.45">
      <c r="A100" s="1" t="s">
        <v>301</v>
      </c>
      <c r="B100" s="1" t="s">
        <v>230</v>
      </c>
      <c r="C100" s="1" t="s">
        <v>302</v>
      </c>
      <c r="E100" s="1" t="s">
        <v>303</v>
      </c>
      <c r="F100" s="1" t="s">
        <v>9033</v>
      </c>
      <c r="G100" s="1" t="str">
        <f>IFERROR(VLOOKUP(A100,Merge_240128!$C$2:$D$920,2,FALSE),"")</f>
        <v/>
      </c>
    </row>
    <row r="101" spans="1:7" x14ac:dyDescent="0.45">
      <c r="A101" s="1" t="s">
        <v>304</v>
      </c>
      <c r="B101" s="1" t="s">
        <v>230</v>
      </c>
      <c r="C101" s="1" t="s">
        <v>305</v>
      </c>
      <c r="E101" s="1" t="s">
        <v>306</v>
      </c>
      <c r="F101" s="1" t="s">
        <v>9033</v>
      </c>
      <c r="G101" s="1" t="str">
        <f>IFERROR(VLOOKUP(A101,Merge_240128!$C$2:$D$920,2,FALSE),"")</f>
        <v/>
      </c>
    </row>
    <row r="102" spans="1:7" x14ac:dyDescent="0.45">
      <c r="A102" s="1" t="s">
        <v>307</v>
      </c>
      <c r="B102" s="1" t="s">
        <v>230</v>
      </c>
      <c r="C102" s="1" t="s">
        <v>308</v>
      </c>
      <c r="E102" s="1" t="s">
        <v>309</v>
      </c>
      <c r="F102" s="1" t="s">
        <v>9033</v>
      </c>
      <c r="G102" s="1" t="str">
        <f>IFERROR(VLOOKUP(A102,Merge_240128!$C$2:$D$920,2,FALSE),"")</f>
        <v/>
      </c>
    </row>
    <row r="103" spans="1:7" x14ac:dyDescent="0.45">
      <c r="A103" s="1" t="s">
        <v>310</v>
      </c>
      <c r="B103" s="1" t="s">
        <v>230</v>
      </c>
      <c r="C103" s="1" t="s">
        <v>311</v>
      </c>
      <c r="E103" s="1" t="s">
        <v>312</v>
      </c>
      <c r="F103" s="1" t="s">
        <v>9033</v>
      </c>
      <c r="G103" s="1" t="str">
        <f>IFERROR(VLOOKUP(A103,Merge_240128!$C$2:$D$920,2,FALSE),"")</f>
        <v/>
      </c>
    </row>
    <row r="104" spans="1:7" x14ac:dyDescent="0.45">
      <c r="A104" s="1" t="s">
        <v>313</v>
      </c>
      <c r="B104" s="1" t="s">
        <v>230</v>
      </c>
      <c r="C104" s="1" t="s">
        <v>314</v>
      </c>
      <c r="E104" s="1" t="s">
        <v>315</v>
      </c>
      <c r="F104" s="1" t="s">
        <v>9033</v>
      </c>
      <c r="G104" s="1" t="str">
        <f>IFERROR(VLOOKUP(A104,Merge_240128!$C$2:$D$920,2,FALSE),"")</f>
        <v/>
      </c>
    </row>
    <row r="105" spans="1:7" x14ac:dyDescent="0.45">
      <c r="A105" s="1" t="s">
        <v>316</v>
      </c>
      <c r="B105" s="1" t="s">
        <v>230</v>
      </c>
      <c r="C105" s="1" t="s">
        <v>317</v>
      </c>
      <c r="E105" s="1" t="s">
        <v>318</v>
      </c>
      <c r="F105" s="1" t="s">
        <v>9033</v>
      </c>
      <c r="G105" s="1" t="str">
        <f>IFERROR(VLOOKUP(A105,Merge_240128!$C$2:$D$920,2,FALSE),"")</f>
        <v/>
      </c>
    </row>
    <row r="106" spans="1:7" x14ac:dyDescent="0.45">
      <c r="A106" s="1" t="s">
        <v>319</v>
      </c>
      <c r="B106" s="1" t="s">
        <v>230</v>
      </c>
      <c r="C106" s="1" t="s">
        <v>320</v>
      </c>
      <c r="E106" s="1" t="s">
        <v>321</v>
      </c>
      <c r="F106" s="1" t="s">
        <v>9033</v>
      </c>
      <c r="G106" s="1" t="str">
        <f>IFERROR(VLOOKUP(A106,Merge_240128!$C$2:$D$920,2,FALSE),"")</f>
        <v/>
      </c>
    </row>
    <row r="107" spans="1:7" x14ac:dyDescent="0.45">
      <c r="A107" s="1" t="s">
        <v>322</v>
      </c>
      <c r="B107" s="1" t="s">
        <v>230</v>
      </c>
      <c r="C107" s="1" t="s">
        <v>323</v>
      </c>
      <c r="E107" s="1" t="s">
        <v>324</v>
      </c>
      <c r="F107" s="1" t="s">
        <v>9033</v>
      </c>
      <c r="G107" s="1" t="str">
        <f>IFERROR(VLOOKUP(A107,Merge_240128!$C$2:$D$920,2,FALSE),"")</f>
        <v/>
      </c>
    </row>
    <row r="108" spans="1:7" x14ac:dyDescent="0.45">
      <c r="A108" s="1" t="s">
        <v>325</v>
      </c>
      <c r="B108" s="1" t="s">
        <v>230</v>
      </c>
      <c r="C108" s="1" t="s">
        <v>326</v>
      </c>
      <c r="E108" s="1" t="s">
        <v>327</v>
      </c>
      <c r="F108" s="1" t="s">
        <v>9033</v>
      </c>
      <c r="G108" s="1" t="str">
        <f>IFERROR(VLOOKUP(A108,Merge_240128!$C$2:$D$920,2,FALSE),"")</f>
        <v/>
      </c>
    </row>
    <row r="109" spans="1:7" x14ac:dyDescent="0.45">
      <c r="A109" s="1" t="s">
        <v>328</v>
      </c>
      <c r="B109" s="1" t="s">
        <v>230</v>
      </c>
      <c r="C109" s="1" t="s">
        <v>329</v>
      </c>
      <c r="E109" s="1" t="s">
        <v>330</v>
      </c>
      <c r="F109" s="1" t="s">
        <v>9033</v>
      </c>
      <c r="G109" s="1" t="str">
        <f>IFERROR(VLOOKUP(A109,Merge_240128!$C$2:$D$920,2,FALSE),"")</f>
        <v/>
      </c>
    </row>
    <row r="110" spans="1:7" x14ac:dyDescent="0.45">
      <c r="A110" s="1" t="s">
        <v>331</v>
      </c>
      <c r="B110" s="1" t="s">
        <v>230</v>
      </c>
      <c r="C110" s="1" t="s">
        <v>332</v>
      </c>
      <c r="E110" s="1" t="s">
        <v>333</v>
      </c>
      <c r="F110" s="1" t="s">
        <v>9033</v>
      </c>
      <c r="G110" s="1" t="str">
        <f>IFERROR(VLOOKUP(A110,Merge_240128!$C$2:$D$920,2,FALSE),"")</f>
        <v/>
      </c>
    </row>
    <row r="111" spans="1:7" x14ac:dyDescent="0.45">
      <c r="A111" s="1" t="s">
        <v>334</v>
      </c>
      <c r="B111" s="1" t="s">
        <v>230</v>
      </c>
      <c r="C111" s="1" t="s">
        <v>335</v>
      </c>
      <c r="E111" s="1" t="s">
        <v>336</v>
      </c>
      <c r="F111" s="1" t="s">
        <v>9033</v>
      </c>
      <c r="G111" s="1" t="str">
        <f>IFERROR(VLOOKUP(A111,Merge_240128!$C$2:$D$920,2,FALSE),"")</f>
        <v/>
      </c>
    </row>
    <row r="112" spans="1:7" x14ac:dyDescent="0.45">
      <c r="A112" s="1" t="s">
        <v>337</v>
      </c>
      <c r="B112" s="1" t="s">
        <v>230</v>
      </c>
      <c r="C112" s="1" t="s">
        <v>338</v>
      </c>
      <c r="E112" s="1" t="s">
        <v>339</v>
      </c>
      <c r="F112" s="1" t="s">
        <v>9033</v>
      </c>
      <c r="G112" s="1" t="str">
        <f>IFERROR(VLOOKUP(A112,Merge_240128!$C$2:$D$920,2,FALSE),"")</f>
        <v/>
      </c>
    </row>
    <row r="113" spans="1:7" x14ac:dyDescent="0.45">
      <c r="A113" s="1" t="s">
        <v>340</v>
      </c>
      <c r="B113" s="1" t="s">
        <v>230</v>
      </c>
      <c r="C113" s="1" t="s">
        <v>341</v>
      </c>
      <c r="E113" s="1" t="s">
        <v>342</v>
      </c>
      <c r="F113" s="1" t="s">
        <v>9033</v>
      </c>
      <c r="G113" s="1" t="str">
        <f>IFERROR(VLOOKUP(A113,Merge_240128!$C$2:$D$920,2,FALSE),"")</f>
        <v/>
      </c>
    </row>
    <row r="114" spans="1:7" x14ac:dyDescent="0.45">
      <c r="A114" s="1" t="s">
        <v>343</v>
      </c>
      <c r="B114" s="1" t="s">
        <v>230</v>
      </c>
      <c r="C114" s="1" t="s">
        <v>344</v>
      </c>
      <c r="E114" s="1" t="s">
        <v>345</v>
      </c>
      <c r="F114" s="1" t="s">
        <v>9033</v>
      </c>
      <c r="G114" s="1" t="str">
        <f>IFERROR(VLOOKUP(A114,Merge_240128!$C$2:$D$920,2,FALSE),"")</f>
        <v/>
      </c>
    </row>
    <row r="115" spans="1:7" x14ac:dyDescent="0.45">
      <c r="A115" s="1" t="s">
        <v>346</v>
      </c>
      <c r="B115" s="1" t="s">
        <v>230</v>
      </c>
      <c r="C115" s="1" t="s">
        <v>347</v>
      </c>
      <c r="E115" s="1" t="s">
        <v>348</v>
      </c>
      <c r="F115" s="1" t="s">
        <v>9033</v>
      </c>
      <c r="G115" s="1" t="str">
        <f>IFERROR(VLOOKUP(A115,Merge_240128!$C$2:$D$920,2,FALSE),"")</f>
        <v/>
      </c>
    </row>
    <row r="116" spans="1:7" x14ac:dyDescent="0.45">
      <c r="A116" s="1" t="s">
        <v>349</v>
      </c>
      <c r="B116" s="1" t="s">
        <v>230</v>
      </c>
      <c r="C116" s="1" t="s">
        <v>350</v>
      </c>
      <c r="E116" s="1" t="s">
        <v>351</v>
      </c>
      <c r="F116" s="1" t="s">
        <v>9033</v>
      </c>
      <c r="G116" s="1" t="str">
        <f>IFERROR(VLOOKUP(A116,Merge_240128!$C$2:$D$920,2,FALSE),"")</f>
        <v/>
      </c>
    </row>
    <row r="117" spans="1:7" x14ac:dyDescent="0.45">
      <c r="A117" s="1" t="s">
        <v>352</v>
      </c>
      <c r="B117" s="1" t="s">
        <v>230</v>
      </c>
      <c r="C117" s="1" t="s">
        <v>353</v>
      </c>
      <c r="E117" s="1" t="s">
        <v>354</v>
      </c>
      <c r="F117" s="1" t="s">
        <v>9033</v>
      </c>
      <c r="G117" s="1" t="str">
        <f>IFERROR(VLOOKUP(A117,Merge_240128!$C$2:$D$920,2,FALSE),"")</f>
        <v/>
      </c>
    </row>
    <row r="118" spans="1:7" x14ac:dyDescent="0.45">
      <c r="A118" s="1" t="s">
        <v>355</v>
      </c>
      <c r="B118" s="1" t="s">
        <v>230</v>
      </c>
      <c r="C118" s="1" t="s">
        <v>356</v>
      </c>
      <c r="E118" s="1" t="s">
        <v>357</v>
      </c>
      <c r="F118" s="1" t="s">
        <v>8188</v>
      </c>
      <c r="G118" s="1" t="str">
        <f>IFERROR(VLOOKUP(A118,Merge_240128!$C$2:$D$920,2,FALSE),"")</f>
        <v>큰 바닥 도색 : 긴 화살표</v>
      </c>
    </row>
    <row r="119" spans="1:7" x14ac:dyDescent="0.45">
      <c r="A119" s="1" t="s">
        <v>358</v>
      </c>
      <c r="B119" s="1" t="s">
        <v>230</v>
      </c>
      <c r="C119" s="1" t="s">
        <v>359</v>
      </c>
      <c r="E119" s="1" t="s">
        <v>360</v>
      </c>
      <c r="F119" s="1" t="s">
        <v>8189</v>
      </c>
      <c r="G119" s="1" t="str">
        <f>IFERROR(VLOOKUP(A119,Merge_240128!$C$2:$D$920,2,FALSE),"")</f>
        <v>크고 긴 화살표</v>
      </c>
    </row>
    <row r="120" spans="1:7" x14ac:dyDescent="0.45">
      <c r="A120" s="1" t="s">
        <v>361</v>
      </c>
      <c r="B120" s="1" t="s">
        <v>230</v>
      </c>
      <c r="C120" s="1" t="s">
        <v>362</v>
      </c>
      <c r="E120" s="1" t="s">
        <v>357</v>
      </c>
      <c r="F120" s="1" t="s">
        <v>8190</v>
      </c>
      <c r="G120" s="1" t="str">
        <f>IFERROR(VLOOKUP(A120,Merge_240128!$C$2:$D$920,2,FALSE),"")</f>
        <v>큰 바닥 도색 : 짧은 화살표</v>
      </c>
    </row>
    <row r="121" spans="1:7" x14ac:dyDescent="0.45">
      <c r="A121" s="1" t="s">
        <v>363</v>
      </c>
      <c r="B121" s="1" t="s">
        <v>230</v>
      </c>
      <c r="C121" s="1" t="s">
        <v>364</v>
      </c>
      <c r="E121" s="1" t="s">
        <v>365</v>
      </c>
      <c r="F121" s="1" t="s">
        <v>8191</v>
      </c>
      <c r="G121" s="1" t="str">
        <f>IFERROR(VLOOKUP(A121,Merge_240128!$C$2:$D$920,2,FALSE),"")</f>
        <v>크고 짧은 화살표</v>
      </c>
    </row>
    <row r="122" spans="1:7" x14ac:dyDescent="0.45">
      <c r="A122" s="1" t="s">
        <v>366</v>
      </c>
      <c r="B122" s="1" t="s">
        <v>230</v>
      </c>
      <c r="C122" s="1" t="s">
        <v>367</v>
      </c>
      <c r="E122" s="1" t="s">
        <v>357</v>
      </c>
      <c r="F122" s="1" t="s">
        <v>8192</v>
      </c>
      <c r="G122" s="1" t="str">
        <f>IFERROR(VLOOKUP(A122,Merge_240128!$C$2:$D$920,2,FALSE),"")</f>
        <v>큰 바닥 도색 : 넓은 화살표</v>
      </c>
    </row>
    <row r="123" spans="1:7" x14ac:dyDescent="0.45">
      <c r="A123" s="1" t="s">
        <v>368</v>
      </c>
      <c r="B123" s="1" t="s">
        <v>230</v>
      </c>
      <c r="C123" s="1" t="s">
        <v>369</v>
      </c>
      <c r="E123" s="1" t="s">
        <v>370</v>
      </c>
      <c r="F123" s="1" t="s">
        <v>8193</v>
      </c>
      <c r="G123" s="1" t="str">
        <f>IFERROR(VLOOKUP(A123,Merge_240128!$C$2:$D$920,2,FALSE),"")</f>
        <v>크고 넓은 화살표</v>
      </c>
    </row>
    <row r="124" spans="1:7" x14ac:dyDescent="0.45">
      <c r="A124" s="1" t="s">
        <v>371</v>
      </c>
      <c r="B124" s="1" t="s">
        <v>230</v>
      </c>
      <c r="C124" s="1" t="s">
        <v>372</v>
      </c>
      <c r="E124" s="1" t="s">
        <v>357</v>
      </c>
      <c r="F124" s="1" t="s">
        <v>9033</v>
      </c>
      <c r="G124" s="1" t="str">
        <f>IFERROR(VLOOKUP(A124,Merge_240128!$C$2:$D$920,2,FALSE),"")</f>
        <v/>
      </c>
    </row>
    <row r="125" spans="1:7" x14ac:dyDescent="0.45">
      <c r="A125" s="1" t="s">
        <v>373</v>
      </c>
      <c r="B125" s="1" t="s">
        <v>230</v>
      </c>
      <c r="C125" s="1" t="s">
        <v>374</v>
      </c>
      <c r="E125" s="1" t="s">
        <v>375</v>
      </c>
      <c r="F125" s="1" t="s">
        <v>9033</v>
      </c>
      <c r="G125" s="1" t="str">
        <f>IFERROR(VLOOKUP(A125,Merge_240128!$C$2:$D$920,2,FALSE),"")</f>
        <v/>
      </c>
    </row>
    <row r="126" spans="1:7" x14ac:dyDescent="0.45">
      <c r="A126" s="1" t="s">
        <v>376</v>
      </c>
      <c r="B126" s="1" t="s">
        <v>230</v>
      </c>
      <c r="C126" s="1" t="s">
        <v>377</v>
      </c>
      <c r="E126" s="1" t="s">
        <v>357</v>
      </c>
      <c r="F126" s="1" t="s">
        <v>9033</v>
      </c>
      <c r="G126" s="1" t="str">
        <f>IFERROR(VLOOKUP(A126,Merge_240128!$C$2:$D$920,2,FALSE),"")</f>
        <v/>
      </c>
    </row>
    <row r="127" spans="1:7" x14ac:dyDescent="0.45">
      <c r="A127" s="1" t="s">
        <v>378</v>
      </c>
      <c r="B127" s="1" t="s">
        <v>230</v>
      </c>
      <c r="C127" s="1" t="s">
        <v>379</v>
      </c>
      <c r="E127" s="1" t="s">
        <v>380</v>
      </c>
      <c r="F127" s="1" t="s">
        <v>9033</v>
      </c>
      <c r="G127" s="1" t="str">
        <f>IFERROR(VLOOKUP(A127,Merge_240128!$C$2:$D$920,2,FALSE),"")</f>
        <v/>
      </c>
    </row>
    <row r="128" spans="1:7" x14ac:dyDescent="0.45">
      <c r="A128" s="1" t="s">
        <v>381</v>
      </c>
      <c r="B128" s="1" t="s">
        <v>230</v>
      </c>
      <c r="C128" s="1" t="s">
        <v>382</v>
      </c>
      <c r="E128" s="1" t="s">
        <v>357</v>
      </c>
      <c r="F128" s="1" t="s">
        <v>9033</v>
      </c>
      <c r="G128" s="1" t="str">
        <f>IFERROR(VLOOKUP(A128,Merge_240128!$C$2:$D$920,2,FALSE),"")</f>
        <v/>
      </c>
    </row>
    <row r="129" spans="1:7" x14ac:dyDescent="0.45">
      <c r="A129" s="1" t="s">
        <v>383</v>
      </c>
      <c r="B129" s="1" t="s">
        <v>230</v>
      </c>
      <c r="C129" s="1" t="s">
        <v>384</v>
      </c>
      <c r="E129" s="1" t="s">
        <v>385</v>
      </c>
      <c r="F129" s="1" t="s">
        <v>9033</v>
      </c>
      <c r="G129" s="1" t="str">
        <f>IFERROR(VLOOKUP(A129,Merge_240128!$C$2:$D$920,2,FALSE),"")</f>
        <v/>
      </c>
    </row>
    <row r="130" spans="1:7" x14ac:dyDescent="0.45">
      <c r="A130" s="1" t="s">
        <v>386</v>
      </c>
      <c r="B130" s="1" t="s">
        <v>230</v>
      </c>
      <c r="C130" s="1" t="s">
        <v>387</v>
      </c>
      <c r="E130" s="1" t="s">
        <v>357</v>
      </c>
      <c r="F130" s="1" t="s">
        <v>9033</v>
      </c>
      <c r="G130" s="1" t="str">
        <f>IFERROR(VLOOKUP(A130,Merge_240128!$C$2:$D$920,2,FALSE),"")</f>
        <v/>
      </c>
    </row>
    <row r="131" spans="1:7" x14ac:dyDescent="0.45">
      <c r="A131" s="1" t="s">
        <v>388</v>
      </c>
      <c r="B131" s="1" t="s">
        <v>230</v>
      </c>
      <c r="C131" s="1" t="s">
        <v>389</v>
      </c>
      <c r="E131" s="1" t="s">
        <v>390</v>
      </c>
      <c r="F131" s="1" t="s">
        <v>9033</v>
      </c>
      <c r="G131" s="1" t="str">
        <f>IFERROR(VLOOKUP(A131,Merge_240128!$C$2:$D$920,2,FALSE),"")</f>
        <v/>
      </c>
    </row>
    <row r="132" spans="1:7" x14ac:dyDescent="0.45">
      <c r="A132" s="1" t="s">
        <v>391</v>
      </c>
      <c r="B132" s="1" t="s">
        <v>230</v>
      </c>
      <c r="C132" s="1" t="s">
        <v>392</v>
      </c>
      <c r="E132" s="1" t="s">
        <v>357</v>
      </c>
      <c r="F132" s="1" t="s">
        <v>9033</v>
      </c>
      <c r="G132" s="1" t="str">
        <f>IFERROR(VLOOKUP(A132,Merge_240128!$C$2:$D$920,2,FALSE),"")</f>
        <v/>
      </c>
    </row>
    <row r="133" spans="1:7" x14ac:dyDescent="0.45">
      <c r="A133" s="1" t="s">
        <v>393</v>
      </c>
      <c r="B133" s="1" t="s">
        <v>230</v>
      </c>
      <c r="C133" s="1" t="s">
        <v>394</v>
      </c>
      <c r="E133" s="1" t="s">
        <v>395</v>
      </c>
      <c r="F133" s="1" t="s">
        <v>9033</v>
      </c>
      <c r="G133" s="1" t="str">
        <f>IFERROR(VLOOKUP(A133,Merge_240128!$C$2:$D$920,2,FALSE),"")</f>
        <v/>
      </c>
    </row>
    <row r="134" spans="1:7" x14ac:dyDescent="0.45">
      <c r="A134" s="1" t="s">
        <v>396</v>
      </c>
      <c r="B134" s="1" t="s">
        <v>230</v>
      </c>
      <c r="C134" s="1" t="s">
        <v>397</v>
      </c>
      <c r="E134" s="1" t="s">
        <v>357</v>
      </c>
      <c r="F134" s="1" t="s">
        <v>9033</v>
      </c>
      <c r="G134" s="1" t="str">
        <f>IFERROR(VLOOKUP(A134,Merge_240128!$C$2:$D$920,2,FALSE),"")</f>
        <v/>
      </c>
    </row>
    <row r="135" spans="1:7" x14ac:dyDescent="0.45">
      <c r="A135" s="1" t="s">
        <v>398</v>
      </c>
      <c r="B135" s="1" t="s">
        <v>230</v>
      </c>
      <c r="C135" s="1" t="s">
        <v>399</v>
      </c>
      <c r="E135" s="1" t="s">
        <v>400</v>
      </c>
      <c r="F135" s="1" t="s">
        <v>9033</v>
      </c>
      <c r="G135" s="1" t="str">
        <f>IFERROR(VLOOKUP(A135,Merge_240128!$C$2:$D$920,2,FALSE),"")</f>
        <v/>
      </c>
    </row>
    <row r="136" spans="1:7" x14ac:dyDescent="0.45">
      <c r="A136" s="1" t="s">
        <v>401</v>
      </c>
      <c r="B136" s="1" t="s">
        <v>230</v>
      </c>
      <c r="C136" s="1" t="s">
        <v>402</v>
      </c>
      <c r="E136" s="1" t="s">
        <v>357</v>
      </c>
      <c r="F136" s="1" t="s">
        <v>9033</v>
      </c>
      <c r="G136" s="1" t="str">
        <f>IFERROR(VLOOKUP(A136,Merge_240128!$C$2:$D$920,2,FALSE),"")</f>
        <v/>
      </c>
    </row>
    <row r="137" spans="1:7" x14ac:dyDescent="0.45">
      <c r="A137" s="1" t="s">
        <v>403</v>
      </c>
      <c r="B137" s="1" t="s">
        <v>230</v>
      </c>
      <c r="C137" s="1" t="s">
        <v>404</v>
      </c>
      <c r="E137" s="1" t="s">
        <v>405</v>
      </c>
      <c r="F137" s="1" t="s">
        <v>9033</v>
      </c>
      <c r="G137" s="1" t="str">
        <f>IFERROR(VLOOKUP(A137,Merge_240128!$C$2:$D$920,2,FALSE),"")</f>
        <v/>
      </c>
    </row>
    <row r="138" spans="1:7" x14ac:dyDescent="0.45">
      <c r="A138" s="1" t="s">
        <v>406</v>
      </c>
      <c r="B138" s="1" t="s">
        <v>230</v>
      </c>
      <c r="C138" s="1" t="s">
        <v>407</v>
      </c>
      <c r="E138" s="1" t="s">
        <v>357</v>
      </c>
      <c r="F138" s="1" t="s">
        <v>8194</v>
      </c>
      <c r="G138" s="1" t="str">
        <f>IFERROR(VLOOKUP(A138,Merge_240128!$C$2:$D$920,2,FALSE),"")</f>
        <v>큰 바닥 도색 : 이중선</v>
      </c>
    </row>
    <row r="139" spans="1:7" x14ac:dyDescent="0.45">
      <c r="A139" s="1" t="s">
        <v>408</v>
      </c>
      <c r="B139" s="1" t="s">
        <v>230</v>
      </c>
      <c r="C139" s="1" t="s">
        <v>409</v>
      </c>
      <c r="E139" s="1" t="s">
        <v>410</v>
      </c>
      <c r="F139" s="1" t="s">
        <v>8195</v>
      </c>
      <c r="G139" s="1" t="str">
        <f>IFERROR(VLOOKUP(A139,Merge_240128!$C$2:$D$920,2,FALSE),"")</f>
        <v>큰 이중선</v>
      </c>
    </row>
    <row r="140" spans="1:7" x14ac:dyDescent="0.45">
      <c r="A140" s="1" t="s">
        <v>411</v>
      </c>
      <c r="B140" s="1" t="s">
        <v>230</v>
      </c>
      <c r="C140" s="1" t="s">
        <v>412</v>
      </c>
      <c r="E140" s="1" t="s">
        <v>357</v>
      </c>
      <c r="F140" s="1" t="s">
        <v>8196</v>
      </c>
      <c r="G140" s="1" t="str">
        <f>IFERROR(VLOOKUP(A140,Merge_240128!$C$2:$D$920,2,FALSE),"")</f>
        <v>큰 바닥 도색 : 안쪽 모서리 이중선</v>
      </c>
    </row>
    <row r="141" spans="1:7" x14ac:dyDescent="0.45">
      <c r="A141" s="1" t="s">
        <v>413</v>
      </c>
      <c r="B141" s="1" t="s">
        <v>230</v>
      </c>
      <c r="C141" s="1" t="s">
        <v>414</v>
      </c>
      <c r="E141" s="1" t="s">
        <v>415</v>
      </c>
      <c r="F141" s="1" t="s">
        <v>8197</v>
      </c>
      <c r="G141" s="1" t="str">
        <f>IFERROR(VLOOKUP(A141,Merge_240128!$C$2:$D$920,2,FALSE),"")</f>
        <v>큰 안쪽 모서리 이중선</v>
      </c>
    </row>
    <row r="142" spans="1:7" x14ac:dyDescent="0.45">
      <c r="A142" s="1" t="s">
        <v>416</v>
      </c>
      <c r="B142" s="1" t="s">
        <v>230</v>
      </c>
      <c r="C142" s="1" t="s">
        <v>417</v>
      </c>
      <c r="E142" s="1" t="s">
        <v>357</v>
      </c>
      <c r="F142" s="1" t="s">
        <v>9033</v>
      </c>
      <c r="G142" s="1" t="str">
        <f>IFERROR(VLOOKUP(A142,Merge_240128!$C$2:$D$920,2,FALSE),"")</f>
        <v/>
      </c>
    </row>
    <row r="143" spans="1:7" x14ac:dyDescent="0.45">
      <c r="A143" s="1" t="s">
        <v>418</v>
      </c>
      <c r="B143" s="1" t="s">
        <v>230</v>
      </c>
      <c r="C143" s="1" t="s">
        <v>419</v>
      </c>
      <c r="E143" s="1" t="s">
        <v>420</v>
      </c>
      <c r="F143" s="1" t="s">
        <v>9033</v>
      </c>
      <c r="G143" s="1" t="str">
        <f>IFERROR(VLOOKUP(A143,Merge_240128!$C$2:$D$920,2,FALSE),"")</f>
        <v/>
      </c>
    </row>
    <row r="144" spans="1:7" x14ac:dyDescent="0.45">
      <c r="A144" s="1" t="s">
        <v>421</v>
      </c>
      <c r="B144" s="1" t="s">
        <v>230</v>
      </c>
      <c r="C144" s="1" t="s">
        <v>422</v>
      </c>
      <c r="E144" s="1" t="s">
        <v>357</v>
      </c>
      <c r="F144" s="1" t="s">
        <v>8198</v>
      </c>
      <c r="G144" s="1" t="str">
        <f>IFERROR(VLOOKUP(A144,Merge_240128!$C$2:$D$920,2,FALSE),"")</f>
        <v>큰 바닥 도색 : 바깥쪽 모서리 이중선</v>
      </c>
    </row>
    <row r="145" spans="1:7" x14ac:dyDescent="0.45">
      <c r="A145" s="1" t="s">
        <v>423</v>
      </c>
      <c r="B145" s="1" t="s">
        <v>230</v>
      </c>
      <c r="C145" s="1" t="s">
        <v>424</v>
      </c>
      <c r="E145" s="1" t="s">
        <v>425</v>
      </c>
      <c r="F145" s="1" t="s">
        <v>8199</v>
      </c>
      <c r="G145" s="1" t="str">
        <f>IFERROR(VLOOKUP(A145,Merge_240128!$C$2:$D$920,2,FALSE),"")</f>
        <v>큰 바깥쪽 모서리 이중선</v>
      </c>
    </row>
    <row r="146" spans="1:7" x14ac:dyDescent="0.45">
      <c r="A146" s="1" t="s">
        <v>426</v>
      </c>
      <c r="B146" s="1" t="s">
        <v>230</v>
      </c>
      <c r="C146" s="1" t="s">
        <v>427</v>
      </c>
      <c r="E146" s="1" t="s">
        <v>357</v>
      </c>
      <c r="F146" s="1" t="s">
        <v>9033</v>
      </c>
      <c r="G146" s="1" t="str">
        <f>IFERROR(VLOOKUP(A146,Merge_240128!$C$2:$D$920,2,FALSE),"")</f>
        <v/>
      </c>
    </row>
    <row r="147" spans="1:7" x14ac:dyDescent="0.45">
      <c r="A147" s="1" t="s">
        <v>428</v>
      </c>
      <c r="B147" s="1" t="s">
        <v>230</v>
      </c>
      <c r="C147" s="1" t="s">
        <v>429</v>
      </c>
      <c r="E147" s="1" t="s">
        <v>430</v>
      </c>
      <c r="F147" s="1" t="s">
        <v>9033</v>
      </c>
      <c r="G147" s="1" t="str">
        <f>IFERROR(VLOOKUP(A147,Merge_240128!$C$2:$D$920,2,FALSE),"")</f>
        <v/>
      </c>
    </row>
    <row r="148" spans="1:7" x14ac:dyDescent="0.45">
      <c r="A148" s="1" t="s">
        <v>431</v>
      </c>
      <c r="B148" s="1" t="s">
        <v>230</v>
      </c>
      <c r="C148" s="1" t="s">
        <v>432</v>
      </c>
      <c r="E148" s="1" t="s">
        <v>357</v>
      </c>
      <c r="F148" s="1" t="s">
        <v>8200</v>
      </c>
      <c r="G148" s="1" t="str">
        <f>IFERROR(VLOOKUP(A148,Merge_240128!$C$2:$D$920,2,FALSE),"")</f>
        <v>큰 바닥 도색 : 얇은 선</v>
      </c>
    </row>
    <row r="149" spans="1:7" x14ac:dyDescent="0.45">
      <c r="A149" s="1" t="s">
        <v>433</v>
      </c>
      <c r="B149" s="1" t="s">
        <v>230</v>
      </c>
      <c r="C149" s="1" t="s">
        <v>434</v>
      </c>
      <c r="E149" s="1" t="s">
        <v>435</v>
      </c>
      <c r="F149" s="1" t="s">
        <v>8201</v>
      </c>
      <c r="G149" s="1" t="str">
        <f>IFERROR(VLOOKUP(A149,Merge_240128!$C$2:$D$920,2,FALSE),"")</f>
        <v>큰 얇은 선</v>
      </c>
    </row>
    <row r="150" spans="1:7" x14ac:dyDescent="0.45">
      <c r="A150" s="1" t="s">
        <v>436</v>
      </c>
      <c r="B150" s="1" t="s">
        <v>230</v>
      </c>
      <c r="C150" s="1" t="s">
        <v>437</v>
      </c>
      <c r="E150" s="1" t="s">
        <v>357</v>
      </c>
      <c r="F150" s="1" t="s">
        <v>8202</v>
      </c>
      <c r="G150" s="1" t="str">
        <f>IFERROR(VLOOKUP(A150,Merge_240128!$C$2:$D$920,2,FALSE),"")</f>
        <v>큰 바닥 도색 : 안쪽 모서리 얇은 선</v>
      </c>
    </row>
    <row r="151" spans="1:7" x14ac:dyDescent="0.45">
      <c r="A151" s="1" t="s">
        <v>438</v>
      </c>
      <c r="B151" s="1" t="s">
        <v>230</v>
      </c>
      <c r="C151" s="1" t="s">
        <v>439</v>
      </c>
      <c r="E151" s="1" t="s">
        <v>440</v>
      </c>
      <c r="F151" s="1" t="s">
        <v>8203</v>
      </c>
      <c r="G151" s="1" t="str">
        <f>IFERROR(VLOOKUP(A151,Merge_240128!$C$2:$D$920,2,FALSE),"")</f>
        <v>큰 안쪽 모서리 얇은 선</v>
      </c>
    </row>
    <row r="152" spans="1:7" x14ac:dyDescent="0.45">
      <c r="A152" s="1" t="s">
        <v>441</v>
      </c>
      <c r="B152" s="1" t="s">
        <v>230</v>
      </c>
      <c r="C152" s="1" t="s">
        <v>442</v>
      </c>
      <c r="E152" s="1" t="s">
        <v>357</v>
      </c>
      <c r="F152" s="1" t="s">
        <v>9033</v>
      </c>
      <c r="G152" s="1" t="str">
        <f>IFERROR(VLOOKUP(A152,Merge_240128!$C$2:$D$920,2,FALSE),"")</f>
        <v/>
      </c>
    </row>
    <row r="153" spans="1:7" x14ac:dyDescent="0.45">
      <c r="A153" s="1" t="s">
        <v>443</v>
      </c>
      <c r="B153" s="1" t="s">
        <v>230</v>
      </c>
      <c r="C153" s="1" t="s">
        <v>444</v>
      </c>
      <c r="E153" s="1" t="s">
        <v>445</v>
      </c>
      <c r="F153" s="1" t="s">
        <v>9033</v>
      </c>
      <c r="G153" s="1" t="str">
        <f>IFERROR(VLOOKUP(A153,Merge_240128!$C$2:$D$920,2,FALSE),"")</f>
        <v/>
      </c>
    </row>
    <row r="154" spans="1:7" x14ac:dyDescent="0.45">
      <c r="A154" s="1" t="s">
        <v>446</v>
      </c>
      <c r="B154" s="1" t="s">
        <v>230</v>
      </c>
      <c r="C154" s="1" t="s">
        <v>447</v>
      </c>
      <c r="E154" s="1" t="s">
        <v>357</v>
      </c>
      <c r="F154" s="1" t="s">
        <v>8204</v>
      </c>
      <c r="G154" s="1" t="str">
        <f>IFERROR(VLOOKUP(A154,Merge_240128!$C$2:$D$920,2,FALSE),"")</f>
        <v>큰 바닥 도색 : 바깥쪽 모서리 얇은 선</v>
      </c>
    </row>
    <row r="155" spans="1:7" x14ac:dyDescent="0.45">
      <c r="A155" s="1" t="s">
        <v>448</v>
      </c>
      <c r="B155" s="1" t="s">
        <v>230</v>
      </c>
      <c r="C155" s="1" t="s">
        <v>449</v>
      </c>
      <c r="E155" s="1" t="s">
        <v>450</v>
      </c>
      <c r="F155" s="1" t="s">
        <v>8205</v>
      </c>
      <c r="G155" s="1" t="str">
        <f>IFERROR(VLOOKUP(A155,Merge_240128!$C$2:$D$920,2,FALSE),"")</f>
        <v>큰 바깥쪽 모서리 얇은 선</v>
      </c>
    </row>
    <row r="156" spans="1:7" x14ac:dyDescent="0.45">
      <c r="A156" s="1" t="s">
        <v>451</v>
      </c>
      <c r="B156" s="1" t="s">
        <v>230</v>
      </c>
      <c r="C156" s="1" t="s">
        <v>452</v>
      </c>
      <c r="E156" s="1" t="s">
        <v>357</v>
      </c>
      <c r="F156" s="1" t="s">
        <v>9033</v>
      </c>
      <c r="G156" s="1" t="str">
        <f>IFERROR(VLOOKUP(A156,Merge_240128!$C$2:$D$920,2,FALSE),"")</f>
        <v/>
      </c>
    </row>
    <row r="157" spans="1:7" x14ac:dyDescent="0.45">
      <c r="A157" s="1" t="s">
        <v>453</v>
      </c>
      <c r="B157" s="1" t="s">
        <v>230</v>
      </c>
      <c r="C157" s="1" t="s">
        <v>454</v>
      </c>
      <c r="E157" s="1" t="s">
        <v>455</v>
      </c>
      <c r="F157" s="1" t="s">
        <v>9033</v>
      </c>
      <c r="G157" s="1" t="str">
        <f>IFERROR(VLOOKUP(A157,Merge_240128!$C$2:$D$920,2,FALSE),"")</f>
        <v/>
      </c>
    </row>
    <row r="158" spans="1:7" x14ac:dyDescent="0.45">
      <c r="A158" s="1" t="s">
        <v>456</v>
      </c>
      <c r="B158" s="1" t="s">
        <v>230</v>
      </c>
      <c r="C158" s="1" t="s">
        <v>457</v>
      </c>
      <c r="E158" s="1" t="s">
        <v>357</v>
      </c>
      <c r="F158" s="1" t="s">
        <v>9033</v>
      </c>
      <c r="G158" s="1" t="str">
        <f>IFERROR(VLOOKUP(A158,Merge_240128!$C$2:$D$920,2,FALSE),"")</f>
        <v/>
      </c>
    </row>
    <row r="159" spans="1:7" x14ac:dyDescent="0.45">
      <c r="A159" s="1" t="s">
        <v>458</v>
      </c>
      <c r="B159" s="1" t="s">
        <v>230</v>
      </c>
      <c r="C159" s="1" t="s">
        <v>459</v>
      </c>
      <c r="E159" s="1" t="s">
        <v>460</v>
      </c>
      <c r="F159" s="1" t="s">
        <v>9033</v>
      </c>
      <c r="G159" s="1" t="str">
        <f>IFERROR(VLOOKUP(A159,Merge_240128!$C$2:$D$920,2,FALSE),"")</f>
        <v/>
      </c>
    </row>
    <row r="160" spans="1:7" x14ac:dyDescent="0.45">
      <c r="A160" s="1" t="s">
        <v>461</v>
      </c>
      <c r="B160" s="1" t="s">
        <v>230</v>
      </c>
      <c r="C160" s="1" t="s">
        <v>462</v>
      </c>
      <c r="E160" s="1" t="s">
        <v>357</v>
      </c>
      <c r="F160" s="1" t="s">
        <v>8206</v>
      </c>
      <c r="G160" s="1" t="str">
        <f>IFERROR(VLOOKUP(A160,Merge_240128!$C$2:$D$920,2,FALSE),"")</f>
        <v>큰 바닥 도색 : A</v>
      </c>
    </row>
    <row r="161" spans="1:7" x14ac:dyDescent="0.45">
      <c r="A161" s="1" t="s">
        <v>463</v>
      </c>
      <c r="B161" s="1" t="s">
        <v>230</v>
      </c>
      <c r="C161" s="1" t="s">
        <v>464</v>
      </c>
      <c r="E161" s="1" t="s">
        <v>465</v>
      </c>
      <c r="F161" s="1" t="s">
        <v>8207</v>
      </c>
      <c r="G161" s="1" t="str">
        <f>IFERROR(VLOOKUP(A161,Merge_240128!$C$2:$D$920,2,FALSE),"")</f>
        <v>큰 기호 : A</v>
      </c>
    </row>
    <row r="162" spans="1:7" x14ac:dyDescent="0.45">
      <c r="A162" s="1" t="s">
        <v>466</v>
      </c>
      <c r="B162" s="1" t="s">
        <v>230</v>
      </c>
      <c r="C162" s="1" t="s">
        <v>467</v>
      </c>
      <c r="E162" s="1" t="s">
        <v>357</v>
      </c>
      <c r="F162" s="1" t="s">
        <v>8208</v>
      </c>
      <c r="G162" s="1" t="str">
        <f>IFERROR(VLOOKUP(A162,Merge_240128!$C$2:$D$920,2,FALSE),"")</f>
        <v>큰 바닥 도색 : B</v>
      </c>
    </row>
    <row r="163" spans="1:7" x14ac:dyDescent="0.45">
      <c r="A163" s="1" t="s">
        <v>468</v>
      </c>
      <c r="B163" s="1" t="s">
        <v>230</v>
      </c>
      <c r="C163" s="1" t="s">
        <v>469</v>
      </c>
      <c r="E163" s="1" t="s">
        <v>470</v>
      </c>
      <c r="F163" s="1" t="s">
        <v>8209</v>
      </c>
      <c r="G163" s="1" t="str">
        <f>IFERROR(VLOOKUP(A163,Merge_240128!$C$2:$D$920,2,FALSE),"")</f>
        <v>큰 기호 : B</v>
      </c>
    </row>
    <row r="164" spans="1:7" x14ac:dyDescent="0.45">
      <c r="A164" s="1" t="s">
        <v>471</v>
      </c>
      <c r="B164" s="1" t="s">
        <v>230</v>
      </c>
      <c r="C164" s="1" t="s">
        <v>472</v>
      </c>
      <c r="E164" s="1" t="s">
        <v>357</v>
      </c>
      <c r="F164" s="1" t="s">
        <v>8210</v>
      </c>
      <c r="G164" s="1" t="str">
        <f>IFERROR(VLOOKUP(A164,Merge_240128!$C$2:$D$920,2,FALSE),"")</f>
        <v>큰 바닥 도색 : C</v>
      </c>
    </row>
    <row r="165" spans="1:7" x14ac:dyDescent="0.45">
      <c r="A165" s="1" t="s">
        <v>473</v>
      </c>
      <c r="B165" s="1" t="s">
        <v>230</v>
      </c>
      <c r="C165" s="1" t="s">
        <v>474</v>
      </c>
      <c r="E165" s="1" t="s">
        <v>475</v>
      </c>
      <c r="F165" s="1" t="s">
        <v>8211</v>
      </c>
      <c r="G165" s="1" t="str">
        <f>IFERROR(VLOOKUP(A165,Merge_240128!$C$2:$D$920,2,FALSE),"")</f>
        <v>큰 기호 : C</v>
      </c>
    </row>
    <row r="166" spans="1:7" x14ac:dyDescent="0.45">
      <c r="A166" s="1" t="s">
        <v>476</v>
      </c>
      <c r="B166" s="1" t="s">
        <v>230</v>
      </c>
      <c r="C166" s="1" t="s">
        <v>477</v>
      </c>
      <c r="E166" s="1" t="s">
        <v>357</v>
      </c>
      <c r="F166" s="1" t="s">
        <v>8212</v>
      </c>
      <c r="G166" s="1" t="str">
        <f>IFERROR(VLOOKUP(A166,Merge_240128!$C$2:$D$920,2,FALSE),"")</f>
        <v>큰 바닥 도색 : D</v>
      </c>
    </row>
    <row r="167" spans="1:7" x14ac:dyDescent="0.45">
      <c r="A167" s="1" t="s">
        <v>478</v>
      </c>
      <c r="B167" s="1" t="s">
        <v>230</v>
      </c>
      <c r="C167" s="1" t="s">
        <v>479</v>
      </c>
      <c r="E167" s="1" t="s">
        <v>480</v>
      </c>
      <c r="F167" s="1" t="s">
        <v>8213</v>
      </c>
      <c r="G167" s="1" t="str">
        <f>IFERROR(VLOOKUP(A167,Merge_240128!$C$2:$D$920,2,FALSE),"")</f>
        <v>큰 기호 : D</v>
      </c>
    </row>
    <row r="168" spans="1:7" x14ac:dyDescent="0.45">
      <c r="A168" s="1" t="s">
        <v>481</v>
      </c>
      <c r="B168" s="1" t="s">
        <v>230</v>
      </c>
      <c r="C168" s="1" t="s">
        <v>482</v>
      </c>
      <c r="E168" s="1" t="s">
        <v>357</v>
      </c>
      <c r="F168" s="1" t="s">
        <v>8214</v>
      </c>
      <c r="G168" s="1" t="str">
        <f>IFERROR(VLOOKUP(A168,Merge_240128!$C$2:$D$920,2,FALSE),"")</f>
        <v>큰 바닥 도색 : E</v>
      </c>
    </row>
    <row r="169" spans="1:7" x14ac:dyDescent="0.45">
      <c r="A169" s="1" t="s">
        <v>483</v>
      </c>
      <c r="B169" s="1" t="s">
        <v>230</v>
      </c>
      <c r="C169" s="1" t="s">
        <v>484</v>
      </c>
      <c r="E169" s="1" t="s">
        <v>485</v>
      </c>
      <c r="F169" s="1" t="s">
        <v>8215</v>
      </c>
      <c r="G169" s="1" t="str">
        <f>IFERROR(VLOOKUP(A169,Merge_240128!$C$2:$D$920,2,FALSE),"")</f>
        <v>큰 기호 : E</v>
      </c>
    </row>
    <row r="170" spans="1:7" x14ac:dyDescent="0.45">
      <c r="A170" s="1" t="s">
        <v>486</v>
      </c>
      <c r="B170" s="1" t="s">
        <v>230</v>
      </c>
      <c r="C170" s="1" t="s">
        <v>487</v>
      </c>
      <c r="E170" s="1" t="s">
        <v>357</v>
      </c>
      <c r="F170" s="1" t="s">
        <v>8216</v>
      </c>
      <c r="G170" s="1" t="str">
        <f>IFERROR(VLOOKUP(A170,Merge_240128!$C$2:$D$920,2,FALSE),"")</f>
        <v>큰 바닥 도색 : F</v>
      </c>
    </row>
    <row r="171" spans="1:7" x14ac:dyDescent="0.45">
      <c r="A171" s="1" t="s">
        <v>488</v>
      </c>
      <c r="B171" s="1" t="s">
        <v>230</v>
      </c>
      <c r="C171" s="1" t="s">
        <v>489</v>
      </c>
      <c r="E171" s="1" t="s">
        <v>490</v>
      </c>
      <c r="F171" s="1" t="s">
        <v>8217</v>
      </c>
      <c r="G171" s="1" t="str">
        <f>IFERROR(VLOOKUP(A171,Merge_240128!$C$2:$D$920,2,FALSE),"")</f>
        <v>큰 기호 : F</v>
      </c>
    </row>
    <row r="172" spans="1:7" x14ac:dyDescent="0.45">
      <c r="A172" s="1" t="s">
        <v>491</v>
      </c>
      <c r="B172" s="1" t="s">
        <v>230</v>
      </c>
      <c r="C172" s="1" t="s">
        <v>492</v>
      </c>
      <c r="E172" s="1" t="s">
        <v>357</v>
      </c>
      <c r="F172" s="1" t="s">
        <v>8218</v>
      </c>
      <c r="G172" s="1" t="str">
        <f>IFERROR(VLOOKUP(A172,Merge_240128!$C$2:$D$920,2,FALSE),"")</f>
        <v>큰 바닥 도색 : G</v>
      </c>
    </row>
    <row r="173" spans="1:7" x14ac:dyDescent="0.45">
      <c r="A173" s="1" t="s">
        <v>493</v>
      </c>
      <c r="B173" s="1" t="s">
        <v>230</v>
      </c>
      <c r="C173" s="1" t="s">
        <v>494</v>
      </c>
      <c r="E173" s="1" t="s">
        <v>495</v>
      </c>
      <c r="F173" s="1" t="s">
        <v>8219</v>
      </c>
      <c r="G173" s="1" t="str">
        <f>IFERROR(VLOOKUP(A173,Merge_240128!$C$2:$D$920,2,FALSE),"")</f>
        <v>큰 기호 : G</v>
      </c>
    </row>
    <row r="174" spans="1:7" x14ac:dyDescent="0.45">
      <c r="A174" s="1" t="s">
        <v>496</v>
      </c>
      <c r="B174" s="1" t="s">
        <v>230</v>
      </c>
      <c r="C174" s="1" t="s">
        <v>497</v>
      </c>
      <c r="E174" s="1" t="s">
        <v>357</v>
      </c>
      <c r="F174" s="1" t="s">
        <v>8220</v>
      </c>
      <c r="G174" s="1" t="str">
        <f>IFERROR(VLOOKUP(A174,Merge_240128!$C$2:$D$920,2,FALSE),"")</f>
        <v>큰 바닥 도색 : H</v>
      </c>
    </row>
    <row r="175" spans="1:7" x14ac:dyDescent="0.45">
      <c r="A175" s="1" t="s">
        <v>498</v>
      </c>
      <c r="B175" s="1" t="s">
        <v>230</v>
      </c>
      <c r="C175" s="1" t="s">
        <v>499</v>
      </c>
      <c r="E175" s="1" t="s">
        <v>500</v>
      </c>
      <c r="F175" s="1" t="s">
        <v>8221</v>
      </c>
      <c r="G175" s="1" t="str">
        <f>IFERROR(VLOOKUP(A175,Merge_240128!$C$2:$D$920,2,FALSE),"")</f>
        <v>큰 기호 : H</v>
      </c>
    </row>
    <row r="176" spans="1:7" x14ac:dyDescent="0.45">
      <c r="A176" s="1" t="s">
        <v>501</v>
      </c>
      <c r="B176" s="1" t="s">
        <v>230</v>
      </c>
      <c r="C176" s="1" t="s">
        <v>502</v>
      </c>
      <c r="E176" s="1" t="s">
        <v>357</v>
      </c>
      <c r="F176" s="1" t="s">
        <v>8222</v>
      </c>
      <c r="G176" s="1" t="str">
        <f>IFERROR(VLOOKUP(A176,Merge_240128!$C$2:$D$920,2,FALSE),"")</f>
        <v>큰 바닥 도색 : I</v>
      </c>
    </row>
    <row r="177" spans="1:7" x14ac:dyDescent="0.45">
      <c r="A177" s="1" t="s">
        <v>503</v>
      </c>
      <c r="B177" s="1" t="s">
        <v>230</v>
      </c>
      <c r="C177" s="1" t="s">
        <v>504</v>
      </c>
      <c r="E177" s="1" t="s">
        <v>505</v>
      </c>
      <c r="F177" s="1" t="s">
        <v>8223</v>
      </c>
      <c r="G177" s="1" t="str">
        <f>IFERROR(VLOOKUP(A177,Merge_240128!$C$2:$D$920,2,FALSE),"")</f>
        <v>큰 기호 : I</v>
      </c>
    </row>
    <row r="178" spans="1:7" x14ac:dyDescent="0.45">
      <c r="A178" s="1" t="s">
        <v>506</v>
      </c>
      <c r="B178" s="1" t="s">
        <v>230</v>
      </c>
      <c r="C178" s="1" t="s">
        <v>507</v>
      </c>
      <c r="E178" s="1" t="s">
        <v>357</v>
      </c>
      <c r="F178" s="1" t="s">
        <v>8224</v>
      </c>
      <c r="G178" s="1" t="str">
        <f>IFERROR(VLOOKUP(A178,Merge_240128!$C$2:$D$920,2,FALSE),"")</f>
        <v>큰 바닥 도색 : J</v>
      </c>
    </row>
    <row r="179" spans="1:7" x14ac:dyDescent="0.45">
      <c r="A179" s="1" t="s">
        <v>508</v>
      </c>
      <c r="B179" s="1" t="s">
        <v>230</v>
      </c>
      <c r="C179" s="1" t="s">
        <v>509</v>
      </c>
      <c r="E179" s="1" t="s">
        <v>510</v>
      </c>
      <c r="F179" s="1" t="s">
        <v>8225</v>
      </c>
      <c r="G179" s="1" t="str">
        <f>IFERROR(VLOOKUP(A179,Merge_240128!$C$2:$D$920,2,FALSE),"")</f>
        <v>큰 기호 : J</v>
      </c>
    </row>
    <row r="180" spans="1:7" x14ac:dyDescent="0.45">
      <c r="A180" s="1" t="s">
        <v>511</v>
      </c>
      <c r="B180" s="1" t="s">
        <v>230</v>
      </c>
      <c r="C180" s="1" t="s">
        <v>512</v>
      </c>
      <c r="E180" s="1" t="s">
        <v>357</v>
      </c>
      <c r="F180" s="1" t="s">
        <v>8226</v>
      </c>
      <c r="G180" s="1" t="str">
        <f>IFERROR(VLOOKUP(A180,Merge_240128!$C$2:$D$920,2,FALSE),"")</f>
        <v>큰 바닥 도색 : K</v>
      </c>
    </row>
    <row r="181" spans="1:7" x14ac:dyDescent="0.45">
      <c r="A181" s="1" t="s">
        <v>513</v>
      </c>
      <c r="B181" s="1" t="s">
        <v>230</v>
      </c>
      <c r="C181" s="1" t="s">
        <v>514</v>
      </c>
      <c r="E181" s="1" t="s">
        <v>515</v>
      </c>
      <c r="F181" s="1" t="s">
        <v>8227</v>
      </c>
      <c r="G181" s="1" t="str">
        <f>IFERROR(VLOOKUP(A181,Merge_240128!$C$2:$D$920,2,FALSE),"")</f>
        <v>큰 기호 : K</v>
      </c>
    </row>
    <row r="182" spans="1:7" x14ac:dyDescent="0.45">
      <c r="A182" s="1" t="s">
        <v>516</v>
      </c>
      <c r="B182" s="1" t="s">
        <v>230</v>
      </c>
      <c r="C182" s="1" t="s">
        <v>517</v>
      </c>
      <c r="E182" s="1" t="s">
        <v>357</v>
      </c>
      <c r="F182" s="1" t="s">
        <v>8228</v>
      </c>
      <c r="G182" s="1" t="str">
        <f>IFERROR(VLOOKUP(A182,Merge_240128!$C$2:$D$920,2,FALSE),"")</f>
        <v>큰 바닥 도색 : L</v>
      </c>
    </row>
    <row r="183" spans="1:7" x14ac:dyDescent="0.45">
      <c r="A183" s="1" t="s">
        <v>518</v>
      </c>
      <c r="B183" s="1" t="s">
        <v>230</v>
      </c>
      <c r="C183" s="1" t="s">
        <v>519</v>
      </c>
      <c r="E183" s="1" t="s">
        <v>520</v>
      </c>
      <c r="F183" s="1" t="s">
        <v>8229</v>
      </c>
      <c r="G183" s="1" t="str">
        <f>IFERROR(VLOOKUP(A183,Merge_240128!$C$2:$D$920,2,FALSE),"")</f>
        <v>큰 기호 : L</v>
      </c>
    </row>
    <row r="184" spans="1:7" x14ac:dyDescent="0.45">
      <c r="A184" s="1" t="s">
        <v>521</v>
      </c>
      <c r="B184" s="1" t="s">
        <v>230</v>
      </c>
      <c r="C184" s="1" t="s">
        <v>522</v>
      </c>
      <c r="E184" s="1" t="s">
        <v>357</v>
      </c>
      <c r="F184" s="1" t="s">
        <v>8230</v>
      </c>
      <c r="G184" s="1" t="str">
        <f>IFERROR(VLOOKUP(A184,Merge_240128!$C$2:$D$920,2,FALSE),"")</f>
        <v>큰 바닥 도색 : M</v>
      </c>
    </row>
    <row r="185" spans="1:7" x14ac:dyDescent="0.45">
      <c r="A185" s="1" t="s">
        <v>523</v>
      </c>
      <c r="B185" s="1" t="s">
        <v>230</v>
      </c>
      <c r="C185" s="1" t="s">
        <v>524</v>
      </c>
      <c r="E185" s="1" t="s">
        <v>525</v>
      </c>
      <c r="F185" s="1" t="s">
        <v>8231</v>
      </c>
      <c r="G185" s="1" t="str">
        <f>IFERROR(VLOOKUP(A185,Merge_240128!$C$2:$D$920,2,FALSE),"")</f>
        <v>큰 기호 : M</v>
      </c>
    </row>
    <row r="186" spans="1:7" x14ac:dyDescent="0.45">
      <c r="A186" s="1" t="s">
        <v>526</v>
      </c>
      <c r="B186" s="1" t="s">
        <v>230</v>
      </c>
      <c r="C186" s="1" t="s">
        <v>527</v>
      </c>
      <c r="E186" s="1" t="s">
        <v>357</v>
      </c>
      <c r="F186" s="1" t="s">
        <v>8232</v>
      </c>
      <c r="G186" s="1" t="str">
        <f>IFERROR(VLOOKUP(A186,Merge_240128!$C$2:$D$920,2,FALSE),"")</f>
        <v>큰 바닥 도색 : N</v>
      </c>
    </row>
    <row r="187" spans="1:7" x14ac:dyDescent="0.45">
      <c r="A187" s="1" t="s">
        <v>528</v>
      </c>
      <c r="B187" s="1" t="s">
        <v>230</v>
      </c>
      <c r="C187" s="1" t="s">
        <v>529</v>
      </c>
      <c r="E187" s="1" t="s">
        <v>530</v>
      </c>
      <c r="F187" s="1" t="s">
        <v>8233</v>
      </c>
      <c r="G187" s="1" t="str">
        <f>IFERROR(VLOOKUP(A187,Merge_240128!$C$2:$D$920,2,FALSE),"")</f>
        <v>큰 기호 : N</v>
      </c>
    </row>
    <row r="188" spans="1:7" x14ac:dyDescent="0.45">
      <c r="A188" s="1" t="s">
        <v>531</v>
      </c>
      <c r="B188" s="1" t="s">
        <v>230</v>
      </c>
      <c r="C188" s="1" t="s">
        <v>532</v>
      </c>
      <c r="E188" s="1" t="s">
        <v>357</v>
      </c>
      <c r="F188" s="1" t="s">
        <v>8234</v>
      </c>
      <c r="G188" s="1" t="str">
        <f>IFERROR(VLOOKUP(A188,Merge_240128!$C$2:$D$920,2,FALSE),"")</f>
        <v>큰 바닥 도색 : O</v>
      </c>
    </row>
    <row r="189" spans="1:7" x14ac:dyDescent="0.45">
      <c r="A189" s="1" t="s">
        <v>533</v>
      </c>
      <c r="B189" s="1" t="s">
        <v>230</v>
      </c>
      <c r="C189" s="1" t="s">
        <v>534</v>
      </c>
      <c r="E189" s="1" t="s">
        <v>535</v>
      </c>
      <c r="F189" s="1" t="s">
        <v>8235</v>
      </c>
      <c r="G189" s="1" t="str">
        <f>IFERROR(VLOOKUP(A189,Merge_240128!$C$2:$D$920,2,FALSE),"")</f>
        <v>큰 기호 : O</v>
      </c>
    </row>
    <row r="190" spans="1:7" x14ac:dyDescent="0.45">
      <c r="A190" s="1" t="s">
        <v>536</v>
      </c>
      <c r="B190" s="1" t="s">
        <v>230</v>
      </c>
      <c r="C190" s="1" t="s">
        <v>537</v>
      </c>
      <c r="E190" s="1" t="s">
        <v>357</v>
      </c>
      <c r="F190" s="1" t="s">
        <v>8236</v>
      </c>
      <c r="G190" s="1" t="str">
        <f>IFERROR(VLOOKUP(A190,Merge_240128!$C$2:$D$920,2,FALSE),"")</f>
        <v>큰 바닥 도색 : P</v>
      </c>
    </row>
    <row r="191" spans="1:7" x14ac:dyDescent="0.45">
      <c r="A191" s="1" t="s">
        <v>538</v>
      </c>
      <c r="B191" s="1" t="s">
        <v>230</v>
      </c>
      <c r="C191" s="1" t="s">
        <v>539</v>
      </c>
      <c r="E191" s="1" t="s">
        <v>540</v>
      </c>
      <c r="F191" s="1" t="s">
        <v>8237</v>
      </c>
      <c r="G191" s="1" t="str">
        <f>IFERROR(VLOOKUP(A191,Merge_240128!$C$2:$D$920,2,FALSE),"")</f>
        <v>큰 기호 : P</v>
      </c>
    </row>
    <row r="192" spans="1:7" x14ac:dyDescent="0.45">
      <c r="A192" s="1" t="s">
        <v>541</v>
      </c>
      <c r="B192" s="1" t="s">
        <v>230</v>
      </c>
      <c r="C192" s="1" t="s">
        <v>542</v>
      </c>
      <c r="E192" s="1" t="s">
        <v>357</v>
      </c>
      <c r="F192" s="1" t="s">
        <v>8188</v>
      </c>
      <c r="G192" s="1" t="str">
        <f>IFERROR(VLOOKUP(A192,Merge_240128!$C$2:$D$920,2,FALSE),"")</f>
        <v>큰 바닥 도색 : 긴 화살표</v>
      </c>
    </row>
    <row r="193" spans="1:7" x14ac:dyDescent="0.45">
      <c r="A193" s="1" t="s">
        <v>543</v>
      </c>
      <c r="B193" s="1" t="s">
        <v>230</v>
      </c>
      <c r="C193" s="1" t="s">
        <v>544</v>
      </c>
      <c r="E193" s="1" t="s">
        <v>545</v>
      </c>
      <c r="F193" s="1" t="s">
        <v>8238</v>
      </c>
      <c r="G193" s="1" t="str">
        <f>IFERROR(VLOOKUP(A193,Merge_240128!$C$2:$D$920,2,FALSE),"")</f>
        <v>큰 기호 : Q</v>
      </c>
    </row>
    <row r="194" spans="1:7" x14ac:dyDescent="0.45">
      <c r="A194" s="1" t="s">
        <v>546</v>
      </c>
      <c r="B194" s="1" t="s">
        <v>230</v>
      </c>
      <c r="C194" s="1" t="s">
        <v>547</v>
      </c>
      <c r="E194" s="1" t="s">
        <v>357</v>
      </c>
      <c r="F194" s="1" t="s">
        <v>8188</v>
      </c>
      <c r="G194" s="1" t="str">
        <f>IFERROR(VLOOKUP(A194,Merge_240128!$C$2:$D$920,2,FALSE),"")</f>
        <v>큰 바닥 도색 : 긴 화살표</v>
      </c>
    </row>
    <row r="195" spans="1:7" x14ac:dyDescent="0.45">
      <c r="A195" s="1" t="s">
        <v>548</v>
      </c>
      <c r="B195" s="1" t="s">
        <v>230</v>
      </c>
      <c r="C195" s="1" t="s">
        <v>549</v>
      </c>
      <c r="E195" s="1" t="s">
        <v>550</v>
      </c>
      <c r="F195" s="1" t="s">
        <v>8239</v>
      </c>
      <c r="G195" s="1" t="str">
        <f>IFERROR(VLOOKUP(A195,Merge_240128!$C$2:$D$920,2,FALSE),"")</f>
        <v>큰 기호 : V</v>
      </c>
    </row>
    <row r="196" spans="1:7" x14ac:dyDescent="0.45">
      <c r="A196" s="1" t="s">
        <v>551</v>
      </c>
      <c r="B196" s="1" t="s">
        <v>230</v>
      </c>
      <c r="C196" s="1" t="s">
        <v>552</v>
      </c>
      <c r="E196" s="1" t="s">
        <v>357</v>
      </c>
      <c r="F196" s="1" t="s">
        <v>8240</v>
      </c>
      <c r="G196" s="1" t="str">
        <f>IFERROR(VLOOKUP(A196,Merge_240128!$C$2:$D$920,2,FALSE),"")</f>
        <v>큰 바닥 도색 : R</v>
      </c>
    </row>
    <row r="197" spans="1:7" x14ac:dyDescent="0.45">
      <c r="A197" s="1" t="s">
        <v>553</v>
      </c>
      <c r="B197" s="1" t="s">
        <v>230</v>
      </c>
      <c r="C197" s="1" t="s">
        <v>554</v>
      </c>
      <c r="E197" s="1" t="s">
        <v>555</v>
      </c>
      <c r="F197" s="1" t="s">
        <v>8241</v>
      </c>
      <c r="G197" s="1" t="str">
        <f>IFERROR(VLOOKUP(A197,Merge_240128!$C$2:$D$920,2,FALSE),"")</f>
        <v>큰 기호 : R</v>
      </c>
    </row>
    <row r="198" spans="1:7" x14ac:dyDescent="0.45">
      <c r="A198" s="1" t="s">
        <v>556</v>
      </c>
      <c r="B198" s="1" t="s">
        <v>230</v>
      </c>
      <c r="C198" s="1" t="s">
        <v>557</v>
      </c>
      <c r="E198" s="1" t="s">
        <v>357</v>
      </c>
      <c r="F198" s="1" t="s">
        <v>8242</v>
      </c>
      <c r="G198" s="1" t="str">
        <f>IFERROR(VLOOKUP(A198,Merge_240128!$C$2:$D$920,2,FALSE),"")</f>
        <v>큰 바닥 도색 : S</v>
      </c>
    </row>
    <row r="199" spans="1:7" x14ac:dyDescent="0.45">
      <c r="A199" s="1" t="s">
        <v>558</v>
      </c>
      <c r="B199" s="1" t="s">
        <v>230</v>
      </c>
      <c r="C199" s="1" t="s">
        <v>559</v>
      </c>
      <c r="E199" s="1" t="s">
        <v>560</v>
      </c>
      <c r="F199" s="1" t="s">
        <v>8243</v>
      </c>
      <c r="G199" s="1" t="str">
        <f>IFERROR(VLOOKUP(A199,Merge_240128!$C$2:$D$920,2,FALSE),"")</f>
        <v>큰 기호 : S</v>
      </c>
    </row>
    <row r="200" spans="1:7" x14ac:dyDescent="0.45">
      <c r="A200" s="1" t="s">
        <v>561</v>
      </c>
      <c r="B200" s="1" t="s">
        <v>230</v>
      </c>
      <c r="C200" s="1" t="s">
        <v>562</v>
      </c>
      <c r="E200" s="1" t="s">
        <v>357</v>
      </c>
      <c r="F200" s="1" t="s">
        <v>8244</v>
      </c>
      <c r="G200" s="1" t="str">
        <f>IFERROR(VLOOKUP(A200,Merge_240128!$C$2:$D$920,2,FALSE),"")</f>
        <v>큰 바닥 도색 : T</v>
      </c>
    </row>
    <row r="201" spans="1:7" x14ac:dyDescent="0.45">
      <c r="A201" s="1" t="s">
        <v>563</v>
      </c>
      <c r="B201" s="1" t="s">
        <v>230</v>
      </c>
      <c r="C201" s="1" t="s">
        <v>564</v>
      </c>
      <c r="E201" s="1" t="s">
        <v>565</v>
      </c>
      <c r="F201" s="1" t="s">
        <v>8245</v>
      </c>
      <c r="G201" s="1" t="str">
        <f>IFERROR(VLOOKUP(A201,Merge_240128!$C$2:$D$920,2,FALSE),"")</f>
        <v>큰 기호 : T</v>
      </c>
    </row>
    <row r="202" spans="1:7" x14ac:dyDescent="0.45">
      <c r="A202" s="1" t="s">
        <v>566</v>
      </c>
      <c r="B202" s="1" t="s">
        <v>230</v>
      </c>
      <c r="C202" s="1" t="s">
        <v>567</v>
      </c>
      <c r="E202" s="1" t="s">
        <v>357</v>
      </c>
      <c r="F202" s="1" t="s">
        <v>8246</v>
      </c>
      <c r="G202" s="1" t="str">
        <f>IFERROR(VLOOKUP(A202,Merge_240128!$C$2:$D$920,2,FALSE),"")</f>
        <v>큰 바닥 도색 : U</v>
      </c>
    </row>
    <row r="203" spans="1:7" x14ac:dyDescent="0.45">
      <c r="A203" s="1" t="s">
        <v>568</v>
      </c>
      <c r="B203" s="1" t="s">
        <v>230</v>
      </c>
      <c r="C203" s="1" t="s">
        <v>569</v>
      </c>
      <c r="E203" s="1" t="s">
        <v>570</v>
      </c>
      <c r="F203" s="1" t="s">
        <v>8247</v>
      </c>
      <c r="G203" s="1" t="str">
        <f>IFERROR(VLOOKUP(A203,Merge_240128!$C$2:$D$920,2,FALSE),"")</f>
        <v>큰 기호 : U</v>
      </c>
    </row>
    <row r="204" spans="1:7" x14ac:dyDescent="0.45">
      <c r="A204" s="1" t="s">
        <v>571</v>
      </c>
      <c r="B204" s="1" t="s">
        <v>230</v>
      </c>
      <c r="C204" s="1" t="s">
        <v>572</v>
      </c>
      <c r="E204" s="1" t="s">
        <v>357</v>
      </c>
      <c r="F204" s="1" t="s">
        <v>8248</v>
      </c>
      <c r="G204" s="1" t="str">
        <f>IFERROR(VLOOKUP(A204,Merge_240128!$C$2:$D$920,2,FALSE),"")</f>
        <v>큰 바닥 도색 : W</v>
      </c>
    </row>
    <row r="205" spans="1:7" x14ac:dyDescent="0.45">
      <c r="A205" s="1" t="s">
        <v>573</v>
      </c>
      <c r="B205" s="1" t="s">
        <v>230</v>
      </c>
      <c r="C205" s="1" t="s">
        <v>574</v>
      </c>
      <c r="E205" s="1" t="s">
        <v>575</v>
      </c>
      <c r="F205" s="1" t="s">
        <v>8249</v>
      </c>
      <c r="G205" s="1" t="str">
        <f>IFERROR(VLOOKUP(A205,Merge_240128!$C$2:$D$920,2,FALSE),"")</f>
        <v>큰 기호 : W</v>
      </c>
    </row>
    <row r="206" spans="1:7" x14ac:dyDescent="0.45">
      <c r="A206" s="1" t="s">
        <v>576</v>
      </c>
      <c r="B206" s="1" t="s">
        <v>230</v>
      </c>
      <c r="C206" s="1" t="s">
        <v>577</v>
      </c>
      <c r="E206" s="1" t="s">
        <v>357</v>
      </c>
      <c r="F206" s="1" t="s">
        <v>8250</v>
      </c>
      <c r="G206" s="1" t="str">
        <f>IFERROR(VLOOKUP(A206,Merge_240128!$C$2:$D$920,2,FALSE),"")</f>
        <v>큰 바닥 도색 : X</v>
      </c>
    </row>
    <row r="207" spans="1:7" x14ac:dyDescent="0.45">
      <c r="A207" s="1" t="s">
        <v>578</v>
      </c>
      <c r="B207" s="1" t="s">
        <v>230</v>
      </c>
      <c r="C207" s="1" t="s">
        <v>579</v>
      </c>
      <c r="E207" s="1" t="s">
        <v>580</v>
      </c>
      <c r="F207" s="1" t="s">
        <v>8251</v>
      </c>
      <c r="G207" s="1" t="str">
        <f>IFERROR(VLOOKUP(A207,Merge_240128!$C$2:$D$920,2,FALSE),"")</f>
        <v>큰 기호 : X</v>
      </c>
    </row>
    <row r="208" spans="1:7" x14ac:dyDescent="0.45">
      <c r="A208" s="1" t="s">
        <v>581</v>
      </c>
      <c r="B208" s="1" t="s">
        <v>230</v>
      </c>
      <c r="C208" s="1" t="s">
        <v>582</v>
      </c>
      <c r="E208" s="1" t="s">
        <v>357</v>
      </c>
      <c r="F208" s="1" t="s">
        <v>8252</v>
      </c>
      <c r="G208" s="1" t="str">
        <f>IFERROR(VLOOKUP(A208,Merge_240128!$C$2:$D$920,2,FALSE),"")</f>
        <v>큰 바닥 도색 : Y</v>
      </c>
    </row>
    <row r="209" spans="1:7" x14ac:dyDescent="0.45">
      <c r="A209" s="1" t="s">
        <v>583</v>
      </c>
      <c r="B209" s="1" t="s">
        <v>230</v>
      </c>
      <c r="C209" s="1" t="s">
        <v>584</v>
      </c>
      <c r="E209" s="1" t="s">
        <v>585</v>
      </c>
      <c r="F209" s="1" t="s">
        <v>8253</v>
      </c>
      <c r="G209" s="1" t="str">
        <f>IFERROR(VLOOKUP(A209,Merge_240128!$C$2:$D$920,2,FALSE),"")</f>
        <v>큰 기호 : Y</v>
      </c>
    </row>
    <row r="210" spans="1:7" x14ac:dyDescent="0.45">
      <c r="A210" s="1" t="s">
        <v>586</v>
      </c>
      <c r="B210" s="1" t="s">
        <v>230</v>
      </c>
      <c r="C210" s="1" t="s">
        <v>587</v>
      </c>
      <c r="E210" s="1" t="s">
        <v>357</v>
      </c>
      <c r="F210" s="1" t="s">
        <v>8254</v>
      </c>
      <c r="G210" s="1" t="str">
        <f>IFERROR(VLOOKUP(A210,Merge_240128!$C$2:$D$920,2,FALSE),"")</f>
        <v>큰 바닥 도색 : Z</v>
      </c>
    </row>
    <row r="211" spans="1:7" x14ac:dyDescent="0.45">
      <c r="A211" s="1" t="s">
        <v>588</v>
      </c>
      <c r="B211" s="1" t="s">
        <v>230</v>
      </c>
      <c r="C211" s="1" t="s">
        <v>589</v>
      </c>
      <c r="E211" s="1" t="s">
        <v>590</v>
      </c>
      <c r="F211" s="1" t="s">
        <v>8255</v>
      </c>
      <c r="G211" s="1" t="str">
        <f>IFERROR(VLOOKUP(A211,Merge_240128!$C$2:$D$920,2,FALSE),"")</f>
        <v>큰 기호 : Z</v>
      </c>
    </row>
    <row r="212" spans="1:7" x14ac:dyDescent="0.45">
      <c r="A212" s="1" t="s">
        <v>591</v>
      </c>
      <c r="B212" s="1" t="s">
        <v>230</v>
      </c>
      <c r="C212" s="1" t="s">
        <v>592</v>
      </c>
      <c r="E212" s="1" t="s">
        <v>357</v>
      </c>
      <c r="F212" s="1" t="s">
        <v>8256</v>
      </c>
      <c r="G212" s="1" t="str">
        <f>IFERROR(VLOOKUP(A212,Merge_240128!$C$2:$D$920,2,FALSE),"")</f>
        <v>큰 바닥 도색 : 1</v>
      </c>
    </row>
    <row r="213" spans="1:7" x14ac:dyDescent="0.45">
      <c r="A213" s="1" t="s">
        <v>593</v>
      </c>
      <c r="B213" s="1" t="s">
        <v>230</v>
      </c>
      <c r="C213" s="1" t="s">
        <v>594</v>
      </c>
      <c r="E213" s="1" t="s">
        <v>595</v>
      </c>
      <c r="F213" s="1" t="s">
        <v>8257</v>
      </c>
      <c r="G213" s="1" t="str">
        <f>IFERROR(VLOOKUP(A213,Merge_240128!$C$2:$D$920,2,FALSE),"")</f>
        <v>큰 기호 : 1</v>
      </c>
    </row>
    <row r="214" spans="1:7" x14ac:dyDescent="0.45">
      <c r="A214" s="1" t="s">
        <v>596</v>
      </c>
      <c r="B214" s="1" t="s">
        <v>230</v>
      </c>
      <c r="C214" s="1" t="s">
        <v>597</v>
      </c>
      <c r="E214" s="1" t="s">
        <v>357</v>
      </c>
      <c r="F214" s="1" t="s">
        <v>8258</v>
      </c>
      <c r="G214" s="1" t="str">
        <f>IFERROR(VLOOKUP(A214,Merge_240128!$C$2:$D$920,2,FALSE),"")</f>
        <v>큰 바닥 도색 : 2</v>
      </c>
    </row>
    <row r="215" spans="1:7" x14ac:dyDescent="0.45">
      <c r="A215" s="1" t="s">
        <v>598</v>
      </c>
      <c r="B215" s="1" t="s">
        <v>230</v>
      </c>
      <c r="C215" s="1" t="s">
        <v>599</v>
      </c>
      <c r="E215" s="1" t="s">
        <v>600</v>
      </c>
      <c r="F215" s="1" t="s">
        <v>8259</v>
      </c>
      <c r="G215" s="1" t="str">
        <f>IFERROR(VLOOKUP(A215,Merge_240128!$C$2:$D$920,2,FALSE),"")</f>
        <v>큰 기호 : 2</v>
      </c>
    </row>
    <row r="216" spans="1:7" x14ac:dyDescent="0.45">
      <c r="A216" s="1" t="s">
        <v>601</v>
      </c>
      <c r="B216" s="1" t="s">
        <v>230</v>
      </c>
      <c r="C216" s="1" t="s">
        <v>602</v>
      </c>
      <c r="E216" s="1" t="s">
        <v>357</v>
      </c>
      <c r="F216" s="1" t="s">
        <v>8260</v>
      </c>
      <c r="G216" s="1" t="str">
        <f>IFERROR(VLOOKUP(A216,Merge_240128!$C$2:$D$920,2,FALSE),"")</f>
        <v>큰 바닥 도색 : 3</v>
      </c>
    </row>
    <row r="217" spans="1:7" x14ac:dyDescent="0.45">
      <c r="A217" s="1" t="s">
        <v>603</v>
      </c>
      <c r="B217" s="1" t="s">
        <v>230</v>
      </c>
      <c r="C217" s="1" t="s">
        <v>604</v>
      </c>
      <c r="E217" s="1" t="s">
        <v>605</v>
      </c>
      <c r="F217" s="1" t="s">
        <v>8261</v>
      </c>
      <c r="G217" s="1" t="str">
        <f>IFERROR(VLOOKUP(A217,Merge_240128!$C$2:$D$920,2,FALSE),"")</f>
        <v>큰 기호 : 3</v>
      </c>
    </row>
    <row r="218" spans="1:7" x14ac:dyDescent="0.45">
      <c r="A218" s="1" t="s">
        <v>606</v>
      </c>
      <c r="B218" s="1" t="s">
        <v>230</v>
      </c>
      <c r="C218" s="1" t="s">
        <v>607</v>
      </c>
      <c r="E218" s="1" t="s">
        <v>357</v>
      </c>
      <c r="F218" s="1" t="s">
        <v>8262</v>
      </c>
      <c r="G218" s="1" t="str">
        <f>IFERROR(VLOOKUP(A218,Merge_240128!$C$2:$D$920,2,FALSE),"")</f>
        <v>큰 바닥 도색 : 4</v>
      </c>
    </row>
    <row r="219" spans="1:7" x14ac:dyDescent="0.45">
      <c r="A219" s="1" t="s">
        <v>608</v>
      </c>
      <c r="B219" s="1" t="s">
        <v>230</v>
      </c>
      <c r="C219" s="1" t="s">
        <v>609</v>
      </c>
      <c r="E219" s="1" t="s">
        <v>610</v>
      </c>
      <c r="F219" s="1" t="s">
        <v>8263</v>
      </c>
      <c r="G219" s="1" t="str">
        <f>IFERROR(VLOOKUP(A219,Merge_240128!$C$2:$D$920,2,FALSE),"")</f>
        <v>큰 기호 : 4</v>
      </c>
    </row>
    <row r="220" spans="1:7" x14ac:dyDescent="0.45">
      <c r="A220" s="1" t="s">
        <v>611</v>
      </c>
      <c r="B220" s="1" t="s">
        <v>230</v>
      </c>
      <c r="C220" s="1" t="s">
        <v>612</v>
      </c>
      <c r="E220" s="1" t="s">
        <v>357</v>
      </c>
      <c r="F220" s="1" t="s">
        <v>8264</v>
      </c>
      <c r="G220" s="1" t="str">
        <f>IFERROR(VLOOKUP(A220,Merge_240128!$C$2:$D$920,2,FALSE),"")</f>
        <v>큰 바닥 도색 : 5</v>
      </c>
    </row>
    <row r="221" spans="1:7" x14ac:dyDescent="0.45">
      <c r="A221" s="1" t="s">
        <v>613</v>
      </c>
      <c r="B221" s="1" t="s">
        <v>230</v>
      </c>
      <c r="C221" s="1" t="s">
        <v>614</v>
      </c>
      <c r="E221" s="1" t="s">
        <v>615</v>
      </c>
      <c r="F221" s="1" t="s">
        <v>8265</v>
      </c>
      <c r="G221" s="1" t="str">
        <f>IFERROR(VLOOKUP(A221,Merge_240128!$C$2:$D$920,2,FALSE),"")</f>
        <v>큰 기호 : 5</v>
      </c>
    </row>
    <row r="222" spans="1:7" x14ac:dyDescent="0.45">
      <c r="A222" s="1" t="s">
        <v>616</v>
      </c>
      <c r="B222" s="1" t="s">
        <v>230</v>
      </c>
      <c r="C222" s="1" t="s">
        <v>617</v>
      </c>
      <c r="E222" s="1" t="s">
        <v>357</v>
      </c>
      <c r="F222" s="1" t="s">
        <v>8266</v>
      </c>
      <c r="G222" s="1" t="str">
        <f>IFERROR(VLOOKUP(A222,Merge_240128!$C$2:$D$920,2,FALSE),"")</f>
        <v>큰 바닥 도색 : 6</v>
      </c>
    </row>
    <row r="223" spans="1:7" x14ac:dyDescent="0.45">
      <c r="A223" s="1" t="s">
        <v>618</v>
      </c>
      <c r="B223" s="1" t="s">
        <v>230</v>
      </c>
      <c r="C223" s="1" t="s">
        <v>619</v>
      </c>
      <c r="E223" s="1" t="s">
        <v>620</v>
      </c>
      <c r="F223" s="1" t="s">
        <v>8267</v>
      </c>
      <c r="G223" s="1" t="str">
        <f>IFERROR(VLOOKUP(A223,Merge_240128!$C$2:$D$920,2,FALSE),"")</f>
        <v>큰 기호 : 6</v>
      </c>
    </row>
    <row r="224" spans="1:7" x14ac:dyDescent="0.45">
      <c r="A224" s="1" t="s">
        <v>621</v>
      </c>
      <c r="B224" s="1" t="s">
        <v>230</v>
      </c>
      <c r="C224" s="1" t="s">
        <v>622</v>
      </c>
      <c r="E224" s="1" t="s">
        <v>357</v>
      </c>
      <c r="F224" s="1" t="s">
        <v>8268</v>
      </c>
      <c r="G224" s="1" t="str">
        <f>IFERROR(VLOOKUP(A224,Merge_240128!$C$2:$D$920,2,FALSE),"")</f>
        <v>큰 바닥 도색 : 7</v>
      </c>
    </row>
    <row r="225" spans="1:7" x14ac:dyDescent="0.45">
      <c r="A225" s="1" t="s">
        <v>623</v>
      </c>
      <c r="B225" s="1" t="s">
        <v>230</v>
      </c>
      <c r="C225" s="1" t="s">
        <v>624</v>
      </c>
      <c r="E225" s="1" t="s">
        <v>625</v>
      </c>
      <c r="F225" s="1" t="s">
        <v>8269</v>
      </c>
      <c r="G225" s="1" t="str">
        <f>IFERROR(VLOOKUP(A225,Merge_240128!$C$2:$D$920,2,FALSE),"")</f>
        <v>큰 기호 : 7</v>
      </c>
    </row>
    <row r="226" spans="1:7" x14ac:dyDescent="0.45">
      <c r="A226" s="1" t="s">
        <v>626</v>
      </c>
      <c r="B226" s="1" t="s">
        <v>230</v>
      </c>
      <c r="C226" s="1" t="s">
        <v>627</v>
      </c>
      <c r="E226" s="1" t="s">
        <v>357</v>
      </c>
      <c r="F226" s="1" t="s">
        <v>8270</v>
      </c>
      <c r="G226" s="1" t="str">
        <f>IFERROR(VLOOKUP(A226,Merge_240128!$C$2:$D$920,2,FALSE),"")</f>
        <v>큰 바닥 도색 : 8</v>
      </c>
    </row>
    <row r="227" spans="1:7" x14ac:dyDescent="0.45">
      <c r="A227" s="1" t="s">
        <v>628</v>
      </c>
      <c r="B227" s="1" t="s">
        <v>230</v>
      </c>
      <c r="C227" s="1" t="s">
        <v>629</v>
      </c>
      <c r="E227" s="1" t="s">
        <v>630</v>
      </c>
      <c r="F227" s="1" t="s">
        <v>8271</v>
      </c>
      <c r="G227" s="1" t="str">
        <f>IFERROR(VLOOKUP(A227,Merge_240128!$C$2:$D$920,2,FALSE),"")</f>
        <v>큰 기호 : 8</v>
      </c>
    </row>
    <row r="228" spans="1:7" x14ac:dyDescent="0.45">
      <c r="A228" s="1" t="s">
        <v>631</v>
      </c>
      <c r="B228" s="1" t="s">
        <v>230</v>
      </c>
      <c r="C228" s="1" t="s">
        <v>632</v>
      </c>
      <c r="E228" s="1" t="s">
        <v>357</v>
      </c>
      <c r="F228" s="1" t="s">
        <v>8272</v>
      </c>
      <c r="G228" s="1" t="str">
        <f>IFERROR(VLOOKUP(A228,Merge_240128!$C$2:$D$920,2,FALSE),"")</f>
        <v>큰 바닥 도색 : 9</v>
      </c>
    </row>
    <row r="229" spans="1:7" x14ac:dyDescent="0.45">
      <c r="A229" s="1" t="s">
        <v>633</v>
      </c>
      <c r="B229" s="1" t="s">
        <v>230</v>
      </c>
      <c r="C229" s="1" t="s">
        <v>634</v>
      </c>
      <c r="E229" s="1" t="s">
        <v>635</v>
      </c>
      <c r="F229" s="1" t="s">
        <v>8273</v>
      </c>
      <c r="G229" s="1" t="str">
        <f>IFERROR(VLOOKUP(A229,Merge_240128!$C$2:$D$920,2,FALSE),"")</f>
        <v>큰 기호 : 9</v>
      </c>
    </row>
    <row r="230" spans="1:7" x14ac:dyDescent="0.45">
      <c r="A230" s="1" t="s">
        <v>636</v>
      </c>
      <c r="B230" s="1" t="s">
        <v>230</v>
      </c>
      <c r="C230" s="1" t="s">
        <v>637</v>
      </c>
      <c r="E230" s="1" t="s">
        <v>357</v>
      </c>
      <c r="F230" s="1" t="s">
        <v>8274</v>
      </c>
      <c r="G230" s="1" t="str">
        <f>IFERROR(VLOOKUP(A230,Merge_240128!$C$2:$D$920,2,FALSE),"")</f>
        <v>큰 바닥 도색 : 0</v>
      </c>
    </row>
    <row r="231" spans="1:7" x14ac:dyDescent="0.45">
      <c r="A231" s="1" t="s">
        <v>638</v>
      </c>
      <c r="B231" s="1" t="s">
        <v>230</v>
      </c>
      <c r="C231" s="1" t="s">
        <v>639</v>
      </c>
      <c r="E231" s="1" t="s">
        <v>640</v>
      </c>
      <c r="F231" s="1" t="s">
        <v>8275</v>
      </c>
      <c r="G231" s="1" t="str">
        <f>IFERROR(VLOOKUP(A231,Merge_240128!$C$2:$D$920,2,FALSE),"")</f>
        <v>큰 기호 : 0</v>
      </c>
    </row>
    <row r="232" spans="1:7" x14ac:dyDescent="0.45">
      <c r="A232" s="1" t="s">
        <v>641</v>
      </c>
      <c r="B232" s="1" t="s">
        <v>230</v>
      </c>
      <c r="C232" s="1" t="s">
        <v>642</v>
      </c>
      <c r="E232" s="1" t="s">
        <v>357</v>
      </c>
      <c r="F232" s="1" t="s">
        <v>8276</v>
      </c>
      <c r="G232" s="1" t="str">
        <f>IFERROR(VLOOKUP(A232,Merge_240128!$C$2:$D$920,2,FALSE),"")</f>
        <v>큰 바닥 도색 : Armory</v>
      </c>
    </row>
    <row r="233" spans="1:7" x14ac:dyDescent="0.45">
      <c r="A233" s="1" t="s">
        <v>643</v>
      </c>
      <c r="B233" s="1" t="s">
        <v>230</v>
      </c>
      <c r="C233" s="1" t="s">
        <v>644</v>
      </c>
      <c r="E233" s="1" t="s">
        <v>645</v>
      </c>
      <c r="F233" s="1" t="s">
        <v>8277</v>
      </c>
      <c r="G233" s="1" t="str">
        <f>IFERROR(VLOOKUP(A233,Merge_240128!$C$2:$D$920,2,FALSE),"")</f>
        <v>큰 기호 : ARMORY</v>
      </c>
    </row>
    <row r="234" spans="1:7" x14ac:dyDescent="0.45">
      <c r="A234" s="1" t="s">
        <v>646</v>
      </c>
      <c r="B234" s="1" t="s">
        <v>230</v>
      </c>
      <c r="C234" s="1" t="s">
        <v>647</v>
      </c>
      <c r="E234" s="1" t="s">
        <v>357</v>
      </c>
      <c r="F234" s="1" t="s">
        <v>8278</v>
      </c>
      <c r="G234" s="1" t="str">
        <f>IFERROR(VLOOKUP(A234,Merge_240128!$C$2:$D$920,2,FALSE),"")</f>
        <v>큰 바닥 도색 : Barracks</v>
      </c>
    </row>
    <row r="235" spans="1:7" x14ac:dyDescent="0.45">
      <c r="A235" s="1" t="s">
        <v>648</v>
      </c>
      <c r="B235" s="1" t="s">
        <v>230</v>
      </c>
      <c r="C235" s="1" t="s">
        <v>649</v>
      </c>
      <c r="E235" s="1" t="s">
        <v>650</v>
      </c>
      <c r="F235" s="1" t="s">
        <v>8279</v>
      </c>
      <c r="G235" s="1" t="str">
        <f>IFERROR(VLOOKUP(A235,Merge_240128!$C$2:$D$920,2,FALSE),"")</f>
        <v>큰 기호 : BARRACKS</v>
      </c>
    </row>
    <row r="236" spans="1:7" x14ac:dyDescent="0.45">
      <c r="A236" s="1" t="s">
        <v>651</v>
      </c>
      <c r="B236" s="1" t="s">
        <v>230</v>
      </c>
      <c r="C236" s="1" t="s">
        <v>652</v>
      </c>
      <c r="E236" s="1" t="s">
        <v>357</v>
      </c>
      <c r="F236" s="1" t="s">
        <v>8280</v>
      </c>
      <c r="G236" s="1" t="str">
        <f>IFERROR(VLOOKUP(A236,Merge_240128!$C$2:$D$920,2,FALSE),"")</f>
        <v>큰 바닥 도색 : Block</v>
      </c>
    </row>
    <row r="237" spans="1:7" x14ac:dyDescent="0.45">
      <c r="A237" s="1" t="s">
        <v>653</v>
      </c>
      <c r="B237" s="1" t="s">
        <v>230</v>
      </c>
      <c r="C237" s="1" t="s">
        <v>654</v>
      </c>
      <c r="E237" s="1" t="s">
        <v>655</v>
      </c>
      <c r="F237" s="1" t="s">
        <v>8281</v>
      </c>
      <c r="G237" s="1" t="str">
        <f>IFERROR(VLOOKUP(A237,Merge_240128!$C$2:$D$920,2,FALSE),"")</f>
        <v>큰 기호 : BLOCK</v>
      </c>
    </row>
    <row r="238" spans="1:7" x14ac:dyDescent="0.45">
      <c r="A238" s="1" t="s">
        <v>656</v>
      </c>
      <c r="B238" s="1" t="s">
        <v>230</v>
      </c>
      <c r="C238" s="1" t="s">
        <v>657</v>
      </c>
      <c r="E238" s="1" t="s">
        <v>357</v>
      </c>
      <c r="F238" s="1" t="s">
        <v>8282</v>
      </c>
      <c r="G238" s="1" t="str">
        <f>IFERROR(VLOOKUP(A238,Merge_240128!$C$2:$D$920,2,FALSE),"")</f>
        <v>큰 바닥 도색 : Cafeteria</v>
      </c>
    </row>
    <row r="239" spans="1:7" x14ac:dyDescent="0.45">
      <c r="A239" s="1" t="s">
        <v>658</v>
      </c>
      <c r="B239" s="1" t="s">
        <v>230</v>
      </c>
      <c r="C239" s="1" t="s">
        <v>659</v>
      </c>
      <c r="E239" s="1" t="s">
        <v>660</v>
      </c>
      <c r="F239" s="1" t="s">
        <v>8283</v>
      </c>
      <c r="G239" s="1" t="str">
        <f>IFERROR(VLOOKUP(A239,Merge_240128!$C$2:$D$920,2,FALSE),"")</f>
        <v>큰 기호 : CAFETERIA</v>
      </c>
    </row>
    <row r="240" spans="1:7" x14ac:dyDescent="0.45">
      <c r="A240" s="1" t="s">
        <v>661</v>
      </c>
      <c r="B240" s="1" t="s">
        <v>230</v>
      </c>
      <c r="C240" s="1" t="s">
        <v>662</v>
      </c>
      <c r="E240" s="1" t="s">
        <v>357</v>
      </c>
      <c r="F240" s="1" t="s">
        <v>8284</v>
      </c>
      <c r="G240" s="1" t="str">
        <f>IFERROR(VLOOKUP(A240,Merge_240128!$C$2:$D$920,2,FALSE),"")</f>
        <v>큰 바닥 도색 : Cargo</v>
      </c>
    </row>
    <row r="241" spans="1:7" x14ac:dyDescent="0.45">
      <c r="A241" s="1" t="s">
        <v>663</v>
      </c>
      <c r="B241" s="1" t="s">
        <v>230</v>
      </c>
      <c r="C241" s="1" t="s">
        <v>664</v>
      </c>
      <c r="E241" s="1" t="s">
        <v>665</v>
      </c>
      <c r="F241" s="1" t="s">
        <v>8285</v>
      </c>
      <c r="G241" s="1" t="str">
        <f>IFERROR(VLOOKUP(A241,Merge_240128!$C$2:$D$920,2,FALSE),"")</f>
        <v>큰 기호 : CARGO</v>
      </c>
    </row>
    <row r="242" spans="1:7" x14ac:dyDescent="0.45">
      <c r="A242" s="1" t="s">
        <v>666</v>
      </c>
      <c r="B242" s="1" t="s">
        <v>230</v>
      </c>
      <c r="C242" s="1" t="s">
        <v>667</v>
      </c>
      <c r="E242" s="1" t="s">
        <v>357</v>
      </c>
      <c r="F242" s="1" t="s">
        <v>8286</v>
      </c>
      <c r="G242" s="1" t="str">
        <f>IFERROR(VLOOKUP(A242,Merge_240128!$C$2:$D$920,2,FALSE),"")</f>
        <v>큰 바닥 도색 : Chamber</v>
      </c>
    </row>
    <row r="243" spans="1:7" x14ac:dyDescent="0.45">
      <c r="A243" s="1" t="s">
        <v>668</v>
      </c>
      <c r="B243" s="1" t="s">
        <v>230</v>
      </c>
      <c r="C243" s="1" t="s">
        <v>669</v>
      </c>
      <c r="E243" s="1" t="s">
        <v>670</v>
      </c>
      <c r="F243" s="1" t="s">
        <v>8287</v>
      </c>
      <c r="G243" s="1" t="str">
        <f>IFERROR(VLOOKUP(A243,Merge_240128!$C$2:$D$920,2,FALSE),"")</f>
        <v>큰 기호 : CHAMBER</v>
      </c>
    </row>
    <row r="244" spans="1:7" x14ac:dyDescent="0.45">
      <c r="A244" s="1" t="s">
        <v>671</v>
      </c>
      <c r="B244" s="1" t="s">
        <v>230</v>
      </c>
      <c r="C244" s="1" t="s">
        <v>672</v>
      </c>
      <c r="E244" s="1" t="s">
        <v>357</v>
      </c>
      <c r="F244" s="1" t="s">
        <v>8288</v>
      </c>
      <c r="G244" s="1" t="str">
        <f>IFERROR(VLOOKUP(A244,Merge_240128!$C$2:$D$920,2,FALSE),"")</f>
        <v>큰 바닥 도색 : Climate</v>
      </c>
    </row>
    <row r="245" spans="1:7" x14ac:dyDescent="0.45">
      <c r="A245" s="1" t="s">
        <v>673</v>
      </c>
      <c r="B245" s="1" t="s">
        <v>230</v>
      </c>
      <c r="C245" s="1" t="s">
        <v>674</v>
      </c>
      <c r="E245" s="1" t="s">
        <v>675</v>
      </c>
      <c r="F245" s="1" t="s">
        <v>8289</v>
      </c>
      <c r="G245" s="1" t="str">
        <f>IFERROR(VLOOKUP(A245,Merge_240128!$C$2:$D$920,2,FALSE),"")</f>
        <v>큰 기호 : CLIMATE</v>
      </c>
    </row>
    <row r="246" spans="1:7" x14ac:dyDescent="0.45">
      <c r="A246" s="1" t="s">
        <v>676</v>
      </c>
      <c r="B246" s="1" t="s">
        <v>230</v>
      </c>
      <c r="C246" s="1" t="s">
        <v>677</v>
      </c>
      <c r="E246" s="1" t="s">
        <v>357</v>
      </c>
      <c r="F246" s="1" t="s">
        <v>8290</v>
      </c>
      <c r="G246" s="1" t="str">
        <f>IFERROR(VLOOKUP(A246,Merge_240128!$C$2:$D$920,2,FALSE),"")</f>
        <v>큰 바닥 도색 : Command</v>
      </c>
    </row>
    <row r="247" spans="1:7" x14ac:dyDescent="0.45">
      <c r="A247" s="1" t="s">
        <v>678</v>
      </c>
      <c r="B247" s="1" t="s">
        <v>230</v>
      </c>
      <c r="C247" s="1" t="s">
        <v>679</v>
      </c>
      <c r="E247" s="1" t="s">
        <v>680</v>
      </c>
      <c r="F247" s="1" t="s">
        <v>8291</v>
      </c>
      <c r="G247" s="1" t="str">
        <f>IFERROR(VLOOKUP(A247,Merge_240128!$C$2:$D$920,2,FALSE),"")</f>
        <v>큰 기호 : COMMAND</v>
      </c>
    </row>
    <row r="248" spans="1:7" x14ac:dyDescent="0.45">
      <c r="A248" s="1" t="s">
        <v>681</v>
      </c>
      <c r="B248" s="1" t="s">
        <v>230</v>
      </c>
      <c r="C248" s="1" t="s">
        <v>682</v>
      </c>
      <c r="E248" s="1" t="s">
        <v>357</v>
      </c>
      <c r="F248" s="1" t="s">
        <v>8292</v>
      </c>
      <c r="G248" s="1" t="str">
        <f>IFERROR(VLOOKUP(A248,Merge_240128!$C$2:$D$920,2,FALSE),"")</f>
        <v>큰 바닥 도색 : Control</v>
      </c>
    </row>
    <row r="249" spans="1:7" x14ac:dyDescent="0.45">
      <c r="A249" s="1" t="s">
        <v>683</v>
      </c>
      <c r="B249" s="1" t="s">
        <v>230</v>
      </c>
      <c r="C249" s="1" t="s">
        <v>684</v>
      </c>
      <c r="E249" s="1" t="s">
        <v>685</v>
      </c>
      <c r="F249" s="1" t="s">
        <v>8293</v>
      </c>
      <c r="G249" s="1" t="str">
        <f>IFERROR(VLOOKUP(A249,Merge_240128!$C$2:$D$920,2,FALSE),"")</f>
        <v>큰 기호 : CONTROL</v>
      </c>
    </row>
    <row r="250" spans="1:7" x14ac:dyDescent="0.45">
      <c r="A250" s="1" t="s">
        <v>686</v>
      </c>
      <c r="B250" s="1" t="s">
        <v>230</v>
      </c>
      <c r="C250" s="1" t="s">
        <v>687</v>
      </c>
      <c r="E250" s="1" t="s">
        <v>357</v>
      </c>
      <c r="F250" s="1" t="s">
        <v>8294</v>
      </c>
      <c r="G250" s="1" t="str">
        <f>IFERROR(VLOOKUP(A250,Merge_240128!$C$2:$D$920,2,FALSE),"")</f>
        <v>큰 바닥 도색 : Engineer</v>
      </c>
    </row>
    <row r="251" spans="1:7" x14ac:dyDescent="0.45">
      <c r="A251" s="1" t="s">
        <v>688</v>
      </c>
      <c r="B251" s="1" t="s">
        <v>230</v>
      </c>
      <c r="C251" s="1" t="s">
        <v>689</v>
      </c>
      <c r="E251" s="1" t="s">
        <v>690</v>
      </c>
      <c r="F251" s="1" t="s">
        <v>8295</v>
      </c>
      <c r="G251" s="1" t="str">
        <f>IFERROR(VLOOKUP(A251,Merge_240128!$C$2:$D$920,2,FALSE),"")</f>
        <v>큰 기호 : ENGINEER</v>
      </c>
    </row>
    <row r="252" spans="1:7" x14ac:dyDescent="0.45">
      <c r="A252" s="1" t="s">
        <v>691</v>
      </c>
      <c r="B252" s="1" t="s">
        <v>230</v>
      </c>
      <c r="C252" s="1" t="s">
        <v>692</v>
      </c>
      <c r="E252" s="1" t="s">
        <v>357</v>
      </c>
      <c r="F252" s="1" t="s">
        <v>8296</v>
      </c>
      <c r="G252" s="1" t="str">
        <f>IFERROR(VLOOKUP(A252,Merge_240128!$C$2:$D$920,2,FALSE),"")</f>
        <v>큰 바닥 도색 : Farming</v>
      </c>
    </row>
    <row r="253" spans="1:7" x14ac:dyDescent="0.45">
      <c r="A253" s="1" t="s">
        <v>693</v>
      </c>
      <c r="B253" s="1" t="s">
        <v>230</v>
      </c>
      <c r="C253" s="1" t="s">
        <v>694</v>
      </c>
      <c r="E253" s="1" t="s">
        <v>695</v>
      </c>
      <c r="F253" s="1" t="s">
        <v>8297</v>
      </c>
      <c r="G253" s="1" t="str">
        <f>IFERROR(VLOOKUP(A253,Merge_240128!$C$2:$D$920,2,FALSE),"")</f>
        <v>큰 기호 : FARMING</v>
      </c>
    </row>
    <row r="254" spans="1:7" x14ac:dyDescent="0.45">
      <c r="A254" s="1" t="s">
        <v>696</v>
      </c>
      <c r="B254" s="1" t="s">
        <v>230</v>
      </c>
      <c r="C254" s="1" t="s">
        <v>697</v>
      </c>
      <c r="E254" s="1" t="s">
        <v>357</v>
      </c>
      <c r="F254" s="1" t="s">
        <v>8298</v>
      </c>
      <c r="G254" s="1" t="str">
        <f>IFERROR(VLOOKUP(A254,Merge_240128!$C$2:$D$920,2,FALSE),"")</f>
        <v>큰 바닥 도색 : Freezer</v>
      </c>
    </row>
    <row r="255" spans="1:7" x14ac:dyDescent="0.45">
      <c r="A255" s="1" t="s">
        <v>698</v>
      </c>
      <c r="B255" s="1" t="s">
        <v>230</v>
      </c>
      <c r="C255" s="1" t="s">
        <v>699</v>
      </c>
      <c r="E255" s="1" t="s">
        <v>700</v>
      </c>
      <c r="F255" s="1" t="s">
        <v>8299</v>
      </c>
      <c r="G255" s="1" t="str">
        <f>IFERROR(VLOOKUP(A255,Merge_240128!$C$2:$D$920,2,FALSE),"")</f>
        <v>큰 기호 : FREEZER</v>
      </c>
    </row>
    <row r="256" spans="1:7" x14ac:dyDescent="0.45">
      <c r="A256" s="1" t="s">
        <v>701</v>
      </c>
      <c r="B256" s="1" t="s">
        <v>230</v>
      </c>
      <c r="C256" s="1" t="s">
        <v>702</v>
      </c>
      <c r="E256" s="1" t="s">
        <v>357</v>
      </c>
      <c r="F256" s="1" t="s">
        <v>8300</v>
      </c>
      <c r="G256" s="1" t="str">
        <f>IFERROR(VLOOKUP(A256,Merge_240128!$C$2:$D$920,2,FALSE),"")</f>
        <v>큰 바닥 도색 : Fridge</v>
      </c>
    </row>
    <row r="257" spans="1:7" x14ac:dyDescent="0.45">
      <c r="A257" s="1" t="s">
        <v>703</v>
      </c>
      <c r="B257" s="1" t="s">
        <v>230</v>
      </c>
      <c r="C257" s="1" t="s">
        <v>704</v>
      </c>
      <c r="E257" s="1" t="s">
        <v>705</v>
      </c>
      <c r="F257" s="1" t="s">
        <v>8301</v>
      </c>
      <c r="G257" s="1" t="str">
        <f>IFERROR(VLOOKUP(A257,Merge_240128!$C$2:$D$920,2,FALSE),"")</f>
        <v>큰 기호 : FRIDGE</v>
      </c>
    </row>
    <row r="258" spans="1:7" x14ac:dyDescent="0.45">
      <c r="A258" s="1" t="s">
        <v>706</v>
      </c>
      <c r="B258" s="1" t="s">
        <v>230</v>
      </c>
      <c r="C258" s="1" t="s">
        <v>707</v>
      </c>
      <c r="E258" s="1" t="s">
        <v>357</v>
      </c>
      <c r="F258" s="1" t="s">
        <v>8302</v>
      </c>
      <c r="G258" s="1" t="str">
        <f>IFERROR(VLOOKUP(A258,Merge_240128!$C$2:$D$920,2,FALSE),"")</f>
        <v>큰 바닥 도색 : Hangar</v>
      </c>
    </row>
    <row r="259" spans="1:7" x14ac:dyDescent="0.45">
      <c r="A259" s="1" t="s">
        <v>708</v>
      </c>
      <c r="B259" s="1" t="s">
        <v>230</v>
      </c>
      <c r="C259" s="1" t="s">
        <v>709</v>
      </c>
      <c r="E259" s="1" t="s">
        <v>710</v>
      </c>
      <c r="F259" s="1" t="s">
        <v>8303</v>
      </c>
      <c r="G259" s="1" t="str">
        <f>IFERROR(VLOOKUP(A259,Merge_240128!$C$2:$D$920,2,FALSE),"")</f>
        <v>큰 기호 : HANGER</v>
      </c>
    </row>
    <row r="260" spans="1:7" x14ac:dyDescent="0.45">
      <c r="A260" s="1" t="s">
        <v>711</v>
      </c>
      <c r="B260" s="1" t="s">
        <v>230</v>
      </c>
      <c r="C260" s="1" t="s">
        <v>712</v>
      </c>
      <c r="E260" s="1" t="s">
        <v>357</v>
      </c>
      <c r="F260" s="1" t="s">
        <v>8304</v>
      </c>
      <c r="G260" s="1" t="str">
        <f>IFERROR(VLOOKUP(A260,Merge_240128!$C$2:$D$920,2,FALSE),"")</f>
        <v>큰 바닥 도색 : Hospital</v>
      </c>
    </row>
    <row r="261" spans="1:7" x14ac:dyDescent="0.45">
      <c r="A261" s="1" t="s">
        <v>713</v>
      </c>
      <c r="B261" s="1" t="s">
        <v>230</v>
      </c>
      <c r="C261" s="1" t="s">
        <v>714</v>
      </c>
      <c r="E261" s="1" t="s">
        <v>715</v>
      </c>
      <c r="F261" s="1" t="s">
        <v>8305</v>
      </c>
      <c r="G261" s="1" t="str">
        <f>IFERROR(VLOOKUP(A261,Merge_240128!$C$2:$D$920,2,FALSE),"")</f>
        <v>큰 기호 : HOSPITAL</v>
      </c>
    </row>
    <row r="262" spans="1:7" x14ac:dyDescent="0.45">
      <c r="A262" s="1" t="s">
        <v>716</v>
      </c>
      <c r="B262" s="1" t="s">
        <v>230</v>
      </c>
      <c r="C262" s="1" t="s">
        <v>717</v>
      </c>
      <c r="E262" s="1" t="s">
        <v>357</v>
      </c>
      <c r="F262" s="1" t="s">
        <v>8306</v>
      </c>
      <c r="G262" s="1" t="str">
        <f>IFERROR(VLOOKUP(A262,Merge_240128!$C$2:$D$920,2,FALSE),"")</f>
        <v>큰 바닥 도색 : Kill</v>
      </c>
    </row>
    <row r="263" spans="1:7" x14ac:dyDescent="0.45">
      <c r="A263" s="1" t="s">
        <v>718</v>
      </c>
      <c r="B263" s="1" t="s">
        <v>230</v>
      </c>
      <c r="C263" s="1" t="s">
        <v>719</v>
      </c>
      <c r="E263" s="1" t="s">
        <v>720</v>
      </c>
      <c r="F263" s="1" t="s">
        <v>8307</v>
      </c>
      <c r="G263" s="1" t="str">
        <f>IFERROR(VLOOKUP(A263,Merge_240128!$C$2:$D$920,2,FALSE),"")</f>
        <v>큰 기호 : KILL</v>
      </c>
    </row>
    <row r="264" spans="1:7" x14ac:dyDescent="0.45">
      <c r="A264" s="1" t="s">
        <v>721</v>
      </c>
      <c r="B264" s="1" t="s">
        <v>230</v>
      </c>
      <c r="C264" s="1" t="s">
        <v>722</v>
      </c>
      <c r="E264" s="1" t="s">
        <v>357</v>
      </c>
      <c r="F264" s="1" t="s">
        <v>8308</v>
      </c>
      <c r="G264" s="1" t="str">
        <f>IFERROR(VLOOKUP(A264,Merge_240128!$C$2:$D$920,2,FALSE),"")</f>
        <v>큰 바닥 도색 : Kitchen</v>
      </c>
    </row>
    <row r="265" spans="1:7" x14ac:dyDescent="0.45">
      <c r="A265" s="1" t="s">
        <v>723</v>
      </c>
      <c r="B265" s="1" t="s">
        <v>230</v>
      </c>
      <c r="C265" s="1" t="s">
        <v>724</v>
      </c>
      <c r="E265" s="1" t="s">
        <v>725</v>
      </c>
      <c r="F265" s="1" t="s">
        <v>8309</v>
      </c>
      <c r="G265" s="1" t="str">
        <f>IFERROR(VLOOKUP(A265,Merge_240128!$C$2:$D$920,2,FALSE),"")</f>
        <v>큰 기호 : KITCHEN</v>
      </c>
    </row>
    <row r="266" spans="1:7" x14ac:dyDescent="0.45">
      <c r="A266" s="1" t="s">
        <v>726</v>
      </c>
      <c r="B266" s="1" t="s">
        <v>230</v>
      </c>
      <c r="C266" s="1" t="s">
        <v>727</v>
      </c>
      <c r="E266" s="1" t="s">
        <v>357</v>
      </c>
      <c r="F266" s="1" t="s">
        <v>8310</v>
      </c>
      <c r="G266" s="1" t="str">
        <f>IFERROR(VLOOKUP(A266,Merge_240128!$C$2:$D$920,2,FALSE),"")</f>
        <v>큰 바닥 도색 : Landing</v>
      </c>
    </row>
    <row r="267" spans="1:7" x14ac:dyDescent="0.45">
      <c r="A267" s="1" t="s">
        <v>728</v>
      </c>
      <c r="B267" s="1" t="s">
        <v>230</v>
      </c>
      <c r="C267" s="1" t="s">
        <v>729</v>
      </c>
      <c r="E267" s="1" t="s">
        <v>730</v>
      </c>
      <c r="F267" s="1" t="s">
        <v>8311</v>
      </c>
      <c r="G267" s="1" t="str">
        <f>IFERROR(VLOOKUP(A267,Merge_240128!$C$2:$D$920,2,FALSE),"")</f>
        <v>큰 기호 : LANDING</v>
      </c>
    </row>
    <row r="268" spans="1:7" x14ac:dyDescent="0.45">
      <c r="A268" s="1" t="s">
        <v>731</v>
      </c>
      <c r="B268" s="1" t="s">
        <v>230</v>
      </c>
      <c r="C268" s="1" t="s">
        <v>732</v>
      </c>
      <c r="E268" s="1" t="s">
        <v>357</v>
      </c>
      <c r="F268" s="1" t="s">
        <v>8312</v>
      </c>
      <c r="G268" s="1" t="str">
        <f>IFERROR(VLOOKUP(A268,Merge_240128!$C$2:$D$920,2,FALSE),"")</f>
        <v>큰 바닥 도색 : Medical</v>
      </c>
    </row>
    <row r="269" spans="1:7" x14ac:dyDescent="0.45">
      <c r="A269" s="1" t="s">
        <v>733</v>
      </c>
      <c r="B269" s="1" t="s">
        <v>230</v>
      </c>
      <c r="C269" s="1" t="s">
        <v>734</v>
      </c>
      <c r="E269" s="1" t="s">
        <v>735</v>
      </c>
      <c r="F269" s="1" t="s">
        <v>8313</v>
      </c>
      <c r="G269" s="1" t="str">
        <f>IFERROR(VLOOKUP(A269,Merge_240128!$C$2:$D$920,2,FALSE),"")</f>
        <v>큰 기호 : MEDICAL</v>
      </c>
    </row>
    <row r="270" spans="1:7" x14ac:dyDescent="0.45">
      <c r="A270" s="1" t="s">
        <v>736</v>
      </c>
      <c r="B270" s="1" t="s">
        <v>230</v>
      </c>
      <c r="C270" s="1" t="s">
        <v>737</v>
      </c>
      <c r="E270" s="1" t="s">
        <v>357</v>
      </c>
      <c r="F270" s="1" t="s">
        <v>8314</v>
      </c>
      <c r="G270" s="1" t="str">
        <f>IFERROR(VLOOKUP(A270,Merge_240128!$C$2:$D$920,2,FALSE),"")</f>
        <v>큰 바닥 도색 : Mess</v>
      </c>
    </row>
    <row r="271" spans="1:7" x14ac:dyDescent="0.45">
      <c r="A271" s="1" t="s">
        <v>738</v>
      </c>
      <c r="B271" s="1" t="s">
        <v>230</v>
      </c>
      <c r="C271" s="1" t="s">
        <v>739</v>
      </c>
      <c r="E271" s="1" t="s">
        <v>740</v>
      </c>
      <c r="F271" s="1" t="s">
        <v>8315</v>
      </c>
      <c r="G271" s="1" t="str">
        <f>IFERROR(VLOOKUP(A271,Merge_240128!$C$2:$D$920,2,FALSE),"")</f>
        <v>큰 기호 : MESS</v>
      </c>
    </row>
    <row r="272" spans="1:7" x14ac:dyDescent="0.45">
      <c r="A272" s="1" t="s">
        <v>741</v>
      </c>
      <c r="B272" s="1" t="s">
        <v>230</v>
      </c>
      <c r="C272" s="1" t="s">
        <v>742</v>
      </c>
      <c r="E272" s="1" t="s">
        <v>357</v>
      </c>
      <c r="F272" s="1" t="s">
        <v>8316</v>
      </c>
      <c r="G272" s="1" t="str">
        <f>IFERROR(VLOOKUP(A272,Merge_240128!$C$2:$D$920,2,FALSE),"")</f>
        <v>큰 바닥 도색 : Morgue</v>
      </c>
    </row>
    <row r="273" spans="1:7" x14ac:dyDescent="0.45">
      <c r="A273" s="1" t="s">
        <v>743</v>
      </c>
      <c r="B273" s="1" t="s">
        <v>230</v>
      </c>
      <c r="C273" s="1" t="s">
        <v>744</v>
      </c>
      <c r="E273" s="1" t="s">
        <v>745</v>
      </c>
      <c r="F273" s="1" t="s">
        <v>8317</v>
      </c>
      <c r="G273" s="1" t="str">
        <f>IFERROR(VLOOKUP(A273,Merge_240128!$C$2:$D$920,2,FALSE),"")</f>
        <v>큰 기호 : MORGUE</v>
      </c>
    </row>
    <row r="274" spans="1:7" x14ac:dyDescent="0.45">
      <c r="A274" s="1" t="s">
        <v>746</v>
      </c>
      <c r="B274" s="1" t="s">
        <v>230</v>
      </c>
      <c r="C274" s="1" t="s">
        <v>747</v>
      </c>
      <c r="E274" s="1" t="s">
        <v>357</v>
      </c>
      <c r="F274" s="1" t="s">
        <v>8318</v>
      </c>
      <c r="G274" s="1" t="str">
        <f>IFERROR(VLOOKUP(A274,Merge_240128!$C$2:$D$920,2,FALSE),"")</f>
        <v>큰 바닥 도색 : Mortar</v>
      </c>
    </row>
    <row r="275" spans="1:7" x14ac:dyDescent="0.45">
      <c r="A275" s="1" t="s">
        <v>748</v>
      </c>
      <c r="B275" s="1" t="s">
        <v>230</v>
      </c>
      <c r="C275" s="1" t="s">
        <v>749</v>
      </c>
      <c r="E275" s="1" t="s">
        <v>750</v>
      </c>
      <c r="F275" s="1" t="s">
        <v>8319</v>
      </c>
      <c r="G275" s="1" t="str">
        <f>IFERROR(VLOOKUP(A275,Merge_240128!$C$2:$D$920,2,FALSE),"")</f>
        <v>큰 기호 : MORTAR</v>
      </c>
    </row>
    <row r="276" spans="1:7" x14ac:dyDescent="0.45">
      <c r="A276" s="1" t="s">
        <v>751</v>
      </c>
      <c r="B276" s="1" t="s">
        <v>230</v>
      </c>
      <c r="C276" s="1" t="s">
        <v>752</v>
      </c>
      <c r="E276" s="1" t="s">
        <v>357</v>
      </c>
      <c r="F276" s="1" t="s">
        <v>8320</v>
      </c>
      <c r="G276" s="1" t="str">
        <f>IFERROR(VLOOKUP(A276,Merge_240128!$C$2:$D$920,2,FALSE),"")</f>
        <v>큰 바닥 도색 : Play</v>
      </c>
    </row>
    <row r="277" spans="1:7" x14ac:dyDescent="0.45">
      <c r="A277" s="1" t="s">
        <v>753</v>
      </c>
      <c r="B277" s="1" t="s">
        <v>230</v>
      </c>
      <c r="C277" s="1" t="s">
        <v>754</v>
      </c>
      <c r="E277" s="1" t="s">
        <v>755</v>
      </c>
      <c r="F277" s="1" t="s">
        <v>8321</v>
      </c>
      <c r="G277" s="1" t="str">
        <f>IFERROR(VLOOKUP(A277,Merge_240128!$C$2:$D$920,2,FALSE),"")</f>
        <v>큰 기호 : PLAY</v>
      </c>
    </row>
    <row r="278" spans="1:7" x14ac:dyDescent="0.45">
      <c r="A278" s="1" t="s">
        <v>756</v>
      </c>
      <c r="B278" s="1" t="s">
        <v>230</v>
      </c>
      <c r="C278" s="1" t="s">
        <v>757</v>
      </c>
      <c r="E278" s="1" t="s">
        <v>357</v>
      </c>
      <c r="F278" s="1" t="s">
        <v>8322</v>
      </c>
      <c r="G278" s="1" t="str">
        <f>IFERROR(VLOOKUP(A278,Merge_240128!$C$2:$D$920,2,FALSE),"")</f>
        <v>큰 바닥 도색 : Prison</v>
      </c>
    </row>
    <row r="279" spans="1:7" x14ac:dyDescent="0.45">
      <c r="A279" s="1" t="s">
        <v>758</v>
      </c>
      <c r="B279" s="1" t="s">
        <v>230</v>
      </c>
      <c r="C279" s="1" t="s">
        <v>759</v>
      </c>
      <c r="E279" s="1" t="s">
        <v>760</v>
      </c>
      <c r="F279" s="1" t="s">
        <v>8323</v>
      </c>
      <c r="G279" s="1" t="str">
        <f>IFERROR(VLOOKUP(A279,Merge_240128!$C$2:$D$920,2,FALSE),"")</f>
        <v>큰 기호 : PRISON</v>
      </c>
    </row>
    <row r="280" spans="1:7" x14ac:dyDescent="0.45">
      <c r="A280" s="1" t="s">
        <v>761</v>
      </c>
      <c r="B280" s="1" t="s">
        <v>230</v>
      </c>
      <c r="C280" s="1" t="s">
        <v>762</v>
      </c>
      <c r="E280" s="1" t="s">
        <v>357</v>
      </c>
      <c r="F280" s="1" t="s">
        <v>8324</v>
      </c>
      <c r="G280" s="1" t="str">
        <f>IFERROR(VLOOKUP(A280,Merge_240128!$C$2:$D$920,2,FALSE),"")</f>
        <v>큰 바닥 도색 : Reactor</v>
      </c>
    </row>
    <row r="281" spans="1:7" x14ac:dyDescent="0.45">
      <c r="A281" s="1" t="s">
        <v>763</v>
      </c>
      <c r="B281" s="1" t="s">
        <v>230</v>
      </c>
      <c r="C281" s="1" t="s">
        <v>764</v>
      </c>
      <c r="E281" s="1" t="s">
        <v>765</v>
      </c>
      <c r="F281" s="1" t="s">
        <v>8325</v>
      </c>
      <c r="G281" s="1" t="str">
        <f>IFERROR(VLOOKUP(A281,Merge_240128!$C$2:$D$920,2,FALSE),"")</f>
        <v>큰 기호 : REACTOR</v>
      </c>
    </row>
    <row r="282" spans="1:7" x14ac:dyDescent="0.45">
      <c r="A282" s="1" t="s">
        <v>766</v>
      </c>
      <c r="B282" s="1" t="s">
        <v>230</v>
      </c>
      <c r="C282" s="1" t="s">
        <v>767</v>
      </c>
      <c r="E282" s="1" t="s">
        <v>357</v>
      </c>
      <c r="F282" s="1" t="s">
        <v>8326</v>
      </c>
      <c r="G282" s="1" t="str">
        <f>IFERROR(VLOOKUP(A282,Merge_240128!$C$2:$D$920,2,FALSE),"")</f>
        <v>큰 바닥 도색 : Recreation</v>
      </c>
    </row>
    <row r="283" spans="1:7" x14ac:dyDescent="0.45">
      <c r="A283" s="1" t="s">
        <v>768</v>
      </c>
      <c r="B283" s="1" t="s">
        <v>230</v>
      </c>
      <c r="C283" s="1" t="s">
        <v>769</v>
      </c>
      <c r="E283" s="1" t="s">
        <v>770</v>
      </c>
      <c r="F283" s="1" t="s">
        <v>8327</v>
      </c>
      <c r="G283" s="1" t="str">
        <f>IFERROR(VLOOKUP(A283,Merge_240128!$C$2:$D$920,2,FALSE),"")</f>
        <v>큰 기호 : RECREATION</v>
      </c>
    </row>
    <row r="284" spans="1:7" x14ac:dyDescent="0.45">
      <c r="A284" s="1" t="s">
        <v>771</v>
      </c>
      <c r="B284" s="1" t="s">
        <v>230</v>
      </c>
      <c r="C284" s="1" t="s">
        <v>772</v>
      </c>
      <c r="E284" s="1" t="s">
        <v>357</v>
      </c>
      <c r="F284" s="1" t="s">
        <v>8328</v>
      </c>
      <c r="G284" s="1" t="str">
        <f>IFERROR(VLOOKUP(A284,Merge_240128!$C$2:$D$920,2,FALSE),"")</f>
        <v>큰 바닥 도색 : Refinery</v>
      </c>
    </row>
    <row r="285" spans="1:7" x14ac:dyDescent="0.45">
      <c r="A285" s="1" t="s">
        <v>773</v>
      </c>
      <c r="B285" s="1" t="s">
        <v>230</v>
      </c>
      <c r="C285" s="1" t="s">
        <v>774</v>
      </c>
      <c r="E285" s="1" t="s">
        <v>775</v>
      </c>
      <c r="F285" s="1" t="s">
        <v>8329</v>
      </c>
      <c r="G285" s="1" t="str">
        <f>IFERROR(VLOOKUP(A285,Merge_240128!$C$2:$D$920,2,FALSE),"")</f>
        <v>큰 기호 : REFINERY</v>
      </c>
    </row>
    <row r="286" spans="1:7" x14ac:dyDescent="0.45">
      <c r="A286" s="1" t="s">
        <v>776</v>
      </c>
      <c r="B286" s="1" t="s">
        <v>230</v>
      </c>
      <c r="C286" s="1" t="s">
        <v>777</v>
      </c>
      <c r="E286" s="1" t="s">
        <v>357</v>
      </c>
      <c r="F286" s="1" t="s">
        <v>8330</v>
      </c>
      <c r="G286" s="1" t="str">
        <f>IFERROR(VLOOKUP(A286,Merge_240128!$C$2:$D$920,2,FALSE),"")</f>
        <v>큰 바닥 도색 : Relax</v>
      </c>
    </row>
    <row r="287" spans="1:7" x14ac:dyDescent="0.45">
      <c r="A287" s="1" t="s">
        <v>778</v>
      </c>
      <c r="B287" s="1" t="s">
        <v>230</v>
      </c>
      <c r="C287" s="1" t="s">
        <v>779</v>
      </c>
      <c r="E287" s="1" t="s">
        <v>780</v>
      </c>
      <c r="F287" s="1" t="s">
        <v>8331</v>
      </c>
      <c r="G287" s="1" t="str">
        <f>IFERROR(VLOOKUP(A287,Merge_240128!$C$2:$D$920,2,FALSE),"")</f>
        <v>큰 기호 : RELAX</v>
      </c>
    </row>
    <row r="288" spans="1:7" x14ac:dyDescent="0.45">
      <c r="A288" s="1" t="s">
        <v>781</v>
      </c>
      <c r="B288" s="1" t="s">
        <v>230</v>
      </c>
      <c r="C288" s="1" t="s">
        <v>782</v>
      </c>
      <c r="E288" s="1" t="s">
        <v>357</v>
      </c>
      <c r="F288" s="1" t="s">
        <v>8332</v>
      </c>
      <c r="G288" s="1" t="str">
        <f>IFERROR(VLOOKUP(A288,Merge_240128!$C$2:$D$920,2,FALSE),"")</f>
        <v>큰 바닥 도색 : Research</v>
      </c>
    </row>
    <row r="289" spans="1:7" x14ac:dyDescent="0.45">
      <c r="A289" s="1" t="s">
        <v>783</v>
      </c>
      <c r="B289" s="1" t="s">
        <v>230</v>
      </c>
      <c r="C289" s="1" t="s">
        <v>784</v>
      </c>
      <c r="E289" s="1" t="s">
        <v>785</v>
      </c>
      <c r="F289" s="1" t="s">
        <v>8333</v>
      </c>
      <c r="G289" s="1" t="str">
        <f>IFERROR(VLOOKUP(A289,Merge_240128!$C$2:$D$920,2,FALSE),"")</f>
        <v>큰 기호 : RESEARCH</v>
      </c>
    </row>
    <row r="290" spans="1:7" x14ac:dyDescent="0.45">
      <c r="A290" s="1" t="s">
        <v>786</v>
      </c>
      <c r="B290" s="1" t="s">
        <v>230</v>
      </c>
      <c r="C290" s="1" t="s">
        <v>787</v>
      </c>
      <c r="E290" s="1" t="s">
        <v>357</v>
      </c>
      <c r="F290" s="1" t="s">
        <v>8334</v>
      </c>
      <c r="G290" s="1" t="str">
        <f>IFERROR(VLOOKUP(A290,Merge_240128!$C$2:$D$920,2,FALSE),"")</f>
        <v>큰 바닥 도색 : Security</v>
      </c>
    </row>
    <row r="291" spans="1:7" x14ac:dyDescent="0.45">
      <c r="A291" s="1" t="s">
        <v>788</v>
      </c>
      <c r="B291" s="1" t="s">
        <v>230</v>
      </c>
      <c r="C291" s="1" t="s">
        <v>789</v>
      </c>
      <c r="E291" s="1" t="s">
        <v>790</v>
      </c>
      <c r="F291" s="1" t="s">
        <v>8335</v>
      </c>
      <c r="G291" s="1" t="str">
        <f>IFERROR(VLOOKUP(A291,Merge_240128!$C$2:$D$920,2,FALSE),"")</f>
        <v>큰 기호 : SECURITY</v>
      </c>
    </row>
    <row r="292" spans="1:7" x14ac:dyDescent="0.45">
      <c r="A292" s="1" t="s">
        <v>791</v>
      </c>
      <c r="B292" s="1" t="s">
        <v>230</v>
      </c>
      <c r="C292" s="1" t="s">
        <v>792</v>
      </c>
      <c r="E292" s="1" t="s">
        <v>357</v>
      </c>
      <c r="F292" s="1" t="s">
        <v>8336</v>
      </c>
      <c r="G292" s="1" t="str">
        <f>IFERROR(VLOOKUP(A292,Merge_240128!$C$2:$D$920,2,FALSE),"")</f>
        <v>큰 바닥 도색 : Shipping</v>
      </c>
    </row>
    <row r="293" spans="1:7" x14ac:dyDescent="0.45">
      <c r="A293" s="1" t="s">
        <v>793</v>
      </c>
      <c r="B293" s="1" t="s">
        <v>230</v>
      </c>
      <c r="C293" s="1" t="s">
        <v>794</v>
      </c>
      <c r="E293" s="1" t="s">
        <v>795</v>
      </c>
      <c r="F293" s="1" t="s">
        <v>8337</v>
      </c>
      <c r="G293" s="1" t="str">
        <f>IFERROR(VLOOKUP(A293,Merge_240128!$C$2:$D$920,2,FALSE),"")</f>
        <v>큰 기호 : SHIPPING</v>
      </c>
    </row>
    <row r="294" spans="1:7" x14ac:dyDescent="0.45">
      <c r="A294" s="1" t="s">
        <v>796</v>
      </c>
      <c r="B294" s="1" t="s">
        <v>230</v>
      </c>
      <c r="C294" s="1" t="s">
        <v>797</v>
      </c>
      <c r="E294" s="1" t="s">
        <v>357</v>
      </c>
      <c r="F294" s="1" t="s">
        <v>8338</v>
      </c>
      <c r="G294" s="1" t="str">
        <f>IFERROR(VLOOKUP(A294,Merge_240128!$C$2:$D$920,2,FALSE),"")</f>
        <v>큰 바닥 도색 : Sleeping</v>
      </c>
    </row>
    <row r="295" spans="1:7" x14ac:dyDescent="0.45">
      <c r="A295" s="1" t="s">
        <v>798</v>
      </c>
      <c r="B295" s="1" t="s">
        <v>230</v>
      </c>
      <c r="C295" s="1" t="s">
        <v>799</v>
      </c>
      <c r="E295" s="1" t="s">
        <v>800</v>
      </c>
      <c r="F295" s="1" t="s">
        <v>8339</v>
      </c>
      <c r="G295" s="1" t="str">
        <f>IFERROR(VLOOKUP(A295,Merge_240128!$C$2:$D$920,2,FALSE),"")</f>
        <v>큰 기호 : SLEEPING</v>
      </c>
    </row>
    <row r="296" spans="1:7" x14ac:dyDescent="0.45">
      <c r="A296" s="1" t="s">
        <v>801</v>
      </c>
      <c r="B296" s="1" t="s">
        <v>230</v>
      </c>
      <c r="C296" s="1" t="s">
        <v>802</v>
      </c>
      <c r="E296" s="1" t="s">
        <v>357</v>
      </c>
      <c r="F296" s="1" t="s">
        <v>8340</v>
      </c>
      <c r="G296" s="1" t="str">
        <f>IFERROR(VLOOKUP(A296,Merge_240128!$C$2:$D$920,2,FALSE),"")</f>
        <v>큰 바닥 도색 : Smelting</v>
      </c>
    </row>
    <row r="297" spans="1:7" x14ac:dyDescent="0.45">
      <c r="A297" s="1" t="s">
        <v>803</v>
      </c>
      <c r="B297" s="1" t="s">
        <v>230</v>
      </c>
      <c r="C297" s="1" t="s">
        <v>804</v>
      </c>
      <c r="E297" s="1" t="s">
        <v>805</v>
      </c>
      <c r="F297" s="1" t="s">
        <v>8341</v>
      </c>
      <c r="G297" s="1" t="str">
        <f>IFERROR(VLOOKUP(A297,Merge_240128!$C$2:$D$920,2,FALSE),"")</f>
        <v>큰 기호 : SMELTING</v>
      </c>
    </row>
    <row r="298" spans="1:7" x14ac:dyDescent="0.45">
      <c r="A298" s="1" t="s">
        <v>806</v>
      </c>
      <c r="B298" s="1" t="s">
        <v>230</v>
      </c>
      <c r="C298" s="1" t="s">
        <v>807</v>
      </c>
      <c r="E298" s="1" t="s">
        <v>357</v>
      </c>
      <c r="F298" s="1" t="s">
        <v>8342</v>
      </c>
      <c r="G298" s="1" t="str">
        <f>IFERROR(VLOOKUP(A298,Merge_240128!$C$2:$D$920,2,FALSE),"")</f>
        <v>큰 바닥 도색 : Storage</v>
      </c>
    </row>
    <row r="299" spans="1:7" x14ac:dyDescent="0.45">
      <c r="A299" s="1" t="s">
        <v>808</v>
      </c>
      <c r="B299" s="1" t="s">
        <v>230</v>
      </c>
      <c r="C299" s="1" t="s">
        <v>809</v>
      </c>
      <c r="E299" s="1" t="s">
        <v>810</v>
      </c>
      <c r="F299" s="1" t="s">
        <v>8343</v>
      </c>
      <c r="G299" s="1" t="str">
        <f>IFERROR(VLOOKUP(A299,Merge_240128!$C$2:$D$920,2,FALSE),"")</f>
        <v>큰 기호 : STORAGE</v>
      </c>
    </row>
    <row r="300" spans="1:7" x14ac:dyDescent="0.45">
      <c r="A300" s="1" t="s">
        <v>811</v>
      </c>
      <c r="B300" s="1" t="s">
        <v>230</v>
      </c>
      <c r="C300" s="1" t="s">
        <v>812</v>
      </c>
      <c r="E300" s="1" t="s">
        <v>357</v>
      </c>
      <c r="F300" s="1" t="s">
        <v>8344</v>
      </c>
      <c r="G300" s="1" t="str">
        <f>IFERROR(VLOOKUP(A300,Merge_240128!$C$2:$D$920,2,FALSE),"")</f>
        <v>큰 바닥 도색 : Warning</v>
      </c>
    </row>
    <row r="301" spans="1:7" x14ac:dyDescent="0.45">
      <c r="A301" s="1" t="s">
        <v>813</v>
      </c>
      <c r="B301" s="1" t="s">
        <v>230</v>
      </c>
      <c r="C301" s="1" t="s">
        <v>814</v>
      </c>
      <c r="E301" s="1" t="s">
        <v>815</v>
      </c>
      <c r="F301" s="1" t="s">
        <v>8345</v>
      </c>
      <c r="G301" s="1" t="str">
        <f>IFERROR(VLOOKUP(A301,Merge_240128!$C$2:$D$920,2,FALSE),"")</f>
        <v>큰 기호 : WARNING</v>
      </c>
    </row>
    <row r="302" spans="1:7" x14ac:dyDescent="0.45">
      <c r="A302" s="1" t="s">
        <v>816</v>
      </c>
      <c r="B302" s="1" t="s">
        <v>230</v>
      </c>
      <c r="C302" s="1" t="s">
        <v>817</v>
      </c>
      <c r="E302" s="1" t="s">
        <v>357</v>
      </c>
      <c r="F302" s="1" t="s">
        <v>8346</v>
      </c>
      <c r="G302" s="1" t="str">
        <f>IFERROR(VLOOKUP(A302,Merge_240128!$C$2:$D$920,2,FALSE),"")</f>
        <v>큰 바닥 도색 : Workshop</v>
      </c>
    </row>
    <row r="303" spans="1:7" x14ac:dyDescent="0.45">
      <c r="A303" s="1" t="s">
        <v>818</v>
      </c>
      <c r="B303" s="1" t="s">
        <v>230</v>
      </c>
      <c r="C303" s="1" t="s">
        <v>819</v>
      </c>
      <c r="E303" s="1" t="s">
        <v>820</v>
      </c>
      <c r="F303" s="1" t="s">
        <v>8347</v>
      </c>
      <c r="G303" s="1" t="str">
        <f>IFERROR(VLOOKUP(A303,Merge_240128!$C$2:$D$920,2,FALSE),"")</f>
        <v>큰 기호 : WORKSHOP</v>
      </c>
    </row>
    <row r="304" spans="1:7" x14ac:dyDescent="0.45">
      <c r="A304" s="1" t="s">
        <v>821</v>
      </c>
      <c r="B304" s="1" t="s">
        <v>230</v>
      </c>
      <c r="C304" s="1" t="s">
        <v>822</v>
      </c>
      <c r="E304" s="1" t="s">
        <v>357</v>
      </c>
      <c r="F304" s="1" t="s">
        <v>8348</v>
      </c>
      <c r="G304" s="1" t="str">
        <f>IFERROR(VLOOKUP(A304,Merge_240128!$C$2:$D$920,2,FALSE),"")</f>
        <v>큰 바닥 도색 : Base</v>
      </c>
    </row>
    <row r="305" spans="1:7" x14ac:dyDescent="0.45">
      <c r="A305" s="1" t="s">
        <v>823</v>
      </c>
      <c r="B305" s="1" t="s">
        <v>230</v>
      </c>
      <c r="C305" s="1" t="s">
        <v>824</v>
      </c>
      <c r="E305" s="1" t="s">
        <v>825</v>
      </c>
      <c r="F305" s="1" t="s">
        <v>8349</v>
      </c>
      <c r="G305" s="1" t="str">
        <f>IFERROR(VLOOKUP(A305,Merge_240128!$C$2:$D$920,2,FALSE),"")</f>
        <v>큰 기호 : BASE</v>
      </c>
    </row>
    <row r="306" spans="1:7" x14ac:dyDescent="0.45">
      <c r="A306" s="1" t="s">
        <v>826</v>
      </c>
      <c r="B306" s="1" t="s">
        <v>230</v>
      </c>
      <c r="C306" s="1" t="s">
        <v>827</v>
      </c>
      <c r="E306" s="1" t="s">
        <v>357</v>
      </c>
      <c r="F306" s="1" t="s">
        <v>8350</v>
      </c>
      <c r="G306" s="1" t="str">
        <f>IFERROR(VLOOKUP(A306,Merge_240128!$C$2:$D$920,2,FALSE),"")</f>
        <v>큰 바닥 도색 : Bay</v>
      </c>
    </row>
    <row r="307" spans="1:7" x14ac:dyDescent="0.45">
      <c r="A307" s="1" t="s">
        <v>828</v>
      </c>
      <c r="B307" s="1" t="s">
        <v>230</v>
      </c>
      <c r="C307" s="1" t="s">
        <v>829</v>
      </c>
      <c r="E307" s="1" t="s">
        <v>830</v>
      </c>
      <c r="F307" s="1" t="s">
        <v>8351</v>
      </c>
      <c r="G307" s="1" t="str">
        <f>IFERROR(VLOOKUP(A307,Merge_240128!$C$2:$D$920,2,FALSE),"")</f>
        <v>큰 기호 : BAY</v>
      </c>
    </row>
    <row r="308" spans="1:7" x14ac:dyDescent="0.45">
      <c r="A308" s="1" t="s">
        <v>831</v>
      </c>
      <c r="B308" s="1" t="s">
        <v>230</v>
      </c>
      <c r="C308" s="1" t="s">
        <v>832</v>
      </c>
      <c r="E308" s="1" t="s">
        <v>357</v>
      </c>
      <c r="F308" s="1" t="s">
        <v>8352</v>
      </c>
      <c r="G308" s="1" t="str">
        <f>IFERROR(VLOOKUP(A308,Merge_240128!$C$2:$D$920,2,FALSE),"")</f>
        <v>큰 바닥 도색 : Box</v>
      </c>
    </row>
    <row r="309" spans="1:7" x14ac:dyDescent="0.45">
      <c r="A309" s="1" t="s">
        <v>833</v>
      </c>
      <c r="B309" s="1" t="s">
        <v>230</v>
      </c>
      <c r="C309" s="1" t="s">
        <v>834</v>
      </c>
      <c r="E309" s="1" t="s">
        <v>835</v>
      </c>
      <c r="F309" s="1" t="s">
        <v>8353</v>
      </c>
      <c r="G309" s="1" t="str">
        <f>IFERROR(VLOOKUP(A309,Merge_240128!$C$2:$D$920,2,FALSE),"")</f>
        <v>큰 기호 : BOX</v>
      </c>
    </row>
    <row r="310" spans="1:7" x14ac:dyDescent="0.45">
      <c r="A310" s="1" t="s">
        <v>836</v>
      </c>
      <c r="B310" s="1" t="s">
        <v>230</v>
      </c>
      <c r="C310" s="1" t="s">
        <v>837</v>
      </c>
      <c r="E310" s="1" t="s">
        <v>357</v>
      </c>
      <c r="F310" s="1" t="s">
        <v>8354</v>
      </c>
      <c r="G310" s="1" t="str">
        <f>IFERROR(VLOOKUP(A310,Merge_240128!$C$2:$D$920,2,FALSE),"")</f>
        <v>큰 바닥 도색 : Cell</v>
      </c>
    </row>
    <row r="311" spans="1:7" x14ac:dyDescent="0.45">
      <c r="A311" s="1" t="s">
        <v>838</v>
      </c>
      <c r="B311" s="1" t="s">
        <v>230</v>
      </c>
      <c r="C311" s="1" t="s">
        <v>839</v>
      </c>
      <c r="E311" s="1" t="s">
        <v>840</v>
      </c>
      <c r="F311" s="1" t="s">
        <v>8355</v>
      </c>
      <c r="G311" s="1" t="str">
        <f>IFERROR(VLOOKUP(A311,Merge_240128!$C$2:$D$920,2,FALSE),"")</f>
        <v>큰 기호 : CELL</v>
      </c>
    </row>
    <row r="312" spans="1:7" x14ac:dyDescent="0.45">
      <c r="A312" s="1" t="s">
        <v>841</v>
      </c>
      <c r="B312" s="1" t="s">
        <v>230</v>
      </c>
      <c r="C312" s="1" t="s">
        <v>842</v>
      </c>
      <c r="E312" s="1" t="s">
        <v>357</v>
      </c>
      <c r="F312" s="1" t="s">
        <v>8356</v>
      </c>
      <c r="G312" s="1" t="str">
        <f>IFERROR(VLOOKUP(A312,Merge_240128!$C$2:$D$920,2,FALSE),"")</f>
        <v>큰 바닥 도색 : Clear</v>
      </c>
    </row>
    <row r="313" spans="1:7" x14ac:dyDescent="0.45">
      <c r="A313" s="1" t="s">
        <v>843</v>
      </c>
      <c r="B313" s="1" t="s">
        <v>230</v>
      </c>
      <c r="C313" s="1" t="s">
        <v>844</v>
      </c>
      <c r="E313" s="1" t="s">
        <v>845</v>
      </c>
      <c r="F313" s="1" t="s">
        <v>8357</v>
      </c>
      <c r="G313" s="1" t="str">
        <f>IFERROR(VLOOKUP(A313,Merge_240128!$C$2:$D$920,2,FALSE),"")</f>
        <v>큰 기호 : CLEAR</v>
      </c>
    </row>
    <row r="314" spans="1:7" x14ac:dyDescent="0.45">
      <c r="A314" s="1" t="s">
        <v>846</v>
      </c>
      <c r="B314" s="1" t="s">
        <v>230</v>
      </c>
      <c r="C314" s="1" t="s">
        <v>847</v>
      </c>
      <c r="E314" s="1" t="s">
        <v>357</v>
      </c>
      <c r="F314" s="1" t="s">
        <v>8358</v>
      </c>
      <c r="G314" s="1" t="str">
        <f>IFERROR(VLOOKUP(A314,Merge_240128!$C$2:$D$920,2,FALSE),"")</f>
        <v>큰 바닥 도색 : Dock</v>
      </c>
    </row>
    <row r="315" spans="1:7" x14ac:dyDescent="0.45">
      <c r="A315" s="1" t="s">
        <v>848</v>
      </c>
      <c r="B315" s="1" t="s">
        <v>230</v>
      </c>
      <c r="C315" s="1" t="s">
        <v>849</v>
      </c>
      <c r="E315" s="1" t="s">
        <v>850</v>
      </c>
      <c r="F315" s="1" t="s">
        <v>8359</v>
      </c>
      <c r="G315" s="1" t="str">
        <f>IFERROR(VLOOKUP(A315,Merge_240128!$C$2:$D$920,2,FALSE),"")</f>
        <v>큰 기호 : DOCK</v>
      </c>
    </row>
    <row r="316" spans="1:7" x14ac:dyDescent="0.45">
      <c r="A316" s="1" t="s">
        <v>851</v>
      </c>
      <c r="B316" s="1" t="s">
        <v>230</v>
      </c>
      <c r="C316" s="1" t="s">
        <v>852</v>
      </c>
      <c r="E316" s="1" t="s">
        <v>357</v>
      </c>
      <c r="F316" s="1" t="s">
        <v>8360</v>
      </c>
      <c r="G316" s="1" t="str">
        <f>IFERROR(VLOOKUP(A316,Merge_240128!$C$2:$D$920,2,FALSE),"")</f>
        <v>큰 바닥 도색 : Gas</v>
      </c>
    </row>
    <row r="317" spans="1:7" x14ac:dyDescent="0.45">
      <c r="A317" s="1" t="s">
        <v>853</v>
      </c>
      <c r="B317" s="1" t="s">
        <v>230</v>
      </c>
      <c r="C317" s="1" t="s">
        <v>854</v>
      </c>
      <c r="E317" s="1" t="s">
        <v>855</v>
      </c>
      <c r="F317" s="1" t="s">
        <v>8361</v>
      </c>
      <c r="G317" s="1" t="str">
        <f>IFERROR(VLOOKUP(A317,Merge_240128!$C$2:$D$920,2,FALSE),"")</f>
        <v>큰 기호 : GAS</v>
      </c>
    </row>
    <row r="318" spans="1:7" x14ac:dyDescent="0.45">
      <c r="A318" s="1" t="s">
        <v>856</v>
      </c>
      <c r="B318" s="1" t="s">
        <v>230</v>
      </c>
      <c r="C318" s="1" t="s">
        <v>857</v>
      </c>
      <c r="E318" s="1" t="s">
        <v>357</v>
      </c>
      <c r="F318" s="1" t="s">
        <v>8362</v>
      </c>
      <c r="G318" s="1" t="str">
        <f>IFERROR(VLOOKUP(A318,Merge_240128!$C$2:$D$920,2,FALSE),"")</f>
        <v>큰 바닥 도색 : Hall</v>
      </c>
    </row>
    <row r="319" spans="1:7" x14ac:dyDescent="0.45">
      <c r="A319" s="1" t="s">
        <v>858</v>
      </c>
      <c r="B319" s="1" t="s">
        <v>230</v>
      </c>
      <c r="C319" s="1" t="s">
        <v>859</v>
      </c>
      <c r="E319" s="1" t="s">
        <v>860</v>
      </c>
      <c r="F319" s="1" t="s">
        <v>8363</v>
      </c>
      <c r="G319" s="1" t="str">
        <f>IFERROR(VLOOKUP(A319,Merge_240128!$C$2:$D$920,2,FALSE),"")</f>
        <v>큰 기호 : HALL</v>
      </c>
    </row>
    <row r="320" spans="1:7" x14ac:dyDescent="0.45">
      <c r="A320" s="1" t="s">
        <v>861</v>
      </c>
      <c r="B320" s="1" t="s">
        <v>230</v>
      </c>
      <c r="C320" s="1" t="s">
        <v>862</v>
      </c>
      <c r="E320" s="1" t="s">
        <v>357</v>
      </c>
      <c r="F320" s="1" t="s">
        <v>8364</v>
      </c>
      <c r="G320" s="1" t="str">
        <f>IFERROR(VLOOKUP(A320,Merge_240128!$C$2:$D$920,2,FALSE),"")</f>
        <v>큰 바닥 도색 : Keep</v>
      </c>
    </row>
    <row r="321" spans="1:7" x14ac:dyDescent="0.45">
      <c r="A321" s="1" t="s">
        <v>863</v>
      </c>
      <c r="B321" s="1" t="s">
        <v>230</v>
      </c>
      <c r="C321" s="1" t="s">
        <v>864</v>
      </c>
      <c r="E321" s="1" t="s">
        <v>865</v>
      </c>
      <c r="F321" s="1" t="s">
        <v>8365</v>
      </c>
      <c r="G321" s="1" t="str">
        <f>IFERROR(VLOOKUP(A321,Merge_240128!$C$2:$D$920,2,FALSE),"")</f>
        <v>큰 기호 : KEEP</v>
      </c>
    </row>
    <row r="322" spans="1:7" x14ac:dyDescent="0.45">
      <c r="A322" s="1" t="s">
        <v>866</v>
      </c>
      <c r="B322" s="1" t="s">
        <v>230</v>
      </c>
      <c r="C322" s="1" t="s">
        <v>867</v>
      </c>
      <c r="E322" s="1" t="s">
        <v>357</v>
      </c>
      <c r="F322" s="1" t="s">
        <v>8366</v>
      </c>
      <c r="G322" s="1" t="str">
        <f>IFERROR(VLOOKUP(A322,Merge_240128!$C$2:$D$920,2,FALSE),"")</f>
        <v>큰 바닥 도색 : Lab</v>
      </c>
    </row>
    <row r="323" spans="1:7" x14ac:dyDescent="0.45">
      <c r="A323" s="1" t="s">
        <v>868</v>
      </c>
      <c r="B323" s="1" t="s">
        <v>230</v>
      </c>
      <c r="C323" s="1" t="s">
        <v>869</v>
      </c>
      <c r="E323" s="1" t="s">
        <v>870</v>
      </c>
      <c r="F323" s="1" t="s">
        <v>8367</v>
      </c>
      <c r="G323" s="1" t="str">
        <f>IFERROR(VLOOKUP(A323,Merge_240128!$C$2:$D$920,2,FALSE),"")</f>
        <v>큰 기호 : LAB</v>
      </c>
    </row>
    <row r="324" spans="1:7" x14ac:dyDescent="0.45">
      <c r="A324" s="1" t="s">
        <v>871</v>
      </c>
      <c r="B324" s="1" t="s">
        <v>230</v>
      </c>
      <c r="C324" s="1" t="s">
        <v>872</v>
      </c>
      <c r="E324" s="1" t="s">
        <v>357</v>
      </c>
      <c r="F324" s="1" t="s">
        <v>8368</v>
      </c>
      <c r="G324" s="1" t="str">
        <f>IFERROR(VLOOKUP(A324,Merge_240128!$C$2:$D$920,2,FALSE),"")</f>
        <v>큰 바닥 도색 : Pad</v>
      </c>
    </row>
    <row r="325" spans="1:7" x14ac:dyDescent="0.45">
      <c r="A325" s="1" t="s">
        <v>873</v>
      </c>
      <c r="B325" s="1" t="s">
        <v>230</v>
      </c>
      <c r="C325" s="1" t="s">
        <v>874</v>
      </c>
      <c r="E325" s="1" t="s">
        <v>875</v>
      </c>
      <c r="F325" s="1" t="s">
        <v>8369</v>
      </c>
      <c r="G325" s="1" t="str">
        <f>IFERROR(VLOOKUP(A325,Merge_240128!$C$2:$D$920,2,FALSE),"")</f>
        <v>큰 기호 : PAD</v>
      </c>
    </row>
    <row r="326" spans="1:7" x14ac:dyDescent="0.45">
      <c r="A326" s="1" t="s">
        <v>876</v>
      </c>
      <c r="B326" s="1" t="s">
        <v>230</v>
      </c>
      <c r="C326" s="1" t="s">
        <v>877</v>
      </c>
      <c r="E326" s="1" t="s">
        <v>357</v>
      </c>
      <c r="F326" s="1" t="s">
        <v>8370</v>
      </c>
      <c r="G326" s="1" t="str">
        <f>IFERROR(VLOOKUP(A326,Merge_240128!$C$2:$D$920,2,FALSE),"")</f>
        <v>큰 바닥 도색 : Room</v>
      </c>
    </row>
    <row r="327" spans="1:7" x14ac:dyDescent="0.45">
      <c r="A327" s="1" t="s">
        <v>878</v>
      </c>
      <c r="B327" s="1" t="s">
        <v>230</v>
      </c>
      <c r="C327" s="1" t="s">
        <v>879</v>
      </c>
      <c r="E327" s="1" t="s">
        <v>880</v>
      </c>
      <c r="F327" s="1" t="s">
        <v>8371</v>
      </c>
      <c r="G327" s="1" t="str">
        <f>IFERROR(VLOOKUP(A327,Merge_240128!$C$2:$D$920,2,FALSE),"")</f>
        <v>큰 기호 : ROOM</v>
      </c>
    </row>
    <row r="328" spans="1:7" x14ac:dyDescent="0.45">
      <c r="A328" s="1" t="s">
        <v>881</v>
      </c>
      <c r="B328" s="1" t="s">
        <v>230</v>
      </c>
      <c r="C328" s="1" t="s">
        <v>882</v>
      </c>
      <c r="E328" s="1" t="s">
        <v>357</v>
      </c>
      <c r="F328" s="1" t="s">
        <v>8372</v>
      </c>
      <c r="G328" s="1" t="str">
        <f>IFERROR(VLOOKUP(A328,Merge_240128!$C$2:$D$920,2,FALSE),"")</f>
        <v>큰 바닥 도색 : Wing</v>
      </c>
    </row>
    <row r="329" spans="1:7" x14ac:dyDescent="0.45">
      <c r="A329" s="1" t="s">
        <v>883</v>
      </c>
      <c r="B329" s="1" t="s">
        <v>230</v>
      </c>
      <c r="C329" s="1" t="s">
        <v>884</v>
      </c>
      <c r="E329" s="1" t="s">
        <v>885</v>
      </c>
      <c r="F329" s="1" t="s">
        <v>8373</v>
      </c>
      <c r="G329" s="1" t="str">
        <f>IFERROR(VLOOKUP(A329,Merge_240128!$C$2:$D$920,2,FALSE),"")</f>
        <v>큰 기호 : WING</v>
      </c>
    </row>
    <row r="330" spans="1:7" x14ac:dyDescent="0.45">
      <c r="A330" s="1" t="s">
        <v>886</v>
      </c>
      <c r="B330" s="1" t="s">
        <v>230</v>
      </c>
      <c r="C330" s="1" t="s">
        <v>887</v>
      </c>
      <c r="E330" s="1" t="s">
        <v>357</v>
      </c>
      <c r="F330" s="1" t="s">
        <v>8374</v>
      </c>
      <c r="G330" s="1" t="str">
        <f>IFERROR(VLOOKUP(A330,Merge_240128!$C$2:$D$920,2,FALSE),"")</f>
        <v>큰 바닥 도색 : Zone</v>
      </c>
    </row>
    <row r="331" spans="1:7" x14ac:dyDescent="0.45">
      <c r="A331" s="1" t="s">
        <v>888</v>
      </c>
      <c r="B331" s="1" t="s">
        <v>230</v>
      </c>
      <c r="C331" s="1" t="s">
        <v>889</v>
      </c>
      <c r="E331" s="1" t="s">
        <v>890</v>
      </c>
      <c r="F331" s="1" t="s">
        <v>8375</v>
      </c>
      <c r="G331" s="1" t="str">
        <f>IFERROR(VLOOKUP(A331,Merge_240128!$C$2:$D$920,2,FALSE),"")</f>
        <v>큰 기호 : ZONE</v>
      </c>
    </row>
    <row r="332" spans="1:7" x14ac:dyDescent="0.45">
      <c r="A332" s="1" t="s">
        <v>891</v>
      </c>
      <c r="B332" s="1" t="s">
        <v>230</v>
      </c>
      <c r="C332" s="1" t="s">
        <v>892</v>
      </c>
      <c r="E332" s="1" t="s">
        <v>357</v>
      </c>
      <c r="F332" s="1" t="s">
        <v>9033</v>
      </c>
      <c r="G332" s="1" t="str">
        <f>IFERROR(VLOOKUP(A332,Merge_240128!$C$2:$D$920,2,FALSE),"")</f>
        <v/>
      </c>
    </row>
    <row r="333" spans="1:7" x14ac:dyDescent="0.45">
      <c r="A333" s="1" t="s">
        <v>893</v>
      </c>
      <c r="B333" s="1" t="s">
        <v>230</v>
      </c>
      <c r="C333" s="1" t="s">
        <v>894</v>
      </c>
      <c r="E333" s="1" t="s">
        <v>895</v>
      </c>
      <c r="F333" s="1" t="s">
        <v>9033</v>
      </c>
      <c r="G333" s="1" t="str">
        <f>IFERROR(VLOOKUP(A333,Merge_240128!$C$2:$D$920,2,FALSE),"")</f>
        <v/>
      </c>
    </row>
    <row r="334" spans="1:7" x14ac:dyDescent="0.45">
      <c r="A334" s="1" t="s">
        <v>896</v>
      </c>
      <c r="B334" s="1" t="s">
        <v>230</v>
      </c>
      <c r="C334" s="1" t="s">
        <v>897</v>
      </c>
      <c r="E334" s="1" t="s">
        <v>357</v>
      </c>
      <c r="F334" s="1" t="s">
        <v>9033</v>
      </c>
      <c r="G334" s="1" t="str">
        <f>IFERROR(VLOOKUP(A334,Merge_240128!$C$2:$D$920,2,FALSE),"")</f>
        <v/>
      </c>
    </row>
    <row r="335" spans="1:7" x14ac:dyDescent="0.45">
      <c r="A335" s="1" t="s">
        <v>898</v>
      </c>
      <c r="B335" s="1" t="s">
        <v>230</v>
      </c>
      <c r="C335" s="1" t="s">
        <v>899</v>
      </c>
      <c r="E335" s="1" t="s">
        <v>900</v>
      </c>
      <c r="F335" s="1" t="s">
        <v>9033</v>
      </c>
      <c r="G335" s="1" t="str">
        <f>IFERROR(VLOOKUP(A335,Merge_240128!$C$2:$D$920,2,FALSE),"")</f>
        <v/>
      </c>
    </row>
    <row r="336" spans="1:7" x14ac:dyDescent="0.45">
      <c r="A336" s="1" t="s">
        <v>901</v>
      </c>
      <c r="B336" s="1" t="s">
        <v>230</v>
      </c>
      <c r="C336" s="1" t="s">
        <v>902</v>
      </c>
      <c r="E336" s="1" t="s">
        <v>357</v>
      </c>
      <c r="F336" s="1" t="s">
        <v>9033</v>
      </c>
      <c r="G336" s="1" t="str">
        <f>IFERROR(VLOOKUP(A336,Merge_240128!$C$2:$D$920,2,FALSE),"")</f>
        <v/>
      </c>
    </row>
    <row r="337" spans="1:7" x14ac:dyDescent="0.45">
      <c r="A337" s="1" t="s">
        <v>903</v>
      </c>
      <c r="B337" s="1" t="s">
        <v>230</v>
      </c>
      <c r="C337" s="1" t="s">
        <v>904</v>
      </c>
      <c r="E337" s="1" t="s">
        <v>815</v>
      </c>
      <c r="F337" s="1" t="s">
        <v>9033</v>
      </c>
      <c r="G337" s="1" t="str">
        <f>IFERROR(VLOOKUP(A337,Merge_240128!$C$2:$D$920,2,FALSE),"")</f>
        <v/>
      </c>
    </row>
    <row r="338" spans="1:7" x14ac:dyDescent="0.45">
      <c r="A338" s="1" t="s">
        <v>905</v>
      </c>
      <c r="B338" s="1" t="s">
        <v>230</v>
      </c>
      <c r="C338" s="1" t="s">
        <v>906</v>
      </c>
      <c r="E338" s="1" t="s">
        <v>357</v>
      </c>
      <c r="F338" s="1" t="s">
        <v>9033</v>
      </c>
      <c r="G338" s="1" t="str">
        <f>IFERROR(VLOOKUP(A338,Merge_240128!$C$2:$D$920,2,FALSE),"")</f>
        <v/>
      </c>
    </row>
    <row r="339" spans="1:7" x14ac:dyDescent="0.45">
      <c r="A339" s="1" t="s">
        <v>907</v>
      </c>
      <c r="B339" s="1" t="s">
        <v>230</v>
      </c>
      <c r="C339" s="1" t="s">
        <v>908</v>
      </c>
      <c r="E339" s="1" t="s">
        <v>909</v>
      </c>
      <c r="F339" s="1" t="s">
        <v>9033</v>
      </c>
      <c r="G339" s="1" t="str">
        <f>IFERROR(VLOOKUP(A339,Merge_240128!$C$2:$D$920,2,FALSE),"")</f>
        <v/>
      </c>
    </row>
    <row r="340" spans="1:7" x14ac:dyDescent="0.45">
      <c r="A340" s="1" t="s">
        <v>910</v>
      </c>
      <c r="B340" s="1" t="s">
        <v>230</v>
      </c>
      <c r="C340" s="1" t="s">
        <v>911</v>
      </c>
      <c r="E340" s="1" t="s">
        <v>357</v>
      </c>
      <c r="F340" s="1" t="s">
        <v>9033</v>
      </c>
      <c r="G340" s="1" t="str">
        <f>IFERROR(VLOOKUP(A340,Merge_240128!$C$2:$D$920,2,FALSE),"")</f>
        <v/>
      </c>
    </row>
    <row r="341" spans="1:7" x14ac:dyDescent="0.45">
      <c r="A341" s="1" t="s">
        <v>912</v>
      </c>
      <c r="B341" s="1" t="s">
        <v>230</v>
      </c>
      <c r="C341" s="1" t="s">
        <v>913</v>
      </c>
      <c r="E341" s="1" t="s">
        <v>914</v>
      </c>
      <c r="F341" s="1" t="s">
        <v>9033</v>
      </c>
      <c r="G341" s="1" t="str">
        <f>IFERROR(VLOOKUP(A341,Merge_240128!$C$2:$D$920,2,FALSE),"")</f>
        <v/>
      </c>
    </row>
    <row r="342" spans="1:7" x14ac:dyDescent="0.45">
      <c r="A342" s="1" t="s">
        <v>915</v>
      </c>
      <c r="B342" s="1" t="s">
        <v>230</v>
      </c>
      <c r="C342" s="1" t="s">
        <v>916</v>
      </c>
      <c r="E342" s="1" t="s">
        <v>357</v>
      </c>
      <c r="F342" s="1" t="s">
        <v>9033</v>
      </c>
      <c r="G342" s="1" t="str">
        <f>IFERROR(VLOOKUP(A342,Merge_240128!$C$2:$D$920,2,FALSE),"")</f>
        <v/>
      </c>
    </row>
    <row r="343" spans="1:7" x14ac:dyDescent="0.45">
      <c r="A343" s="1" t="s">
        <v>917</v>
      </c>
      <c r="B343" s="1" t="s">
        <v>230</v>
      </c>
      <c r="C343" s="1" t="s">
        <v>918</v>
      </c>
      <c r="E343" s="1" t="s">
        <v>919</v>
      </c>
      <c r="F343" s="1" t="s">
        <v>9033</v>
      </c>
      <c r="G343" s="1" t="str">
        <f>IFERROR(VLOOKUP(A343,Merge_240128!$C$2:$D$920,2,FALSE),"")</f>
        <v/>
      </c>
    </row>
    <row r="344" spans="1:7" x14ac:dyDescent="0.45">
      <c r="A344" s="1" t="s">
        <v>920</v>
      </c>
      <c r="B344" s="1" t="s">
        <v>230</v>
      </c>
      <c r="C344" s="1" t="s">
        <v>921</v>
      </c>
      <c r="E344" s="1" t="s">
        <v>357</v>
      </c>
      <c r="F344" s="1" t="s">
        <v>9033</v>
      </c>
      <c r="G344" s="1" t="str">
        <f>IFERROR(VLOOKUP(A344,Merge_240128!$C$2:$D$920,2,FALSE),"")</f>
        <v/>
      </c>
    </row>
    <row r="345" spans="1:7" x14ac:dyDescent="0.45">
      <c r="A345" s="1" t="s">
        <v>922</v>
      </c>
      <c r="B345" s="1" t="s">
        <v>230</v>
      </c>
      <c r="C345" s="1" t="s">
        <v>923</v>
      </c>
      <c r="E345" s="1" t="s">
        <v>924</v>
      </c>
      <c r="F345" s="1" t="s">
        <v>9033</v>
      </c>
      <c r="G345" s="1" t="str">
        <f>IFERROR(VLOOKUP(A345,Merge_240128!$C$2:$D$920,2,FALSE),"")</f>
        <v/>
      </c>
    </row>
    <row r="346" spans="1:7" x14ac:dyDescent="0.45">
      <c r="A346" s="1" t="s">
        <v>925</v>
      </c>
      <c r="B346" s="1" t="s">
        <v>230</v>
      </c>
      <c r="C346" s="1" t="s">
        <v>926</v>
      </c>
      <c r="E346" s="1" t="s">
        <v>357</v>
      </c>
      <c r="F346" s="1" t="s">
        <v>9033</v>
      </c>
      <c r="G346" s="1" t="str">
        <f>IFERROR(VLOOKUP(A346,Merge_240128!$C$2:$D$920,2,FALSE),"")</f>
        <v/>
      </c>
    </row>
    <row r="347" spans="1:7" x14ac:dyDescent="0.45">
      <c r="A347" s="1" t="s">
        <v>927</v>
      </c>
      <c r="B347" s="1" t="s">
        <v>230</v>
      </c>
      <c r="C347" s="1" t="s">
        <v>928</v>
      </c>
      <c r="E347" s="1" t="s">
        <v>929</v>
      </c>
      <c r="F347" s="1" t="s">
        <v>9033</v>
      </c>
      <c r="G347" s="1" t="str">
        <f>IFERROR(VLOOKUP(A347,Merge_240128!$C$2:$D$920,2,FALSE),"")</f>
        <v/>
      </c>
    </row>
    <row r="348" spans="1:7" x14ac:dyDescent="0.45">
      <c r="A348" s="1" t="s">
        <v>930</v>
      </c>
      <c r="B348" s="1" t="s">
        <v>230</v>
      </c>
      <c r="C348" s="1" t="s">
        <v>931</v>
      </c>
      <c r="E348" s="1" t="s">
        <v>357</v>
      </c>
      <c r="F348" s="1" t="s">
        <v>9033</v>
      </c>
      <c r="G348" s="1" t="str">
        <f>IFERROR(VLOOKUP(A348,Merge_240128!$C$2:$D$920,2,FALSE),"")</f>
        <v/>
      </c>
    </row>
    <row r="349" spans="1:7" x14ac:dyDescent="0.45">
      <c r="A349" s="1" t="s">
        <v>932</v>
      </c>
      <c r="B349" s="1" t="s">
        <v>230</v>
      </c>
      <c r="C349" s="1" t="s">
        <v>933</v>
      </c>
      <c r="E349" s="1" t="s">
        <v>934</v>
      </c>
      <c r="F349" s="1" t="s">
        <v>9033</v>
      </c>
      <c r="G349" s="1" t="str">
        <f>IFERROR(VLOOKUP(A349,Merge_240128!$C$2:$D$920,2,FALSE),"")</f>
        <v/>
      </c>
    </row>
    <row r="350" spans="1:7" x14ac:dyDescent="0.45">
      <c r="A350" s="1" t="s">
        <v>935</v>
      </c>
      <c r="B350" s="1" t="s">
        <v>230</v>
      </c>
      <c r="C350" s="1" t="s">
        <v>936</v>
      </c>
      <c r="E350" s="1" t="s">
        <v>357</v>
      </c>
      <c r="F350" s="1" t="s">
        <v>9033</v>
      </c>
      <c r="G350" s="1" t="str">
        <f>IFERROR(VLOOKUP(A350,Merge_240128!$C$2:$D$920,2,FALSE),"")</f>
        <v/>
      </c>
    </row>
    <row r="351" spans="1:7" x14ac:dyDescent="0.45">
      <c r="A351" s="1" t="s">
        <v>937</v>
      </c>
      <c r="B351" s="1" t="s">
        <v>230</v>
      </c>
      <c r="C351" s="1" t="s">
        <v>938</v>
      </c>
      <c r="E351" s="1" t="s">
        <v>939</v>
      </c>
      <c r="F351" s="1" t="s">
        <v>9033</v>
      </c>
      <c r="G351" s="1" t="str">
        <f>IFERROR(VLOOKUP(A351,Merge_240128!$C$2:$D$920,2,FALSE),"")</f>
        <v/>
      </c>
    </row>
    <row r="352" spans="1:7" x14ac:dyDescent="0.45">
      <c r="A352" s="1" t="s">
        <v>940</v>
      </c>
      <c r="B352" s="1" t="s">
        <v>230</v>
      </c>
      <c r="C352" s="1" t="s">
        <v>941</v>
      </c>
      <c r="E352" s="1" t="s">
        <v>357</v>
      </c>
      <c r="F352" s="1" t="s">
        <v>9033</v>
      </c>
      <c r="G352" s="1" t="str">
        <f>IFERROR(VLOOKUP(A352,Merge_240128!$C$2:$D$920,2,FALSE),"")</f>
        <v/>
      </c>
    </row>
    <row r="353" spans="1:7" x14ac:dyDescent="0.45">
      <c r="A353" s="1" t="s">
        <v>942</v>
      </c>
      <c r="B353" s="1" t="s">
        <v>230</v>
      </c>
      <c r="C353" s="1" t="s">
        <v>943</v>
      </c>
      <c r="E353" s="1" t="s">
        <v>944</v>
      </c>
      <c r="F353" s="1" t="s">
        <v>9033</v>
      </c>
      <c r="G353" s="1" t="str">
        <f>IFERROR(VLOOKUP(A353,Merge_240128!$C$2:$D$920,2,FALSE),"")</f>
        <v/>
      </c>
    </row>
    <row r="354" spans="1:7" x14ac:dyDescent="0.45">
      <c r="A354" s="1" t="s">
        <v>945</v>
      </c>
      <c r="B354" s="1" t="s">
        <v>230</v>
      </c>
      <c r="C354" s="1" t="s">
        <v>946</v>
      </c>
      <c r="E354" s="1" t="s">
        <v>357</v>
      </c>
      <c r="F354" s="1" t="s">
        <v>9033</v>
      </c>
      <c r="G354" s="1" t="str">
        <f>IFERROR(VLOOKUP(A354,Merge_240128!$C$2:$D$920,2,FALSE),"")</f>
        <v/>
      </c>
    </row>
    <row r="355" spans="1:7" x14ac:dyDescent="0.45">
      <c r="A355" s="1" t="s">
        <v>947</v>
      </c>
      <c r="B355" s="1" t="s">
        <v>230</v>
      </c>
      <c r="C355" s="1" t="s">
        <v>948</v>
      </c>
      <c r="E355" s="1" t="s">
        <v>949</v>
      </c>
      <c r="F355" s="1" t="s">
        <v>9033</v>
      </c>
      <c r="G355" s="1" t="str">
        <f>IFERROR(VLOOKUP(A355,Merge_240128!$C$2:$D$920,2,FALSE),"")</f>
        <v/>
      </c>
    </row>
    <row r="356" spans="1:7" x14ac:dyDescent="0.45">
      <c r="A356" s="1" t="s">
        <v>950</v>
      </c>
      <c r="B356" s="1" t="s">
        <v>230</v>
      </c>
      <c r="C356" s="1" t="s">
        <v>951</v>
      </c>
      <c r="E356" s="1" t="s">
        <v>357</v>
      </c>
      <c r="F356" s="1" t="s">
        <v>9033</v>
      </c>
      <c r="G356" s="1" t="str">
        <f>IFERROR(VLOOKUP(A356,Merge_240128!$C$2:$D$920,2,FALSE),"")</f>
        <v/>
      </c>
    </row>
    <row r="357" spans="1:7" x14ac:dyDescent="0.45">
      <c r="A357" s="1" t="s">
        <v>952</v>
      </c>
      <c r="B357" s="1" t="s">
        <v>230</v>
      </c>
      <c r="C357" s="1" t="s">
        <v>953</v>
      </c>
      <c r="E357" s="1" t="s">
        <v>954</v>
      </c>
      <c r="F357" s="1" t="s">
        <v>9033</v>
      </c>
      <c r="G357" s="1" t="str">
        <f>IFERROR(VLOOKUP(A357,Merge_240128!$C$2:$D$920,2,FALSE),"")</f>
        <v/>
      </c>
    </row>
    <row r="358" spans="1:7" x14ac:dyDescent="0.45">
      <c r="A358" s="1" t="s">
        <v>955</v>
      </c>
      <c r="B358" s="1" t="s">
        <v>230</v>
      </c>
      <c r="C358" s="1" t="s">
        <v>956</v>
      </c>
      <c r="E358" s="1" t="s">
        <v>357</v>
      </c>
      <c r="F358" s="1" t="s">
        <v>9033</v>
      </c>
      <c r="G358" s="1" t="str">
        <f>IFERROR(VLOOKUP(A358,Merge_240128!$C$2:$D$920,2,FALSE),"")</f>
        <v/>
      </c>
    </row>
    <row r="359" spans="1:7" x14ac:dyDescent="0.45">
      <c r="A359" s="1" t="s">
        <v>957</v>
      </c>
      <c r="B359" s="1" t="s">
        <v>230</v>
      </c>
      <c r="C359" s="1" t="s">
        <v>958</v>
      </c>
      <c r="E359" s="1" t="s">
        <v>959</v>
      </c>
      <c r="F359" s="1" t="s">
        <v>9033</v>
      </c>
      <c r="G359" s="1" t="str">
        <f>IFERROR(VLOOKUP(A359,Merge_240128!$C$2:$D$920,2,FALSE),"")</f>
        <v/>
      </c>
    </row>
    <row r="360" spans="1:7" x14ac:dyDescent="0.45">
      <c r="A360" s="1" t="s">
        <v>960</v>
      </c>
      <c r="B360" s="1" t="s">
        <v>230</v>
      </c>
      <c r="C360" s="1" t="s">
        <v>961</v>
      </c>
      <c r="E360" s="1" t="s">
        <v>357</v>
      </c>
      <c r="F360" s="1" t="s">
        <v>9033</v>
      </c>
      <c r="G360" s="1" t="str">
        <f>IFERROR(VLOOKUP(A360,Merge_240128!$C$2:$D$920,2,FALSE),"")</f>
        <v/>
      </c>
    </row>
    <row r="361" spans="1:7" x14ac:dyDescent="0.45">
      <c r="A361" s="1" t="s">
        <v>962</v>
      </c>
      <c r="B361" s="1" t="s">
        <v>230</v>
      </c>
      <c r="C361" s="1" t="s">
        <v>963</v>
      </c>
      <c r="E361" s="1" t="s">
        <v>964</v>
      </c>
      <c r="F361" s="1" t="s">
        <v>9033</v>
      </c>
      <c r="G361" s="1" t="str">
        <f>IFERROR(VLOOKUP(A361,Merge_240128!$C$2:$D$920,2,FALSE),"")</f>
        <v/>
      </c>
    </row>
    <row r="362" spans="1:7" x14ac:dyDescent="0.45">
      <c r="A362" s="1" t="s">
        <v>965</v>
      </c>
      <c r="B362" s="1" t="s">
        <v>230</v>
      </c>
      <c r="C362" s="1" t="s">
        <v>966</v>
      </c>
      <c r="E362" s="1" t="s">
        <v>357</v>
      </c>
      <c r="F362" s="1" t="s">
        <v>9033</v>
      </c>
      <c r="G362" s="1" t="str">
        <f>IFERROR(VLOOKUP(A362,Merge_240128!$C$2:$D$920,2,FALSE),"")</f>
        <v/>
      </c>
    </row>
    <row r="363" spans="1:7" x14ac:dyDescent="0.45">
      <c r="A363" s="1" t="s">
        <v>967</v>
      </c>
      <c r="B363" s="1" t="s">
        <v>230</v>
      </c>
      <c r="C363" s="1" t="s">
        <v>968</v>
      </c>
      <c r="E363" s="1" t="s">
        <v>969</v>
      </c>
      <c r="F363" s="1" t="s">
        <v>9033</v>
      </c>
      <c r="G363" s="1" t="str">
        <f>IFERROR(VLOOKUP(A363,Merge_240128!$C$2:$D$920,2,FALSE),"")</f>
        <v/>
      </c>
    </row>
    <row r="364" spans="1:7" x14ac:dyDescent="0.45">
      <c r="A364" s="1" t="s">
        <v>970</v>
      </c>
      <c r="B364" s="1" t="s">
        <v>230</v>
      </c>
      <c r="C364" s="1" t="s">
        <v>971</v>
      </c>
      <c r="E364" s="1" t="s">
        <v>357</v>
      </c>
      <c r="F364" s="1" t="s">
        <v>9033</v>
      </c>
      <c r="G364" s="1" t="str">
        <f>IFERROR(VLOOKUP(A364,Merge_240128!$C$2:$D$920,2,FALSE),"")</f>
        <v/>
      </c>
    </row>
    <row r="365" spans="1:7" x14ac:dyDescent="0.45">
      <c r="A365" s="1" t="s">
        <v>972</v>
      </c>
      <c r="B365" s="1" t="s">
        <v>230</v>
      </c>
      <c r="C365" s="1" t="s">
        <v>973</v>
      </c>
      <c r="E365" s="1" t="s">
        <v>974</v>
      </c>
      <c r="F365" s="1" t="s">
        <v>9033</v>
      </c>
      <c r="G365" s="1" t="str">
        <f>IFERROR(VLOOKUP(A365,Merge_240128!$C$2:$D$920,2,FALSE),"")</f>
        <v/>
      </c>
    </row>
    <row r="366" spans="1:7" x14ac:dyDescent="0.45">
      <c r="A366" s="1" t="s">
        <v>975</v>
      </c>
      <c r="B366" s="1" t="s">
        <v>230</v>
      </c>
      <c r="C366" s="1" t="s">
        <v>976</v>
      </c>
      <c r="E366" s="1" t="s">
        <v>357</v>
      </c>
      <c r="F366" s="1" t="s">
        <v>9033</v>
      </c>
      <c r="G366" s="1" t="str">
        <f>IFERROR(VLOOKUP(A366,Merge_240128!$C$2:$D$920,2,FALSE),"")</f>
        <v/>
      </c>
    </row>
    <row r="367" spans="1:7" x14ac:dyDescent="0.45">
      <c r="A367" s="1" t="s">
        <v>977</v>
      </c>
      <c r="B367" s="1" t="s">
        <v>230</v>
      </c>
      <c r="C367" s="1" t="s">
        <v>978</v>
      </c>
      <c r="E367" s="1" t="s">
        <v>979</v>
      </c>
      <c r="F367" s="1" t="s">
        <v>9033</v>
      </c>
      <c r="G367" s="1" t="str">
        <f>IFERROR(VLOOKUP(A367,Merge_240128!$C$2:$D$920,2,FALSE),"")</f>
        <v/>
      </c>
    </row>
    <row r="368" spans="1:7" x14ac:dyDescent="0.45">
      <c r="A368" s="1" t="s">
        <v>980</v>
      </c>
      <c r="B368" s="1" t="s">
        <v>230</v>
      </c>
      <c r="C368" s="1" t="s">
        <v>981</v>
      </c>
      <c r="E368" s="1" t="s">
        <v>357</v>
      </c>
      <c r="F368" s="1" t="s">
        <v>9033</v>
      </c>
      <c r="G368" s="1" t="str">
        <f>IFERROR(VLOOKUP(A368,Merge_240128!$C$2:$D$920,2,FALSE),"")</f>
        <v/>
      </c>
    </row>
    <row r="369" spans="1:7" x14ac:dyDescent="0.45">
      <c r="A369" s="1" t="s">
        <v>982</v>
      </c>
      <c r="B369" s="1" t="s">
        <v>230</v>
      </c>
      <c r="C369" s="1" t="s">
        <v>983</v>
      </c>
      <c r="E369" s="1" t="s">
        <v>984</v>
      </c>
      <c r="F369" s="1" t="s">
        <v>9033</v>
      </c>
      <c r="G369" s="1" t="str">
        <f>IFERROR(VLOOKUP(A369,Merge_240128!$C$2:$D$920,2,FALSE),"")</f>
        <v/>
      </c>
    </row>
    <row r="370" spans="1:7" x14ac:dyDescent="0.45">
      <c r="A370" s="1" t="s">
        <v>985</v>
      </c>
      <c r="B370" s="1" t="s">
        <v>230</v>
      </c>
      <c r="C370" s="1" t="s">
        <v>986</v>
      </c>
      <c r="E370" s="1" t="s">
        <v>357</v>
      </c>
      <c r="F370" s="1" t="s">
        <v>9033</v>
      </c>
      <c r="G370" s="1" t="str">
        <f>IFERROR(VLOOKUP(A370,Merge_240128!$C$2:$D$920,2,FALSE),"")</f>
        <v/>
      </c>
    </row>
    <row r="371" spans="1:7" x14ac:dyDescent="0.45">
      <c r="A371" s="1" t="s">
        <v>987</v>
      </c>
      <c r="B371" s="1" t="s">
        <v>230</v>
      </c>
      <c r="C371" s="1" t="s">
        <v>988</v>
      </c>
      <c r="E371" s="1" t="s">
        <v>989</v>
      </c>
      <c r="F371" s="1" t="s">
        <v>9033</v>
      </c>
      <c r="G371" s="1" t="str">
        <f>IFERROR(VLOOKUP(A371,Merge_240128!$C$2:$D$920,2,FALSE),"")</f>
        <v/>
      </c>
    </row>
    <row r="372" spans="1:7" x14ac:dyDescent="0.45">
      <c r="A372" s="1" t="s">
        <v>990</v>
      </c>
      <c r="B372" s="1" t="s">
        <v>230</v>
      </c>
      <c r="C372" s="1" t="s">
        <v>991</v>
      </c>
      <c r="E372" s="1" t="s">
        <v>357</v>
      </c>
      <c r="F372" s="1" t="s">
        <v>9033</v>
      </c>
      <c r="G372" s="1" t="str">
        <f>IFERROR(VLOOKUP(A372,Merge_240128!$C$2:$D$920,2,FALSE),"")</f>
        <v/>
      </c>
    </row>
    <row r="373" spans="1:7" x14ac:dyDescent="0.45">
      <c r="A373" s="1" t="s">
        <v>992</v>
      </c>
      <c r="B373" s="1" t="s">
        <v>230</v>
      </c>
      <c r="C373" s="1" t="s">
        <v>993</v>
      </c>
      <c r="E373" s="1" t="s">
        <v>994</v>
      </c>
      <c r="F373" s="1" t="s">
        <v>9033</v>
      </c>
      <c r="G373" s="1" t="str">
        <f>IFERROR(VLOOKUP(A373,Merge_240128!$C$2:$D$920,2,FALSE),"")</f>
        <v/>
      </c>
    </row>
    <row r="374" spans="1:7" x14ac:dyDescent="0.45">
      <c r="A374" s="1" t="s">
        <v>995</v>
      </c>
      <c r="B374" s="1" t="s">
        <v>230</v>
      </c>
      <c r="C374" s="1" t="s">
        <v>996</v>
      </c>
      <c r="E374" s="1" t="s">
        <v>357</v>
      </c>
      <c r="F374" s="1" t="s">
        <v>9033</v>
      </c>
      <c r="G374" s="1" t="str">
        <f>IFERROR(VLOOKUP(A374,Merge_240128!$C$2:$D$920,2,FALSE),"")</f>
        <v/>
      </c>
    </row>
    <row r="375" spans="1:7" x14ac:dyDescent="0.45">
      <c r="A375" s="1" t="s">
        <v>997</v>
      </c>
      <c r="B375" s="1" t="s">
        <v>230</v>
      </c>
      <c r="C375" s="1" t="s">
        <v>998</v>
      </c>
      <c r="E375" s="1" t="s">
        <v>999</v>
      </c>
      <c r="F375" s="1" t="s">
        <v>9033</v>
      </c>
      <c r="G375" s="1" t="str">
        <f>IFERROR(VLOOKUP(A375,Merge_240128!$C$2:$D$920,2,FALSE),"")</f>
        <v/>
      </c>
    </row>
    <row r="376" spans="1:7" x14ac:dyDescent="0.45">
      <c r="A376" s="1" t="s">
        <v>1000</v>
      </c>
      <c r="B376" s="1" t="s">
        <v>230</v>
      </c>
      <c r="C376" s="1" t="s">
        <v>1001</v>
      </c>
      <c r="E376" s="1" t="s">
        <v>357</v>
      </c>
      <c r="F376" s="1" t="s">
        <v>9033</v>
      </c>
      <c r="G376" s="1" t="str">
        <f>IFERROR(VLOOKUP(A376,Merge_240128!$C$2:$D$920,2,FALSE),"")</f>
        <v/>
      </c>
    </row>
    <row r="377" spans="1:7" x14ac:dyDescent="0.45">
      <c r="A377" s="1" t="s">
        <v>1002</v>
      </c>
      <c r="B377" s="1" t="s">
        <v>230</v>
      </c>
      <c r="C377" s="1" t="s">
        <v>1003</v>
      </c>
      <c r="E377" s="1" t="s">
        <v>1004</v>
      </c>
      <c r="F377" s="1" t="s">
        <v>9033</v>
      </c>
      <c r="G377" s="1" t="str">
        <f>IFERROR(VLOOKUP(A377,Merge_240128!$C$2:$D$920,2,FALSE),"")</f>
        <v/>
      </c>
    </row>
    <row r="378" spans="1:7" x14ac:dyDescent="0.45">
      <c r="A378" s="1" t="s">
        <v>1005</v>
      </c>
      <c r="B378" s="1" t="s">
        <v>230</v>
      </c>
      <c r="C378" s="1" t="s">
        <v>1006</v>
      </c>
      <c r="E378" s="1" t="s">
        <v>357</v>
      </c>
      <c r="F378" s="1" t="s">
        <v>9033</v>
      </c>
      <c r="G378" s="1" t="str">
        <f>IFERROR(VLOOKUP(A378,Merge_240128!$C$2:$D$920,2,FALSE),"")</f>
        <v/>
      </c>
    </row>
    <row r="379" spans="1:7" x14ac:dyDescent="0.45">
      <c r="A379" s="1" t="s">
        <v>1007</v>
      </c>
      <c r="B379" s="1" t="s">
        <v>230</v>
      </c>
      <c r="C379" s="1" t="s">
        <v>1008</v>
      </c>
      <c r="E379" s="1" t="s">
        <v>1009</v>
      </c>
      <c r="F379" s="1" t="s">
        <v>9033</v>
      </c>
      <c r="G379" s="1" t="str">
        <f>IFERROR(VLOOKUP(A379,Merge_240128!$C$2:$D$920,2,FALSE),"")</f>
        <v/>
      </c>
    </row>
    <row r="380" spans="1:7" x14ac:dyDescent="0.45">
      <c r="A380" s="1" t="s">
        <v>1010</v>
      </c>
      <c r="B380" s="1" t="s">
        <v>230</v>
      </c>
      <c r="C380" s="1" t="s">
        <v>1011</v>
      </c>
      <c r="E380" s="1" t="s">
        <v>357</v>
      </c>
      <c r="F380" s="1" t="s">
        <v>9033</v>
      </c>
      <c r="G380" s="1" t="str">
        <f>IFERROR(VLOOKUP(A380,Merge_240128!$C$2:$D$920,2,FALSE),"")</f>
        <v/>
      </c>
    </row>
    <row r="381" spans="1:7" x14ac:dyDescent="0.45">
      <c r="A381" s="1" t="s">
        <v>1012</v>
      </c>
      <c r="B381" s="1" t="s">
        <v>230</v>
      </c>
      <c r="C381" s="1" t="s">
        <v>1013</v>
      </c>
      <c r="E381" s="1" t="s">
        <v>1014</v>
      </c>
      <c r="F381" s="1" t="s">
        <v>9033</v>
      </c>
      <c r="G381" s="1" t="str">
        <f>IFERROR(VLOOKUP(A381,Merge_240128!$C$2:$D$920,2,FALSE),"")</f>
        <v/>
      </c>
    </row>
    <row r="382" spans="1:7" x14ac:dyDescent="0.45">
      <c r="A382" s="1" t="s">
        <v>1015</v>
      </c>
      <c r="B382" s="1" t="s">
        <v>230</v>
      </c>
      <c r="C382" s="1" t="s">
        <v>1016</v>
      </c>
      <c r="E382" s="1" t="s">
        <v>357</v>
      </c>
      <c r="F382" s="1" t="s">
        <v>9033</v>
      </c>
      <c r="G382" s="1" t="str">
        <f>IFERROR(VLOOKUP(A382,Merge_240128!$C$2:$D$920,2,FALSE),"")</f>
        <v/>
      </c>
    </row>
    <row r="383" spans="1:7" x14ac:dyDescent="0.45">
      <c r="A383" s="1" t="s">
        <v>1017</v>
      </c>
      <c r="B383" s="1" t="s">
        <v>230</v>
      </c>
      <c r="C383" s="1" t="s">
        <v>1018</v>
      </c>
      <c r="E383" s="1" t="s">
        <v>1019</v>
      </c>
      <c r="F383" s="1" t="s">
        <v>9033</v>
      </c>
      <c r="G383" s="1" t="str">
        <f>IFERROR(VLOOKUP(A383,Merge_240128!$C$2:$D$920,2,FALSE),"")</f>
        <v/>
      </c>
    </row>
    <row r="384" spans="1:7" x14ac:dyDescent="0.45">
      <c r="A384" s="1" t="s">
        <v>1020</v>
      </c>
      <c r="B384" s="1" t="s">
        <v>230</v>
      </c>
      <c r="C384" s="1" t="s">
        <v>1021</v>
      </c>
      <c r="E384" s="1" t="s">
        <v>357</v>
      </c>
      <c r="F384" s="1" t="s">
        <v>9033</v>
      </c>
      <c r="G384" s="1" t="str">
        <f>IFERROR(VLOOKUP(A384,Merge_240128!$C$2:$D$920,2,FALSE),"")</f>
        <v/>
      </c>
    </row>
    <row r="385" spans="1:7" x14ac:dyDescent="0.45">
      <c r="A385" s="1" t="s">
        <v>1022</v>
      </c>
      <c r="B385" s="1" t="s">
        <v>230</v>
      </c>
      <c r="C385" s="1" t="s">
        <v>1023</v>
      </c>
      <c r="E385" s="1" t="s">
        <v>1024</v>
      </c>
      <c r="F385" s="1" t="s">
        <v>9033</v>
      </c>
      <c r="G385" s="1" t="str">
        <f>IFERROR(VLOOKUP(A385,Merge_240128!$C$2:$D$920,2,FALSE),"")</f>
        <v/>
      </c>
    </row>
    <row r="386" spans="1:7" x14ac:dyDescent="0.45">
      <c r="A386" s="1" t="s">
        <v>1025</v>
      </c>
      <c r="B386" s="1" t="s">
        <v>230</v>
      </c>
      <c r="C386" s="1" t="s">
        <v>1026</v>
      </c>
      <c r="E386" s="1" t="s">
        <v>1027</v>
      </c>
      <c r="F386" s="1" t="s">
        <v>8376</v>
      </c>
      <c r="G386" s="1" t="str">
        <f>IFERROR(VLOOKUP(A386,Merge_240128!$C$2:$D$920,2,FALSE),"")</f>
        <v>바닥 도색 : 긴 화살표</v>
      </c>
    </row>
    <row r="387" spans="1:7" x14ac:dyDescent="0.45">
      <c r="A387" s="1" t="s">
        <v>1028</v>
      </c>
      <c r="B387" s="1" t="s">
        <v>230</v>
      </c>
      <c r="C387" s="1" t="s">
        <v>1029</v>
      </c>
      <c r="E387" s="1" t="s">
        <v>1030</v>
      </c>
      <c r="F387" s="1" t="s">
        <v>8377</v>
      </c>
      <c r="G387" s="1" t="str">
        <f>IFERROR(VLOOKUP(A387,Merge_240128!$C$2:$D$920,2,FALSE),"")</f>
        <v>긴 화살표</v>
      </c>
    </row>
    <row r="388" spans="1:7" x14ac:dyDescent="0.45">
      <c r="A388" s="1" t="s">
        <v>1031</v>
      </c>
      <c r="B388" s="1" t="s">
        <v>230</v>
      </c>
      <c r="C388" s="1" t="s">
        <v>1032</v>
      </c>
      <c r="E388" s="1" t="s">
        <v>1027</v>
      </c>
      <c r="F388" s="1" t="s">
        <v>8378</v>
      </c>
      <c r="G388" s="1" t="str">
        <f>IFERROR(VLOOKUP(A388,Merge_240128!$C$2:$D$920,2,FALSE),"")</f>
        <v>바닥 도색 : 짧은 화살표</v>
      </c>
    </row>
    <row r="389" spans="1:7" x14ac:dyDescent="0.45">
      <c r="A389" s="1" t="s">
        <v>1033</v>
      </c>
      <c r="B389" s="1" t="s">
        <v>230</v>
      </c>
      <c r="C389" s="1" t="s">
        <v>1034</v>
      </c>
      <c r="E389" s="1" t="s">
        <v>1035</v>
      </c>
      <c r="F389" s="1" t="s">
        <v>8379</v>
      </c>
      <c r="G389" s="1" t="str">
        <f>IFERROR(VLOOKUP(A389,Merge_240128!$C$2:$D$920,2,FALSE),"")</f>
        <v>짧은 화살표</v>
      </c>
    </row>
    <row r="390" spans="1:7" x14ac:dyDescent="0.45">
      <c r="A390" s="1" t="s">
        <v>1036</v>
      </c>
      <c r="B390" s="1" t="s">
        <v>230</v>
      </c>
      <c r="C390" s="1" t="s">
        <v>1037</v>
      </c>
      <c r="E390" s="1" t="s">
        <v>1027</v>
      </c>
      <c r="F390" s="1" t="s">
        <v>8380</v>
      </c>
      <c r="G390" s="1" t="str">
        <f>IFERROR(VLOOKUP(A390,Merge_240128!$C$2:$D$920,2,FALSE),"")</f>
        <v>바닥 도색 : 넓은 화살표</v>
      </c>
    </row>
    <row r="391" spans="1:7" x14ac:dyDescent="0.45">
      <c r="A391" s="1" t="s">
        <v>1038</v>
      </c>
      <c r="B391" s="1" t="s">
        <v>230</v>
      </c>
      <c r="C391" s="1" t="s">
        <v>1039</v>
      </c>
      <c r="E391" s="1" t="s">
        <v>1040</v>
      </c>
      <c r="F391" s="1" t="s">
        <v>8381</v>
      </c>
      <c r="G391" s="1" t="str">
        <f>IFERROR(VLOOKUP(A391,Merge_240128!$C$2:$D$920,2,FALSE),"")</f>
        <v>넓은 화살표</v>
      </c>
    </row>
    <row r="392" spans="1:7" x14ac:dyDescent="0.45">
      <c r="A392" s="1" t="s">
        <v>1041</v>
      </c>
      <c r="B392" s="1" t="s">
        <v>230</v>
      </c>
      <c r="C392" s="1" t="s">
        <v>1042</v>
      </c>
      <c r="E392" s="1" t="s">
        <v>1027</v>
      </c>
      <c r="F392" s="1" t="s">
        <v>9033</v>
      </c>
      <c r="G392" s="1" t="str">
        <f>IFERROR(VLOOKUP(A392,Merge_240128!$C$2:$D$920,2,FALSE),"")</f>
        <v/>
      </c>
    </row>
    <row r="393" spans="1:7" x14ac:dyDescent="0.45">
      <c r="A393" s="1" t="s">
        <v>1043</v>
      </c>
      <c r="B393" s="1" t="s">
        <v>230</v>
      </c>
      <c r="C393" s="1" t="s">
        <v>1044</v>
      </c>
      <c r="E393" s="1" t="s">
        <v>1045</v>
      </c>
      <c r="F393" s="1" t="s">
        <v>9033</v>
      </c>
      <c r="G393" s="1" t="str">
        <f>IFERROR(VLOOKUP(A393,Merge_240128!$C$2:$D$920,2,FALSE),"")</f>
        <v/>
      </c>
    </row>
    <row r="394" spans="1:7" x14ac:dyDescent="0.45">
      <c r="A394" s="1" t="s">
        <v>1046</v>
      </c>
      <c r="B394" s="1" t="s">
        <v>230</v>
      </c>
      <c r="C394" s="1" t="s">
        <v>1047</v>
      </c>
      <c r="E394" s="1" t="s">
        <v>1027</v>
      </c>
      <c r="F394" s="1" t="s">
        <v>9033</v>
      </c>
      <c r="G394" s="1" t="str">
        <f>IFERROR(VLOOKUP(A394,Merge_240128!$C$2:$D$920,2,FALSE),"")</f>
        <v/>
      </c>
    </row>
    <row r="395" spans="1:7" x14ac:dyDescent="0.45">
      <c r="A395" s="1" t="s">
        <v>1048</v>
      </c>
      <c r="B395" s="1" t="s">
        <v>230</v>
      </c>
      <c r="C395" s="1" t="s">
        <v>1049</v>
      </c>
      <c r="E395" s="1" t="s">
        <v>1050</v>
      </c>
      <c r="F395" s="1" t="s">
        <v>9033</v>
      </c>
      <c r="G395" s="1" t="str">
        <f>IFERROR(VLOOKUP(A395,Merge_240128!$C$2:$D$920,2,FALSE),"")</f>
        <v/>
      </c>
    </row>
    <row r="396" spans="1:7" x14ac:dyDescent="0.45">
      <c r="A396" s="1" t="s">
        <v>1051</v>
      </c>
      <c r="B396" s="1" t="s">
        <v>230</v>
      </c>
      <c r="C396" s="1" t="s">
        <v>1052</v>
      </c>
      <c r="E396" s="1" t="s">
        <v>1027</v>
      </c>
      <c r="F396" s="1" t="s">
        <v>9033</v>
      </c>
      <c r="G396" s="1" t="str">
        <f>IFERROR(VLOOKUP(A396,Merge_240128!$C$2:$D$920,2,FALSE),"")</f>
        <v/>
      </c>
    </row>
    <row r="397" spans="1:7" x14ac:dyDescent="0.45">
      <c r="A397" s="1" t="s">
        <v>1053</v>
      </c>
      <c r="B397" s="1" t="s">
        <v>230</v>
      </c>
      <c r="C397" s="1" t="s">
        <v>1054</v>
      </c>
      <c r="E397" s="1" t="s">
        <v>1055</v>
      </c>
      <c r="F397" s="1" t="s">
        <v>9033</v>
      </c>
      <c r="G397" s="1" t="str">
        <f>IFERROR(VLOOKUP(A397,Merge_240128!$C$2:$D$920,2,FALSE),"")</f>
        <v/>
      </c>
    </row>
    <row r="398" spans="1:7" x14ac:dyDescent="0.45">
      <c r="A398" s="1" t="s">
        <v>1056</v>
      </c>
      <c r="B398" s="1" t="s">
        <v>230</v>
      </c>
      <c r="C398" s="1" t="s">
        <v>1057</v>
      </c>
      <c r="E398" s="1" t="s">
        <v>1027</v>
      </c>
      <c r="F398" s="1" t="s">
        <v>9033</v>
      </c>
      <c r="G398" s="1" t="str">
        <f>IFERROR(VLOOKUP(A398,Merge_240128!$C$2:$D$920,2,FALSE),"")</f>
        <v/>
      </c>
    </row>
    <row r="399" spans="1:7" x14ac:dyDescent="0.45">
      <c r="A399" s="1" t="s">
        <v>1058</v>
      </c>
      <c r="B399" s="1" t="s">
        <v>230</v>
      </c>
      <c r="C399" s="1" t="s">
        <v>1059</v>
      </c>
      <c r="E399" s="1" t="s">
        <v>1060</v>
      </c>
      <c r="F399" s="1" t="s">
        <v>9033</v>
      </c>
      <c r="G399" s="1" t="str">
        <f>IFERROR(VLOOKUP(A399,Merge_240128!$C$2:$D$920,2,FALSE),"")</f>
        <v/>
      </c>
    </row>
    <row r="400" spans="1:7" x14ac:dyDescent="0.45">
      <c r="A400" s="1" t="s">
        <v>1061</v>
      </c>
      <c r="B400" s="1" t="s">
        <v>230</v>
      </c>
      <c r="C400" s="1" t="s">
        <v>1062</v>
      </c>
      <c r="E400" s="1" t="s">
        <v>1027</v>
      </c>
      <c r="F400" s="1" t="s">
        <v>9033</v>
      </c>
      <c r="G400" s="1" t="str">
        <f>IFERROR(VLOOKUP(A400,Merge_240128!$C$2:$D$920,2,FALSE),"")</f>
        <v/>
      </c>
    </row>
    <row r="401" spans="1:7" x14ac:dyDescent="0.45">
      <c r="A401" s="1" t="s">
        <v>1063</v>
      </c>
      <c r="B401" s="1" t="s">
        <v>230</v>
      </c>
      <c r="C401" s="1" t="s">
        <v>1064</v>
      </c>
      <c r="E401" s="1" t="s">
        <v>1065</v>
      </c>
      <c r="F401" s="1" t="s">
        <v>9033</v>
      </c>
      <c r="G401" s="1" t="str">
        <f>IFERROR(VLOOKUP(A401,Merge_240128!$C$2:$D$920,2,FALSE),"")</f>
        <v/>
      </c>
    </row>
    <row r="402" spans="1:7" x14ac:dyDescent="0.45">
      <c r="A402" s="1" t="s">
        <v>1066</v>
      </c>
      <c r="B402" s="1" t="s">
        <v>230</v>
      </c>
      <c r="C402" s="1" t="s">
        <v>1067</v>
      </c>
      <c r="E402" s="1" t="s">
        <v>1027</v>
      </c>
      <c r="F402" s="1" t="s">
        <v>9033</v>
      </c>
      <c r="G402" s="1" t="str">
        <f>IFERROR(VLOOKUP(A402,Merge_240128!$C$2:$D$920,2,FALSE),"")</f>
        <v/>
      </c>
    </row>
    <row r="403" spans="1:7" x14ac:dyDescent="0.45">
      <c r="A403" s="1" t="s">
        <v>1068</v>
      </c>
      <c r="B403" s="1" t="s">
        <v>230</v>
      </c>
      <c r="C403" s="1" t="s">
        <v>1069</v>
      </c>
      <c r="E403" s="1" t="s">
        <v>1070</v>
      </c>
      <c r="F403" s="1" t="s">
        <v>9033</v>
      </c>
      <c r="G403" s="1" t="str">
        <f>IFERROR(VLOOKUP(A403,Merge_240128!$C$2:$D$920,2,FALSE),"")</f>
        <v/>
      </c>
    </row>
    <row r="404" spans="1:7" x14ac:dyDescent="0.45">
      <c r="A404" s="1" t="s">
        <v>1071</v>
      </c>
      <c r="B404" s="1" t="s">
        <v>230</v>
      </c>
      <c r="C404" s="1" t="s">
        <v>1072</v>
      </c>
      <c r="E404" s="1" t="s">
        <v>1027</v>
      </c>
      <c r="F404" s="1" t="s">
        <v>9033</v>
      </c>
      <c r="G404" s="1" t="str">
        <f>IFERROR(VLOOKUP(A404,Merge_240128!$C$2:$D$920,2,FALSE),"")</f>
        <v/>
      </c>
    </row>
    <row r="405" spans="1:7" x14ac:dyDescent="0.45">
      <c r="A405" s="1" t="s">
        <v>1073</v>
      </c>
      <c r="B405" s="1" t="s">
        <v>230</v>
      </c>
      <c r="C405" s="1" t="s">
        <v>1074</v>
      </c>
      <c r="E405" s="1" t="s">
        <v>1075</v>
      </c>
      <c r="F405" s="1" t="s">
        <v>9033</v>
      </c>
      <c r="G405" s="1" t="str">
        <f>IFERROR(VLOOKUP(A405,Merge_240128!$C$2:$D$920,2,FALSE),"")</f>
        <v/>
      </c>
    </row>
    <row r="406" spans="1:7" x14ac:dyDescent="0.45">
      <c r="A406" s="1" t="s">
        <v>1076</v>
      </c>
      <c r="B406" s="1" t="s">
        <v>230</v>
      </c>
      <c r="C406" s="1" t="s">
        <v>1077</v>
      </c>
      <c r="E406" s="1" t="s">
        <v>1027</v>
      </c>
      <c r="F406" s="1" t="s">
        <v>8382</v>
      </c>
      <c r="G406" s="1" t="str">
        <f>IFERROR(VLOOKUP(A406,Merge_240128!$C$2:$D$920,2,FALSE),"")</f>
        <v>바닥 도색 : 이중선</v>
      </c>
    </row>
    <row r="407" spans="1:7" x14ac:dyDescent="0.45">
      <c r="A407" s="1" t="s">
        <v>1078</v>
      </c>
      <c r="B407" s="1" t="s">
        <v>230</v>
      </c>
      <c r="C407" s="1" t="s">
        <v>1079</v>
      </c>
      <c r="E407" s="1" t="s">
        <v>1080</v>
      </c>
      <c r="F407" s="1" t="s">
        <v>8383</v>
      </c>
      <c r="G407" s="1" t="str">
        <f>IFERROR(VLOOKUP(A407,Merge_240128!$C$2:$D$920,2,FALSE),"")</f>
        <v>이중선</v>
      </c>
    </row>
    <row r="408" spans="1:7" x14ac:dyDescent="0.45">
      <c r="A408" s="1" t="s">
        <v>1081</v>
      </c>
      <c r="B408" s="1" t="s">
        <v>230</v>
      </c>
      <c r="C408" s="1" t="s">
        <v>1082</v>
      </c>
      <c r="E408" s="1" t="s">
        <v>1027</v>
      </c>
      <c r="F408" s="1" t="s">
        <v>8384</v>
      </c>
      <c r="G408" s="1" t="str">
        <f>IFERROR(VLOOKUP(A408,Merge_240128!$C$2:$D$920,2,FALSE),"")</f>
        <v>바닥 도색 : 안쪽 모서리 이중선</v>
      </c>
    </row>
    <row r="409" spans="1:7" x14ac:dyDescent="0.45">
      <c r="A409" s="1" t="s">
        <v>1083</v>
      </c>
      <c r="B409" s="1" t="s">
        <v>230</v>
      </c>
      <c r="C409" s="1" t="s">
        <v>1084</v>
      </c>
      <c r="E409" s="1" t="s">
        <v>1085</v>
      </c>
      <c r="F409" s="1" t="s">
        <v>8385</v>
      </c>
      <c r="G409" s="1" t="str">
        <f>IFERROR(VLOOKUP(A409,Merge_240128!$C$2:$D$920,2,FALSE),"")</f>
        <v>안쪽 모서리 이중선</v>
      </c>
    </row>
    <row r="410" spans="1:7" x14ac:dyDescent="0.45">
      <c r="A410" s="1" t="s">
        <v>1086</v>
      </c>
      <c r="B410" s="1" t="s">
        <v>230</v>
      </c>
      <c r="C410" s="1" t="s">
        <v>1087</v>
      </c>
      <c r="E410" s="1" t="s">
        <v>1027</v>
      </c>
      <c r="F410" s="1" t="s">
        <v>9033</v>
      </c>
      <c r="G410" s="1" t="str">
        <f>IFERROR(VLOOKUP(A410,Merge_240128!$C$2:$D$920,2,FALSE),"")</f>
        <v/>
      </c>
    </row>
    <row r="411" spans="1:7" x14ac:dyDescent="0.45">
      <c r="A411" s="1" t="s">
        <v>1088</v>
      </c>
      <c r="B411" s="1" t="s">
        <v>230</v>
      </c>
      <c r="C411" s="1" t="s">
        <v>1089</v>
      </c>
      <c r="E411" s="1" t="s">
        <v>1090</v>
      </c>
      <c r="F411" s="1" t="s">
        <v>9033</v>
      </c>
      <c r="G411" s="1" t="str">
        <f>IFERROR(VLOOKUP(A411,Merge_240128!$C$2:$D$920,2,FALSE),"")</f>
        <v/>
      </c>
    </row>
    <row r="412" spans="1:7" x14ac:dyDescent="0.45">
      <c r="A412" s="1" t="s">
        <v>1091</v>
      </c>
      <c r="B412" s="1" t="s">
        <v>230</v>
      </c>
      <c r="C412" s="1" t="s">
        <v>1092</v>
      </c>
      <c r="E412" s="1" t="s">
        <v>1027</v>
      </c>
      <c r="F412" s="1" t="s">
        <v>8386</v>
      </c>
      <c r="G412" s="1" t="str">
        <f>IFERROR(VLOOKUP(A412,Merge_240128!$C$2:$D$920,2,FALSE),"")</f>
        <v>바닥 도색 : 바깥쪽 모서리 이중선</v>
      </c>
    </row>
    <row r="413" spans="1:7" x14ac:dyDescent="0.45">
      <c r="A413" s="1" t="s">
        <v>1093</v>
      </c>
      <c r="B413" s="1" t="s">
        <v>230</v>
      </c>
      <c r="C413" s="1" t="s">
        <v>1094</v>
      </c>
      <c r="E413" s="1" t="s">
        <v>1095</v>
      </c>
      <c r="F413" s="1" t="s">
        <v>8387</v>
      </c>
      <c r="G413" s="1" t="str">
        <f>IFERROR(VLOOKUP(A413,Merge_240128!$C$2:$D$920,2,FALSE),"")</f>
        <v>바깥쪽 모서리 이중선</v>
      </c>
    </row>
    <row r="414" spans="1:7" x14ac:dyDescent="0.45">
      <c r="A414" s="1" t="s">
        <v>1096</v>
      </c>
      <c r="B414" s="1" t="s">
        <v>230</v>
      </c>
      <c r="C414" s="1" t="s">
        <v>1097</v>
      </c>
      <c r="E414" s="1" t="s">
        <v>1027</v>
      </c>
      <c r="F414" s="1" t="s">
        <v>9033</v>
      </c>
      <c r="G414" s="1" t="str">
        <f>IFERROR(VLOOKUP(A414,Merge_240128!$C$2:$D$920,2,FALSE),"")</f>
        <v/>
      </c>
    </row>
    <row r="415" spans="1:7" x14ac:dyDescent="0.45">
      <c r="A415" s="1" t="s">
        <v>1098</v>
      </c>
      <c r="B415" s="1" t="s">
        <v>230</v>
      </c>
      <c r="C415" s="1" t="s">
        <v>1099</v>
      </c>
      <c r="E415" s="1" t="s">
        <v>1100</v>
      </c>
      <c r="F415" s="1" t="s">
        <v>9033</v>
      </c>
      <c r="G415" s="1" t="str">
        <f>IFERROR(VLOOKUP(A415,Merge_240128!$C$2:$D$920,2,FALSE),"")</f>
        <v/>
      </c>
    </row>
    <row r="416" spans="1:7" x14ac:dyDescent="0.45">
      <c r="A416" s="1" t="s">
        <v>1101</v>
      </c>
      <c r="B416" s="1" t="s">
        <v>230</v>
      </c>
      <c r="C416" s="1" t="s">
        <v>1102</v>
      </c>
      <c r="E416" s="1" t="s">
        <v>1027</v>
      </c>
      <c r="F416" s="1" t="s">
        <v>8388</v>
      </c>
      <c r="G416" s="1" t="str">
        <f>IFERROR(VLOOKUP(A416,Merge_240128!$C$2:$D$920,2,FALSE),"")</f>
        <v>바닥 도색 : 얇은 선</v>
      </c>
    </row>
    <row r="417" spans="1:7" x14ac:dyDescent="0.45">
      <c r="A417" s="1" t="s">
        <v>1103</v>
      </c>
      <c r="B417" s="1" t="s">
        <v>230</v>
      </c>
      <c r="C417" s="1" t="s">
        <v>1104</v>
      </c>
      <c r="E417" s="1" t="s">
        <v>1105</v>
      </c>
      <c r="F417" s="1" t="s">
        <v>8389</v>
      </c>
      <c r="G417" s="1" t="str">
        <f>IFERROR(VLOOKUP(A417,Merge_240128!$C$2:$D$920,2,FALSE),"")</f>
        <v>얇은 선</v>
      </c>
    </row>
    <row r="418" spans="1:7" x14ac:dyDescent="0.45">
      <c r="A418" s="1" t="s">
        <v>1106</v>
      </c>
      <c r="B418" s="1" t="s">
        <v>230</v>
      </c>
      <c r="C418" s="1" t="s">
        <v>1107</v>
      </c>
      <c r="E418" s="1" t="s">
        <v>1027</v>
      </c>
      <c r="F418" s="1" t="s">
        <v>8390</v>
      </c>
      <c r="G418" s="1" t="str">
        <f>IFERROR(VLOOKUP(A418,Merge_240128!$C$2:$D$920,2,FALSE),"")</f>
        <v>바닥 도색 : 안쪽 모서리 얇은 선</v>
      </c>
    </row>
    <row r="419" spans="1:7" x14ac:dyDescent="0.45">
      <c r="A419" s="1" t="s">
        <v>1108</v>
      </c>
      <c r="B419" s="1" t="s">
        <v>230</v>
      </c>
      <c r="C419" s="1" t="s">
        <v>1109</v>
      </c>
      <c r="E419" s="1" t="s">
        <v>1110</v>
      </c>
      <c r="F419" s="1" t="s">
        <v>8391</v>
      </c>
      <c r="G419" s="1" t="str">
        <f>IFERROR(VLOOKUP(A419,Merge_240128!$C$2:$D$920,2,FALSE),"")</f>
        <v>안쪽 모서리 얇은 선</v>
      </c>
    </row>
    <row r="420" spans="1:7" x14ac:dyDescent="0.45">
      <c r="A420" s="1" t="s">
        <v>1111</v>
      </c>
      <c r="B420" s="1" t="s">
        <v>230</v>
      </c>
      <c r="C420" s="1" t="s">
        <v>1112</v>
      </c>
      <c r="E420" s="1" t="s">
        <v>1027</v>
      </c>
      <c r="F420" s="1" t="s">
        <v>9033</v>
      </c>
      <c r="G420" s="1" t="str">
        <f>IFERROR(VLOOKUP(A420,Merge_240128!$C$2:$D$920,2,FALSE),"")</f>
        <v/>
      </c>
    </row>
    <row r="421" spans="1:7" x14ac:dyDescent="0.45">
      <c r="A421" s="1" t="s">
        <v>1113</v>
      </c>
      <c r="B421" s="1" t="s">
        <v>230</v>
      </c>
      <c r="C421" s="1" t="s">
        <v>1114</v>
      </c>
      <c r="E421" s="1" t="s">
        <v>1115</v>
      </c>
      <c r="F421" s="1" t="s">
        <v>9033</v>
      </c>
      <c r="G421" s="1" t="str">
        <f>IFERROR(VLOOKUP(A421,Merge_240128!$C$2:$D$920,2,FALSE),"")</f>
        <v/>
      </c>
    </row>
    <row r="422" spans="1:7" x14ac:dyDescent="0.45">
      <c r="A422" s="1" t="s">
        <v>1116</v>
      </c>
      <c r="B422" s="1" t="s">
        <v>230</v>
      </c>
      <c r="C422" s="1" t="s">
        <v>1117</v>
      </c>
      <c r="E422" s="1" t="s">
        <v>1027</v>
      </c>
      <c r="F422" s="1" t="s">
        <v>8392</v>
      </c>
      <c r="G422" s="1" t="str">
        <f>IFERROR(VLOOKUP(A422,Merge_240128!$C$2:$D$920,2,FALSE),"")</f>
        <v>바닥 도색 : 바깥쪽 모서리 얇은 선</v>
      </c>
    </row>
    <row r="423" spans="1:7" x14ac:dyDescent="0.45">
      <c r="A423" s="1" t="s">
        <v>1118</v>
      </c>
      <c r="B423" s="1" t="s">
        <v>230</v>
      </c>
      <c r="C423" s="1" t="s">
        <v>1119</v>
      </c>
      <c r="E423" s="1" t="s">
        <v>1120</v>
      </c>
      <c r="F423" s="1" t="s">
        <v>8393</v>
      </c>
      <c r="G423" s="1" t="str">
        <f>IFERROR(VLOOKUP(A423,Merge_240128!$C$2:$D$920,2,FALSE),"")</f>
        <v>바깥쪽 모서리 얇은 선</v>
      </c>
    </row>
    <row r="424" spans="1:7" x14ac:dyDescent="0.45">
      <c r="A424" s="1" t="s">
        <v>1121</v>
      </c>
      <c r="B424" s="1" t="s">
        <v>230</v>
      </c>
      <c r="C424" s="1" t="s">
        <v>1122</v>
      </c>
      <c r="E424" s="1" t="s">
        <v>1027</v>
      </c>
      <c r="F424" s="1" t="s">
        <v>9033</v>
      </c>
      <c r="G424" s="1" t="str">
        <f>IFERROR(VLOOKUP(A424,Merge_240128!$C$2:$D$920,2,FALSE),"")</f>
        <v/>
      </c>
    </row>
    <row r="425" spans="1:7" x14ac:dyDescent="0.45">
      <c r="A425" s="1" t="s">
        <v>1123</v>
      </c>
      <c r="B425" s="1" t="s">
        <v>230</v>
      </c>
      <c r="C425" s="1" t="s">
        <v>1124</v>
      </c>
      <c r="E425" s="1" t="s">
        <v>1125</v>
      </c>
      <c r="F425" s="1" t="s">
        <v>9033</v>
      </c>
      <c r="G425" s="1" t="str">
        <f>IFERROR(VLOOKUP(A425,Merge_240128!$C$2:$D$920,2,FALSE),"")</f>
        <v/>
      </c>
    </row>
    <row r="426" spans="1:7" x14ac:dyDescent="0.45">
      <c r="A426" s="1" t="s">
        <v>1126</v>
      </c>
      <c r="B426" s="1" t="s">
        <v>230</v>
      </c>
      <c r="C426" s="1" t="s">
        <v>1127</v>
      </c>
      <c r="E426" s="1" t="s">
        <v>1027</v>
      </c>
      <c r="F426" s="1" t="s">
        <v>9033</v>
      </c>
      <c r="G426" s="1" t="str">
        <f>IFERROR(VLOOKUP(A426,Merge_240128!$C$2:$D$920,2,FALSE),"")</f>
        <v/>
      </c>
    </row>
    <row r="427" spans="1:7" x14ac:dyDescent="0.45">
      <c r="A427" s="1" t="s">
        <v>1128</v>
      </c>
      <c r="B427" s="1" t="s">
        <v>230</v>
      </c>
      <c r="C427" s="1" t="s">
        <v>1129</v>
      </c>
      <c r="E427" s="1" t="s">
        <v>1130</v>
      </c>
      <c r="F427" s="1" t="s">
        <v>9033</v>
      </c>
      <c r="G427" s="1" t="str">
        <f>IFERROR(VLOOKUP(A427,Merge_240128!$C$2:$D$920,2,FALSE),"")</f>
        <v/>
      </c>
    </row>
    <row r="428" spans="1:7" x14ac:dyDescent="0.45">
      <c r="A428" s="1" t="s">
        <v>1131</v>
      </c>
      <c r="B428" s="1" t="s">
        <v>230</v>
      </c>
      <c r="C428" s="1" t="s">
        <v>1132</v>
      </c>
      <c r="E428" s="1" t="s">
        <v>1027</v>
      </c>
      <c r="F428" s="1" t="s">
        <v>8394</v>
      </c>
      <c r="G428" s="1" t="str">
        <f>IFERROR(VLOOKUP(A428,Merge_240128!$C$2:$D$920,2,FALSE),"")</f>
        <v>바닥 도색 : A</v>
      </c>
    </row>
    <row r="429" spans="1:7" x14ac:dyDescent="0.45">
      <c r="A429" s="1" t="s">
        <v>1133</v>
      </c>
      <c r="B429" s="1" t="s">
        <v>230</v>
      </c>
      <c r="C429" s="1" t="s">
        <v>1134</v>
      </c>
      <c r="E429" s="1" t="s">
        <v>1135</v>
      </c>
      <c r="F429" s="1" t="s">
        <v>8395</v>
      </c>
      <c r="G429" s="1" t="str">
        <f>IFERROR(VLOOKUP(A429,Merge_240128!$C$2:$D$920,2,FALSE),"")</f>
        <v>기호 : A</v>
      </c>
    </row>
    <row r="430" spans="1:7" x14ac:dyDescent="0.45">
      <c r="A430" s="1" t="s">
        <v>1136</v>
      </c>
      <c r="B430" s="1" t="s">
        <v>230</v>
      </c>
      <c r="C430" s="1" t="s">
        <v>1137</v>
      </c>
      <c r="E430" s="1" t="s">
        <v>1027</v>
      </c>
      <c r="F430" s="1" t="s">
        <v>8396</v>
      </c>
      <c r="G430" s="1" t="str">
        <f>IFERROR(VLOOKUP(A430,Merge_240128!$C$2:$D$920,2,FALSE),"")</f>
        <v>바닥 도색 : B</v>
      </c>
    </row>
    <row r="431" spans="1:7" x14ac:dyDescent="0.45">
      <c r="A431" s="1" t="s">
        <v>1138</v>
      </c>
      <c r="B431" s="1" t="s">
        <v>230</v>
      </c>
      <c r="C431" s="1" t="s">
        <v>1139</v>
      </c>
      <c r="E431" s="1" t="s">
        <v>1140</v>
      </c>
      <c r="F431" s="1" t="s">
        <v>8397</v>
      </c>
      <c r="G431" s="1" t="str">
        <f>IFERROR(VLOOKUP(A431,Merge_240128!$C$2:$D$920,2,FALSE),"")</f>
        <v>기호 : B</v>
      </c>
    </row>
    <row r="432" spans="1:7" x14ac:dyDescent="0.45">
      <c r="A432" s="1" t="s">
        <v>1141</v>
      </c>
      <c r="B432" s="1" t="s">
        <v>230</v>
      </c>
      <c r="C432" s="1" t="s">
        <v>1142</v>
      </c>
      <c r="E432" s="1" t="s">
        <v>1027</v>
      </c>
      <c r="F432" s="1" t="s">
        <v>8398</v>
      </c>
      <c r="G432" s="1" t="str">
        <f>IFERROR(VLOOKUP(A432,Merge_240128!$C$2:$D$920,2,FALSE),"")</f>
        <v>바닥 도색 : C</v>
      </c>
    </row>
    <row r="433" spans="1:7" x14ac:dyDescent="0.45">
      <c r="A433" s="1" t="s">
        <v>1143</v>
      </c>
      <c r="B433" s="1" t="s">
        <v>230</v>
      </c>
      <c r="C433" s="1" t="s">
        <v>1144</v>
      </c>
      <c r="E433" s="1" t="s">
        <v>1145</v>
      </c>
      <c r="F433" s="1" t="s">
        <v>8399</v>
      </c>
      <c r="G433" s="1" t="str">
        <f>IFERROR(VLOOKUP(A433,Merge_240128!$C$2:$D$920,2,FALSE),"")</f>
        <v>기호 : C</v>
      </c>
    </row>
    <row r="434" spans="1:7" x14ac:dyDescent="0.45">
      <c r="A434" s="1" t="s">
        <v>1146</v>
      </c>
      <c r="B434" s="1" t="s">
        <v>230</v>
      </c>
      <c r="C434" s="1" t="s">
        <v>1147</v>
      </c>
      <c r="E434" s="1" t="s">
        <v>1027</v>
      </c>
      <c r="F434" s="1" t="s">
        <v>8400</v>
      </c>
      <c r="G434" s="1" t="str">
        <f>IFERROR(VLOOKUP(A434,Merge_240128!$C$2:$D$920,2,FALSE),"")</f>
        <v>바닥 도색 : D</v>
      </c>
    </row>
    <row r="435" spans="1:7" x14ac:dyDescent="0.45">
      <c r="A435" s="1" t="s">
        <v>1148</v>
      </c>
      <c r="B435" s="1" t="s">
        <v>230</v>
      </c>
      <c r="C435" s="1" t="s">
        <v>1149</v>
      </c>
      <c r="E435" s="1" t="s">
        <v>1150</v>
      </c>
      <c r="F435" s="1" t="s">
        <v>8401</v>
      </c>
      <c r="G435" s="1" t="str">
        <f>IFERROR(VLOOKUP(A435,Merge_240128!$C$2:$D$920,2,FALSE),"")</f>
        <v>기호 : D</v>
      </c>
    </row>
    <row r="436" spans="1:7" x14ac:dyDescent="0.45">
      <c r="A436" s="1" t="s">
        <v>1151</v>
      </c>
      <c r="B436" s="1" t="s">
        <v>230</v>
      </c>
      <c r="C436" s="1" t="s">
        <v>1152</v>
      </c>
      <c r="E436" s="1" t="s">
        <v>1027</v>
      </c>
      <c r="F436" s="1" t="s">
        <v>8402</v>
      </c>
      <c r="G436" s="1" t="str">
        <f>IFERROR(VLOOKUP(A436,Merge_240128!$C$2:$D$920,2,FALSE),"")</f>
        <v>바닥 도색 : E</v>
      </c>
    </row>
    <row r="437" spans="1:7" x14ac:dyDescent="0.45">
      <c r="A437" s="1" t="s">
        <v>1153</v>
      </c>
      <c r="B437" s="1" t="s">
        <v>230</v>
      </c>
      <c r="C437" s="1" t="s">
        <v>1154</v>
      </c>
      <c r="E437" s="1" t="s">
        <v>1155</v>
      </c>
      <c r="F437" s="1" t="s">
        <v>8403</v>
      </c>
      <c r="G437" s="1" t="str">
        <f>IFERROR(VLOOKUP(A437,Merge_240128!$C$2:$D$920,2,FALSE),"")</f>
        <v>기호 : E</v>
      </c>
    </row>
    <row r="438" spans="1:7" x14ac:dyDescent="0.45">
      <c r="A438" s="1" t="s">
        <v>1156</v>
      </c>
      <c r="B438" s="1" t="s">
        <v>230</v>
      </c>
      <c r="C438" s="1" t="s">
        <v>1157</v>
      </c>
      <c r="E438" s="1" t="s">
        <v>1027</v>
      </c>
      <c r="F438" s="1" t="s">
        <v>8404</v>
      </c>
      <c r="G438" s="1" t="str">
        <f>IFERROR(VLOOKUP(A438,Merge_240128!$C$2:$D$920,2,FALSE),"")</f>
        <v>바닥 도색 : F</v>
      </c>
    </row>
    <row r="439" spans="1:7" x14ac:dyDescent="0.45">
      <c r="A439" s="1" t="s">
        <v>1158</v>
      </c>
      <c r="B439" s="1" t="s">
        <v>230</v>
      </c>
      <c r="C439" s="1" t="s">
        <v>1159</v>
      </c>
      <c r="E439" s="1" t="s">
        <v>1160</v>
      </c>
      <c r="F439" s="1" t="s">
        <v>8405</v>
      </c>
      <c r="G439" s="1" t="str">
        <f>IFERROR(VLOOKUP(A439,Merge_240128!$C$2:$D$920,2,FALSE),"")</f>
        <v>기호 : F</v>
      </c>
    </row>
    <row r="440" spans="1:7" x14ac:dyDescent="0.45">
      <c r="A440" s="1" t="s">
        <v>1161</v>
      </c>
      <c r="B440" s="1" t="s">
        <v>230</v>
      </c>
      <c r="C440" s="1" t="s">
        <v>1162</v>
      </c>
      <c r="E440" s="1" t="s">
        <v>1027</v>
      </c>
      <c r="F440" s="1" t="s">
        <v>8406</v>
      </c>
      <c r="G440" s="1" t="str">
        <f>IFERROR(VLOOKUP(A440,Merge_240128!$C$2:$D$920,2,FALSE),"")</f>
        <v>바닥 도색 : G</v>
      </c>
    </row>
    <row r="441" spans="1:7" x14ac:dyDescent="0.45">
      <c r="A441" s="1" t="s">
        <v>1163</v>
      </c>
      <c r="B441" s="1" t="s">
        <v>230</v>
      </c>
      <c r="C441" s="1" t="s">
        <v>1164</v>
      </c>
      <c r="E441" s="1" t="s">
        <v>1165</v>
      </c>
      <c r="F441" s="1" t="s">
        <v>8407</v>
      </c>
      <c r="G441" s="1" t="str">
        <f>IFERROR(VLOOKUP(A441,Merge_240128!$C$2:$D$920,2,FALSE),"")</f>
        <v>기호 : G</v>
      </c>
    </row>
    <row r="442" spans="1:7" x14ac:dyDescent="0.45">
      <c r="A442" s="1" t="s">
        <v>1166</v>
      </c>
      <c r="B442" s="1" t="s">
        <v>230</v>
      </c>
      <c r="C442" s="1" t="s">
        <v>1167</v>
      </c>
      <c r="E442" s="1" t="s">
        <v>1027</v>
      </c>
      <c r="F442" s="1" t="s">
        <v>8408</v>
      </c>
      <c r="G442" s="1" t="str">
        <f>IFERROR(VLOOKUP(A442,Merge_240128!$C$2:$D$920,2,FALSE),"")</f>
        <v>바닥 도색 : H</v>
      </c>
    </row>
    <row r="443" spans="1:7" x14ac:dyDescent="0.45">
      <c r="A443" s="1" t="s">
        <v>1168</v>
      </c>
      <c r="B443" s="1" t="s">
        <v>230</v>
      </c>
      <c r="C443" s="1" t="s">
        <v>1169</v>
      </c>
      <c r="E443" s="1" t="s">
        <v>1170</v>
      </c>
      <c r="F443" s="1" t="s">
        <v>8409</v>
      </c>
      <c r="G443" s="1" t="str">
        <f>IFERROR(VLOOKUP(A443,Merge_240128!$C$2:$D$920,2,FALSE),"")</f>
        <v>기호 : H</v>
      </c>
    </row>
    <row r="444" spans="1:7" x14ac:dyDescent="0.45">
      <c r="A444" s="1" t="s">
        <v>1171</v>
      </c>
      <c r="B444" s="1" t="s">
        <v>230</v>
      </c>
      <c r="C444" s="1" t="s">
        <v>1172</v>
      </c>
      <c r="E444" s="1" t="s">
        <v>1027</v>
      </c>
      <c r="F444" s="1" t="s">
        <v>8410</v>
      </c>
      <c r="G444" s="1" t="str">
        <f>IFERROR(VLOOKUP(A444,Merge_240128!$C$2:$D$920,2,FALSE),"")</f>
        <v>바닥 도색 : I</v>
      </c>
    </row>
    <row r="445" spans="1:7" x14ac:dyDescent="0.45">
      <c r="A445" s="1" t="s">
        <v>1173</v>
      </c>
      <c r="B445" s="1" t="s">
        <v>230</v>
      </c>
      <c r="C445" s="1" t="s">
        <v>1174</v>
      </c>
      <c r="E445" s="1" t="s">
        <v>1175</v>
      </c>
      <c r="F445" s="1" t="s">
        <v>8411</v>
      </c>
      <c r="G445" s="1" t="str">
        <f>IFERROR(VLOOKUP(A445,Merge_240128!$C$2:$D$920,2,FALSE),"")</f>
        <v>기호 : I</v>
      </c>
    </row>
    <row r="446" spans="1:7" x14ac:dyDescent="0.45">
      <c r="A446" s="1" t="s">
        <v>1176</v>
      </c>
      <c r="B446" s="1" t="s">
        <v>230</v>
      </c>
      <c r="C446" s="1" t="s">
        <v>1177</v>
      </c>
      <c r="E446" s="1" t="s">
        <v>1027</v>
      </c>
      <c r="F446" s="1" t="s">
        <v>8412</v>
      </c>
      <c r="G446" s="1" t="str">
        <f>IFERROR(VLOOKUP(A446,Merge_240128!$C$2:$D$920,2,FALSE),"")</f>
        <v>바닥 도색 : J</v>
      </c>
    </row>
    <row r="447" spans="1:7" x14ac:dyDescent="0.45">
      <c r="A447" s="1" t="s">
        <v>1178</v>
      </c>
      <c r="B447" s="1" t="s">
        <v>230</v>
      </c>
      <c r="C447" s="1" t="s">
        <v>1179</v>
      </c>
      <c r="E447" s="1" t="s">
        <v>1180</v>
      </c>
      <c r="F447" s="1" t="s">
        <v>8413</v>
      </c>
      <c r="G447" s="1" t="str">
        <f>IFERROR(VLOOKUP(A447,Merge_240128!$C$2:$D$920,2,FALSE),"")</f>
        <v>기호 : J</v>
      </c>
    </row>
    <row r="448" spans="1:7" x14ac:dyDescent="0.45">
      <c r="A448" s="1" t="s">
        <v>1181</v>
      </c>
      <c r="B448" s="1" t="s">
        <v>230</v>
      </c>
      <c r="C448" s="1" t="s">
        <v>1182</v>
      </c>
      <c r="E448" s="1" t="s">
        <v>1027</v>
      </c>
      <c r="F448" s="1" t="s">
        <v>8414</v>
      </c>
      <c r="G448" s="1" t="str">
        <f>IFERROR(VLOOKUP(A448,Merge_240128!$C$2:$D$920,2,FALSE),"")</f>
        <v>바닥 도색 : K</v>
      </c>
    </row>
    <row r="449" spans="1:7" x14ac:dyDescent="0.45">
      <c r="A449" s="1" t="s">
        <v>1183</v>
      </c>
      <c r="B449" s="1" t="s">
        <v>230</v>
      </c>
      <c r="C449" s="1" t="s">
        <v>1184</v>
      </c>
      <c r="E449" s="1" t="s">
        <v>1185</v>
      </c>
      <c r="F449" s="1" t="s">
        <v>8415</v>
      </c>
      <c r="G449" s="1" t="str">
        <f>IFERROR(VLOOKUP(A449,Merge_240128!$C$2:$D$920,2,FALSE),"")</f>
        <v>기호 : K</v>
      </c>
    </row>
    <row r="450" spans="1:7" x14ac:dyDescent="0.45">
      <c r="A450" s="1" t="s">
        <v>1186</v>
      </c>
      <c r="B450" s="1" t="s">
        <v>230</v>
      </c>
      <c r="C450" s="1" t="s">
        <v>1187</v>
      </c>
      <c r="E450" s="1" t="s">
        <v>1027</v>
      </c>
      <c r="F450" s="1" t="s">
        <v>8416</v>
      </c>
      <c r="G450" s="1" t="str">
        <f>IFERROR(VLOOKUP(A450,Merge_240128!$C$2:$D$920,2,FALSE),"")</f>
        <v>바닥 도색 : L</v>
      </c>
    </row>
    <row r="451" spans="1:7" x14ac:dyDescent="0.45">
      <c r="A451" s="1" t="s">
        <v>1188</v>
      </c>
      <c r="B451" s="1" t="s">
        <v>230</v>
      </c>
      <c r="C451" s="1" t="s">
        <v>1189</v>
      </c>
      <c r="E451" s="1" t="s">
        <v>1190</v>
      </c>
      <c r="F451" s="1" t="s">
        <v>8417</v>
      </c>
      <c r="G451" s="1" t="str">
        <f>IFERROR(VLOOKUP(A451,Merge_240128!$C$2:$D$920,2,FALSE),"")</f>
        <v>기호 : L</v>
      </c>
    </row>
    <row r="452" spans="1:7" x14ac:dyDescent="0.45">
      <c r="A452" s="1" t="s">
        <v>1191</v>
      </c>
      <c r="B452" s="1" t="s">
        <v>230</v>
      </c>
      <c r="C452" s="1" t="s">
        <v>1192</v>
      </c>
      <c r="E452" s="1" t="s">
        <v>1027</v>
      </c>
      <c r="F452" s="1" t="s">
        <v>8418</v>
      </c>
      <c r="G452" s="1" t="str">
        <f>IFERROR(VLOOKUP(A452,Merge_240128!$C$2:$D$920,2,FALSE),"")</f>
        <v>바닥 도색 : M</v>
      </c>
    </row>
    <row r="453" spans="1:7" x14ac:dyDescent="0.45">
      <c r="A453" s="1" t="s">
        <v>1193</v>
      </c>
      <c r="B453" s="1" t="s">
        <v>230</v>
      </c>
      <c r="C453" s="1" t="s">
        <v>1194</v>
      </c>
      <c r="E453" s="1" t="s">
        <v>1195</v>
      </c>
      <c r="F453" s="1" t="s">
        <v>8419</v>
      </c>
      <c r="G453" s="1" t="str">
        <f>IFERROR(VLOOKUP(A453,Merge_240128!$C$2:$D$920,2,FALSE),"")</f>
        <v>기호 : M</v>
      </c>
    </row>
    <row r="454" spans="1:7" x14ac:dyDescent="0.45">
      <c r="A454" s="1" t="s">
        <v>1196</v>
      </c>
      <c r="B454" s="1" t="s">
        <v>230</v>
      </c>
      <c r="C454" s="1" t="s">
        <v>1197</v>
      </c>
      <c r="E454" s="1" t="s">
        <v>1027</v>
      </c>
      <c r="F454" s="1" t="s">
        <v>8420</v>
      </c>
      <c r="G454" s="1" t="str">
        <f>IFERROR(VLOOKUP(A454,Merge_240128!$C$2:$D$920,2,FALSE),"")</f>
        <v>바닥 도색 : N</v>
      </c>
    </row>
    <row r="455" spans="1:7" x14ac:dyDescent="0.45">
      <c r="A455" s="1" t="s">
        <v>1198</v>
      </c>
      <c r="B455" s="1" t="s">
        <v>230</v>
      </c>
      <c r="C455" s="1" t="s">
        <v>1199</v>
      </c>
      <c r="E455" s="1" t="s">
        <v>1200</v>
      </c>
      <c r="F455" s="1" t="s">
        <v>8421</v>
      </c>
      <c r="G455" s="1" t="str">
        <f>IFERROR(VLOOKUP(A455,Merge_240128!$C$2:$D$920,2,FALSE),"")</f>
        <v>기호 : N</v>
      </c>
    </row>
    <row r="456" spans="1:7" x14ac:dyDescent="0.45">
      <c r="A456" s="1" t="s">
        <v>1201</v>
      </c>
      <c r="B456" s="1" t="s">
        <v>230</v>
      </c>
      <c r="C456" s="1" t="s">
        <v>1202</v>
      </c>
      <c r="E456" s="1" t="s">
        <v>1027</v>
      </c>
      <c r="F456" s="1" t="s">
        <v>8422</v>
      </c>
      <c r="G456" s="1" t="str">
        <f>IFERROR(VLOOKUP(A456,Merge_240128!$C$2:$D$920,2,FALSE),"")</f>
        <v>바닥 도색 : O</v>
      </c>
    </row>
    <row r="457" spans="1:7" x14ac:dyDescent="0.45">
      <c r="A457" s="1" t="s">
        <v>1203</v>
      </c>
      <c r="B457" s="1" t="s">
        <v>230</v>
      </c>
      <c r="C457" s="1" t="s">
        <v>1204</v>
      </c>
      <c r="E457" s="1" t="s">
        <v>1205</v>
      </c>
      <c r="F457" s="1" t="s">
        <v>8423</v>
      </c>
      <c r="G457" s="1" t="str">
        <f>IFERROR(VLOOKUP(A457,Merge_240128!$C$2:$D$920,2,FALSE),"")</f>
        <v>기호 : O</v>
      </c>
    </row>
    <row r="458" spans="1:7" x14ac:dyDescent="0.45">
      <c r="A458" s="1" t="s">
        <v>1206</v>
      </c>
      <c r="B458" s="1" t="s">
        <v>230</v>
      </c>
      <c r="C458" s="1" t="s">
        <v>1207</v>
      </c>
      <c r="E458" s="1" t="s">
        <v>1027</v>
      </c>
      <c r="F458" s="1" t="s">
        <v>8424</v>
      </c>
      <c r="G458" s="1" t="str">
        <f>IFERROR(VLOOKUP(A458,Merge_240128!$C$2:$D$920,2,FALSE),"")</f>
        <v>바닥 도색 : P</v>
      </c>
    </row>
    <row r="459" spans="1:7" x14ac:dyDescent="0.45">
      <c r="A459" s="1" t="s">
        <v>1208</v>
      </c>
      <c r="B459" s="1" t="s">
        <v>230</v>
      </c>
      <c r="C459" s="1" t="s">
        <v>1209</v>
      </c>
      <c r="E459" s="1" t="s">
        <v>1210</v>
      </c>
      <c r="F459" s="1" t="s">
        <v>8425</v>
      </c>
      <c r="G459" s="1" t="str">
        <f>IFERROR(VLOOKUP(A459,Merge_240128!$C$2:$D$920,2,FALSE),"")</f>
        <v>기호 : P</v>
      </c>
    </row>
    <row r="460" spans="1:7" x14ac:dyDescent="0.45">
      <c r="A460" s="1" t="s">
        <v>1211</v>
      </c>
      <c r="B460" s="1" t="s">
        <v>230</v>
      </c>
      <c r="C460" s="1" t="s">
        <v>1212</v>
      </c>
      <c r="E460" s="1" t="s">
        <v>1027</v>
      </c>
      <c r="F460" s="1" t="s">
        <v>8376</v>
      </c>
      <c r="G460" s="1" t="str">
        <f>IFERROR(VLOOKUP(A460,Merge_240128!$C$2:$D$920,2,FALSE),"")</f>
        <v>바닥 도색 : 긴 화살표</v>
      </c>
    </row>
    <row r="461" spans="1:7" x14ac:dyDescent="0.45">
      <c r="A461" s="1" t="s">
        <v>1213</v>
      </c>
      <c r="B461" s="1" t="s">
        <v>230</v>
      </c>
      <c r="C461" s="1" t="s">
        <v>1214</v>
      </c>
      <c r="E461" s="1" t="s">
        <v>1215</v>
      </c>
      <c r="F461" s="1" t="s">
        <v>8426</v>
      </c>
      <c r="G461" s="1" t="str">
        <f>IFERROR(VLOOKUP(A461,Merge_240128!$C$2:$D$920,2,FALSE),"")</f>
        <v>기호 : Q</v>
      </c>
    </row>
    <row r="462" spans="1:7" x14ac:dyDescent="0.45">
      <c r="A462" s="1" t="s">
        <v>1216</v>
      </c>
      <c r="B462" s="1" t="s">
        <v>230</v>
      </c>
      <c r="C462" s="1" t="s">
        <v>1217</v>
      </c>
      <c r="E462" s="1" t="s">
        <v>1027</v>
      </c>
      <c r="F462" s="1" t="s">
        <v>8376</v>
      </c>
      <c r="G462" s="1" t="str">
        <f>IFERROR(VLOOKUP(A462,Merge_240128!$C$2:$D$920,2,FALSE),"")</f>
        <v>바닥 도색 : 긴 화살표</v>
      </c>
    </row>
    <row r="463" spans="1:7" x14ac:dyDescent="0.45">
      <c r="A463" s="1" t="s">
        <v>1218</v>
      </c>
      <c r="B463" s="1" t="s">
        <v>230</v>
      </c>
      <c r="C463" s="1" t="s">
        <v>1219</v>
      </c>
      <c r="E463" s="1" t="s">
        <v>1220</v>
      </c>
      <c r="F463" s="1" t="s">
        <v>8427</v>
      </c>
      <c r="G463" s="1" t="str">
        <f>IFERROR(VLOOKUP(A463,Merge_240128!$C$2:$D$920,2,FALSE),"")</f>
        <v>기호 : V</v>
      </c>
    </row>
    <row r="464" spans="1:7" x14ac:dyDescent="0.45">
      <c r="A464" s="1" t="s">
        <v>1221</v>
      </c>
      <c r="B464" s="1" t="s">
        <v>230</v>
      </c>
      <c r="C464" s="1" t="s">
        <v>1222</v>
      </c>
      <c r="E464" s="1" t="s">
        <v>1027</v>
      </c>
      <c r="F464" s="1" t="s">
        <v>8428</v>
      </c>
      <c r="G464" s="1" t="str">
        <f>IFERROR(VLOOKUP(A464,Merge_240128!$C$2:$D$920,2,FALSE),"")</f>
        <v>바닥 도색 : R</v>
      </c>
    </row>
    <row r="465" spans="1:7" x14ac:dyDescent="0.45">
      <c r="A465" s="1" t="s">
        <v>1223</v>
      </c>
      <c r="B465" s="1" t="s">
        <v>230</v>
      </c>
      <c r="C465" s="1" t="s">
        <v>1224</v>
      </c>
      <c r="E465" s="1" t="s">
        <v>1225</v>
      </c>
      <c r="F465" s="1" t="s">
        <v>8429</v>
      </c>
      <c r="G465" s="1" t="str">
        <f>IFERROR(VLOOKUP(A465,Merge_240128!$C$2:$D$920,2,FALSE),"")</f>
        <v>기호 : R</v>
      </c>
    </row>
    <row r="466" spans="1:7" x14ac:dyDescent="0.45">
      <c r="A466" s="1" t="s">
        <v>1226</v>
      </c>
      <c r="B466" s="1" t="s">
        <v>230</v>
      </c>
      <c r="C466" s="1" t="s">
        <v>1227</v>
      </c>
      <c r="E466" s="1" t="s">
        <v>1027</v>
      </c>
      <c r="F466" s="1" t="s">
        <v>8430</v>
      </c>
      <c r="G466" s="1" t="str">
        <f>IFERROR(VLOOKUP(A466,Merge_240128!$C$2:$D$920,2,FALSE),"")</f>
        <v>바닥 도색 : S</v>
      </c>
    </row>
    <row r="467" spans="1:7" x14ac:dyDescent="0.45">
      <c r="A467" s="1" t="s">
        <v>1228</v>
      </c>
      <c r="B467" s="1" t="s">
        <v>230</v>
      </c>
      <c r="C467" s="1" t="s">
        <v>1229</v>
      </c>
      <c r="E467" s="1" t="s">
        <v>1230</v>
      </c>
      <c r="F467" s="1" t="s">
        <v>8431</v>
      </c>
      <c r="G467" s="1" t="str">
        <f>IFERROR(VLOOKUP(A467,Merge_240128!$C$2:$D$920,2,FALSE),"")</f>
        <v>기호 : S</v>
      </c>
    </row>
    <row r="468" spans="1:7" x14ac:dyDescent="0.45">
      <c r="A468" s="1" t="s">
        <v>1231</v>
      </c>
      <c r="B468" s="1" t="s">
        <v>230</v>
      </c>
      <c r="C468" s="1" t="s">
        <v>1232</v>
      </c>
      <c r="E468" s="1" t="s">
        <v>1027</v>
      </c>
      <c r="F468" s="1" t="s">
        <v>8432</v>
      </c>
      <c r="G468" s="1" t="str">
        <f>IFERROR(VLOOKUP(A468,Merge_240128!$C$2:$D$920,2,FALSE),"")</f>
        <v>바닥 도색 : T</v>
      </c>
    </row>
    <row r="469" spans="1:7" x14ac:dyDescent="0.45">
      <c r="A469" s="1" t="s">
        <v>1233</v>
      </c>
      <c r="B469" s="1" t="s">
        <v>230</v>
      </c>
      <c r="C469" s="1" t="s">
        <v>1234</v>
      </c>
      <c r="E469" s="1" t="s">
        <v>1235</v>
      </c>
      <c r="F469" s="1" t="s">
        <v>8433</v>
      </c>
      <c r="G469" s="1" t="str">
        <f>IFERROR(VLOOKUP(A469,Merge_240128!$C$2:$D$920,2,FALSE),"")</f>
        <v>기호 : T</v>
      </c>
    </row>
    <row r="470" spans="1:7" x14ac:dyDescent="0.45">
      <c r="A470" s="1" t="s">
        <v>1236</v>
      </c>
      <c r="B470" s="1" t="s">
        <v>230</v>
      </c>
      <c r="C470" s="1" t="s">
        <v>1237</v>
      </c>
      <c r="E470" s="1" t="s">
        <v>1027</v>
      </c>
      <c r="F470" s="1" t="s">
        <v>8434</v>
      </c>
      <c r="G470" s="1" t="str">
        <f>IFERROR(VLOOKUP(A470,Merge_240128!$C$2:$D$920,2,FALSE),"")</f>
        <v>바닥 도색 : U</v>
      </c>
    </row>
    <row r="471" spans="1:7" x14ac:dyDescent="0.45">
      <c r="A471" s="1" t="s">
        <v>1238</v>
      </c>
      <c r="B471" s="1" t="s">
        <v>230</v>
      </c>
      <c r="C471" s="1" t="s">
        <v>1239</v>
      </c>
      <c r="E471" s="1" t="s">
        <v>1240</v>
      </c>
      <c r="F471" s="1" t="s">
        <v>8435</v>
      </c>
      <c r="G471" s="1" t="str">
        <f>IFERROR(VLOOKUP(A471,Merge_240128!$C$2:$D$920,2,FALSE),"")</f>
        <v>기호 : U</v>
      </c>
    </row>
    <row r="472" spans="1:7" x14ac:dyDescent="0.45">
      <c r="A472" s="1" t="s">
        <v>1241</v>
      </c>
      <c r="B472" s="1" t="s">
        <v>230</v>
      </c>
      <c r="C472" s="1" t="s">
        <v>1242</v>
      </c>
      <c r="E472" s="1" t="s">
        <v>1027</v>
      </c>
      <c r="F472" s="1" t="s">
        <v>8436</v>
      </c>
      <c r="G472" s="1" t="str">
        <f>IFERROR(VLOOKUP(A472,Merge_240128!$C$2:$D$920,2,FALSE),"")</f>
        <v>바닥 도색 : W</v>
      </c>
    </row>
    <row r="473" spans="1:7" x14ac:dyDescent="0.45">
      <c r="A473" s="1" t="s">
        <v>1243</v>
      </c>
      <c r="B473" s="1" t="s">
        <v>230</v>
      </c>
      <c r="C473" s="1" t="s">
        <v>1244</v>
      </c>
      <c r="E473" s="1" t="s">
        <v>1245</v>
      </c>
      <c r="F473" s="1" t="s">
        <v>8437</v>
      </c>
      <c r="G473" s="1" t="str">
        <f>IFERROR(VLOOKUP(A473,Merge_240128!$C$2:$D$920,2,FALSE),"")</f>
        <v>기호 : W</v>
      </c>
    </row>
    <row r="474" spans="1:7" x14ac:dyDescent="0.45">
      <c r="A474" s="1" t="s">
        <v>1246</v>
      </c>
      <c r="B474" s="1" t="s">
        <v>230</v>
      </c>
      <c r="C474" s="1" t="s">
        <v>1247</v>
      </c>
      <c r="E474" s="1" t="s">
        <v>1027</v>
      </c>
      <c r="F474" s="1" t="s">
        <v>8438</v>
      </c>
      <c r="G474" s="1" t="str">
        <f>IFERROR(VLOOKUP(A474,Merge_240128!$C$2:$D$920,2,FALSE),"")</f>
        <v>바닥 도색 : X</v>
      </c>
    </row>
    <row r="475" spans="1:7" x14ac:dyDescent="0.45">
      <c r="A475" s="1" t="s">
        <v>1248</v>
      </c>
      <c r="B475" s="1" t="s">
        <v>230</v>
      </c>
      <c r="C475" s="1" t="s">
        <v>1249</v>
      </c>
      <c r="E475" s="1" t="s">
        <v>1250</v>
      </c>
      <c r="F475" s="1" t="s">
        <v>8439</v>
      </c>
      <c r="G475" s="1" t="str">
        <f>IFERROR(VLOOKUP(A475,Merge_240128!$C$2:$D$920,2,FALSE),"")</f>
        <v>기호 : X</v>
      </c>
    </row>
    <row r="476" spans="1:7" x14ac:dyDescent="0.45">
      <c r="A476" s="1" t="s">
        <v>1251</v>
      </c>
      <c r="B476" s="1" t="s">
        <v>230</v>
      </c>
      <c r="C476" s="1" t="s">
        <v>1252</v>
      </c>
      <c r="E476" s="1" t="s">
        <v>1027</v>
      </c>
      <c r="F476" s="1" t="s">
        <v>8440</v>
      </c>
      <c r="G476" s="1" t="str">
        <f>IFERROR(VLOOKUP(A476,Merge_240128!$C$2:$D$920,2,FALSE),"")</f>
        <v>바닥 도색 : Y</v>
      </c>
    </row>
    <row r="477" spans="1:7" x14ac:dyDescent="0.45">
      <c r="A477" s="1" t="s">
        <v>1253</v>
      </c>
      <c r="B477" s="1" t="s">
        <v>230</v>
      </c>
      <c r="C477" s="1" t="s">
        <v>1254</v>
      </c>
      <c r="E477" s="1" t="s">
        <v>1255</v>
      </c>
      <c r="F477" s="1" t="s">
        <v>8441</v>
      </c>
      <c r="G477" s="1" t="str">
        <f>IFERROR(VLOOKUP(A477,Merge_240128!$C$2:$D$920,2,FALSE),"")</f>
        <v>기호 : Y</v>
      </c>
    </row>
    <row r="478" spans="1:7" x14ac:dyDescent="0.45">
      <c r="A478" s="1" t="s">
        <v>1256</v>
      </c>
      <c r="B478" s="1" t="s">
        <v>230</v>
      </c>
      <c r="C478" s="1" t="s">
        <v>1257</v>
      </c>
      <c r="E478" s="1" t="s">
        <v>1027</v>
      </c>
      <c r="F478" s="1" t="s">
        <v>8442</v>
      </c>
      <c r="G478" s="1" t="str">
        <f>IFERROR(VLOOKUP(A478,Merge_240128!$C$2:$D$920,2,FALSE),"")</f>
        <v>바닥 도색 : Z</v>
      </c>
    </row>
    <row r="479" spans="1:7" x14ac:dyDescent="0.45">
      <c r="A479" s="1" t="s">
        <v>1258</v>
      </c>
      <c r="B479" s="1" t="s">
        <v>230</v>
      </c>
      <c r="C479" s="1" t="s">
        <v>1259</v>
      </c>
      <c r="E479" s="1" t="s">
        <v>1260</v>
      </c>
      <c r="F479" s="1" t="s">
        <v>8443</v>
      </c>
      <c r="G479" s="1" t="str">
        <f>IFERROR(VLOOKUP(A479,Merge_240128!$C$2:$D$920,2,FALSE),"")</f>
        <v>기호 : Z</v>
      </c>
    </row>
    <row r="480" spans="1:7" x14ac:dyDescent="0.45">
      <c r="A480" s="1" t="s">
        <v>1261</v>
      </c>
      <c r="B480" s="1" t="s">
        <v>230</v>
      </c>
      <c r="C480" s="1" t="s">
        <v>1262</v>
      </c>
      <c r="E480" s="1" t="s">
        <v>1027</v>
      </c>
      <c r="F480" s="1" t="s">
        <v>8444</v>
      </c>
      <c r="G480" s="1" t="str">
        <f>IFERROR(VLOOKUP(A480,Merge_240128!$C$2:$D$920,2,FALSE),"")</f>
        <v>바닥 도색 : 1</v>
      </c>
    </row>
    <row r="481" spans="1:7" x14ac:dyDescent="0.45">
      <c r="A481" s="1" t="s">
        <v>1263</v>
      </c>
      <c r="B481" s="1" t="s">
        <v>230</v>
      </c>
      <c r="C481" s="1" t="s">
        <v>1264</v>
      </c>
      <c r="E481" s="1" t="s">
        <v>1265</v>
      </c>
      <c r="F481" s="1" t="s">
        <v>8445</v>
      </c>
      <c r="G481" s="1" t="str">
        <f>IFERROR(VLOOKUP(A481,Merge_240128!$C$2:$D$920,2,FALSE),"")</f>
        <v>기호 : 1</v>
      </c>
    </row>
    <row r="482" spans="1:7" x14ac:dyDescent="0.45">
      <c r="A482" s="1" t="s">
        <v>1266</v>
      </c>
      <c r="B482" s="1" t="s">
        <v>230</v>
      </c>
      <c r="C482" s="1" t="s">
        <v>1267</v>
      </c>
      <c r="E482" s="1" t="s">
        <v>1027</v>
      </c>
      <c r="F482" s="1" t="s">
        <v>8446</v>
      </c>
      <c r="G482" s="1" t="str">
        <f>IFERROR(VLOOKUP(A482,Merge_240128!$C$2:$D$920,2,FALSE),"")</f>
        <v>바닥 도색 : 2</v>
      </c>
    </row>
    <row r="483" spans="1:7" x14ac:dyDescent="0.45">
      <c r="A483" s="1" t="s">
        <v>1268</v>
      </c>
      <c r="B483" s="1" t="s">
        <v>230</v>
      </c>
      <c r="C483" s="1" t="s">
        <v>1269</v>
      </c>
      <c r="E483" s="1" t="s">
        <v>1270</v>
      </c>
      <c r="F483" s="1" t="s">
        <v>8447</v>
      </c>
      <c r="G483" s="1" t="str">
        <f>IFERROR(VLOOKUP(A483,Merge_240128!$C$2:$D$920,2,FALSE),"")</f>
        <v>기호 : 2</v>
      </c>
    </row>
    <row r="484" spans="1:7" x14ac:dyDescent="0.45">
      <c r="A484" s="1" t="s">
        <v>1271</v>
      </c>
      <c r="B484" s="1" t="s">
        <v>230</v>
      </c>
      <c r="C484" s="1" t="s">
        <v>1272</v>
      </c>
      <c r="E484" s="1" t="s">
        <v>1027</v>
      </c>
      <c r="F484" s="1" t="s">
        <v>8448</v>
      </c>
      <c r="G484" s="1" t="str">
        <f>IFERROR(VLOOKUP(A484,Merge_240128!$C$2:$D$920,2,FALSE),"")</f>
        <v>바닥 도색 : 3</v>
      </c>
    </row>
    <row r="485" spans="1:7" x14ac:dyDescent="0.45">
      <c r="A485" s="1" t="s">
        <v>1273</v>
      </c>
      <c r="B485" s="1" t="s">
        <v>230</v>
      </c>
      <c r="C485" s="1" t="s">
        <v>1274</v>
      </c>
      <c r="E485" s="1" t="s">
        <v>1275</v>
      </c>
      <c r="F485" s="1" t="s">
        <v>8449</v>
      </c>
      <c r="G485" s="1" t="str">
        <f>IFERROR(VLOOKUP(A485,Merge_240128!$C$2:$D$920,2,FALSE),"")</f>
        <v>기호 : 3</v>
      </c>
    </row>
    <row r="486" spans="1:7" x14ac:dyDescent="0.45">
      <c r="A486" s="1" t="s">
        <v>1276</v>
      </c>
      <c r="B486" s="1" t="s">
        <v>230</v>
      </c>
      <c r="C486" s="1" t="s">
        <v>1277</v>
      </c>
      <c r="E486" s="1" t="s">
        <v>1027</v>
      </c>
      <c r="F486" s="1" t="s">
        <v>8450</v>
      </c>
      <c r="G486" s="1" t="str">
        <f>IFERROR(VLOOKUP(A486,Merge_240128!$C$2:$D$920,2,FALSE),"")</f>
        <v>바닥 도색 : 4</v>
      </c>
    </row>
    <row r="487" spans="1:7" x14ac:dyDescent="0.45">
      <c r="A487" s="1" t="s">
        <v>1278</v>
      </c>
      <c r="B487" s="1" t="s">
        <v>230</v>
      </c>
      <c r="C487" s="1" t="s">
        <v>1279</v>
      </c>
      <c r="E487" s="1" t="s">
        <v>1280</v>
      </c>
      <c r="F487" s="1" t="s">
        <v>8451</v>
      </c>
      <c r="G487" s="1" t="str">
        <f>IFERROR(VLOOKUP(A487,Merge_240128!$C$2:$D$920,2,FALSE),"")</f>
        <v>기호 : 4</v>
      </c>
    </row>
    <row r="488" spans="1:7" x14ac:dyDescent="0.45">
      <c r="A488" s="1" t="s">
        <v>1281</v>
      </c>
      <c r="B488" s="1" t="s">
        <v>230</v>
      </c>
      <c r="C488" s="1" t="s">
        <v>1282</v>
      </c>
      <c r="E488" s="1" t="s">
        <v>1027</v>
      </c>
      <c r="F488" s="1" t="s">
        <v>8452</v>
      </c>
      <c r="G488" s="1" t="str">
        <f>IFERROR(VLOOKUP(A488,Merge_240128!$C$2:$D$920,2,FALSE),"")</f>
        <v>바닥 도색 : 5</v>
      </c>
    </row>
    <row r="489" spans="1:7" x14ac:dyDescent="0.45">
      <c r="A489" s="1" t="s">
        <v>1283</v>
      </c>
      <c r="B489" s="1" t="s">
        <v>230</v>
      </c>
      <c r="C489" s="1" t="s">
        <v>1284</v>
      </c>
      <c r="E489" s="1" t="s">
        <v>1285</v>
      </c>
      <c r="F489" s="1" t="s">
        <v>8453</v>
      </c>
      <c r="G489" s="1" t="str">
        <f>IFERROR(VLOOKUP(A489,Merge_240128!$C$2:$D$920,2,FALSE),"")</f>
        <v>기호 : 5</v>
      </c>
    </row>
    <row r="490" spans="1:7" x14ac:dyDescent="0.45">
      <c r="A490" s="1" t="s">
        <v>1286</v>
      </c>
      <c r="B490" s="1" t="s">
        <v>230</v>
      </c>
      <c r="C490" s="1" t="s">
        <v>1287</v>
      </c>
      <c r="E490" s="1" t="s">
        <v>1027</v>
      </c>
      <c r="F490" s="1" t="s">
        <v>8454</v>
      </c>
      <c r="G490" s="1" t="str">
        <f>IFERROR(VLOOKUP(A490,Merge_240128!$C$2:$D$920,2,FALSE),"")</f>
        <v>바닥 도색 : 6</v>
      </c>
    </row>
    <row r="491" spans="1:7" x14ac:dyDescent="0.45">
      <c r="A491" s="1" t="s">
        <v>1288</v>
      </c>
      <c r="B491" s="1" t="s">
        <v>230</v>
      </c>
      <c r="C491" s="1" t="s">
        <v>1289</v>
      </c>
      <c r="E491" s="1" t="s">
        <v>1290</v>
      </c>
      <c r="F491" s="1" t="s">
        <v>8455</v>
      </c>
      <c r="G491" s="1" t="str">
        <f>IFERROR(VLOOKUP(A491,Merge_240128!$C$2:$D$920,2,FALSE),"")</f>
        <v>기호 : 6</v>
      </c>
    </row>
    <row r="492" spans="1:7" x14ac:dyDescent="0.45">
      <c r="A492" s="1" t="s">
        <v>1291</v>
      </c>
      <c r="B492" s="1" t="s">
        <v>230</v>
      </c>
      <c r="C492" s="1" t="s">
        <v>1292</v>
      </c>
      <c r="E492" s="1" t="s">
        <v>1027</v>
      </c>
      <c r="F492" s="1" t="s">
        <v>8456</v>
      </c>
      <c r="G492" s="1" t="str">
        <f>IFERROR(VLOOKUP(A492,Merge_240128!$C$2:$D$920,2,FALSE),"")</f>
        <v>바닥 도색 : 7</v>
      </c>
    </row>
    <row r="493" spans="1:7" x14ac:dyDescent="0.45">
      <c r="A493" s="1" t="s">
        <v>1293</v>
      </c>
      <c r="B493" s="1" t="s">
        <v>230</v>
      </c>
      <c r="C493" s="1" t="s">
        <v>1294</v>
      </c>
      <c r="E493" s="1" t="s">
        <v>1295</v>
      </c>
      <c r="F493" s="1" t="s">
        <v>8457</v>
      </c>
      <c r="G493" s="1" t="str">
        <f>IFERROR(VLOOKUP(A493,Merge_240128!$C$2:$D$920,2,FALSE),"")</f>
        <v>기호 : 7</v>
      </c>
    </row>
    <row r="494" spans="1:7" x14ac:dyDescent="0.45">
      <c r="A494" s="1" t="s">
        <v>1296</v>
      </c>
      <c r="B494" s="1" t="s">
        <v>230</v>
      </c>
      <c r="C494" s="1" t="s">
        <v>1297</v>
      </c>
      <c r="E494" s="1" t="s">
        <v>1027</v>
      </c>
      <c r="F494" s="1" t="s">
        <v>8458</v>
      </c>
      <c r="G494" s="1" t="str">
        <f>IFERROR(VLOOKUP(A494,Merge_240128!$C$2:$D$920,2,FALSE),"")</f>
        <v>바닥 도색 : 8</v>
      </c>
    </row>
    <row r="495" spans="1:7" x14ac:dyDescent="0.45">
      <c r="A495" s="1" t="s">
        <v>1298</v>
      </c>
      <c r="B495" s="1" t="s">
        <v>230</v>
      </c>
      <c r="C495" s="1" t="s">
        <v>1299</v>
      </c>
      <c r="E495" s="1" t="s">
        <v>1300</v>
      </c>
      <c r="F495" s="1" t="s">
        <v>8459</v>
      </c>
      <c r="G495" s="1" t="str">
        <f>IFERROR(VLOOKUP(A495,Merge_240128!$C$2:$D$920,2,FALSE),"")</f>
        <v>기호 : 8</v>
      </c>
    </row>
    <row r="496" spans="1:7" x14ac:dyDescent="0.45">
      <c r="A496" s="1" t="s">
        <v>1301</v>
      </c>
      <c r="B496" s="1" t="s">
        <v>230</v>
      </c>
      <c r="C496" s="1" t="s">
        <v>1302</v>
      </c>
      <c r="E496" s="1" t="s">
        <v>1027</v>
      </c>
      <c r="F496" s="1" t="s">
        <v>8460</v>
      </c>
      <c r="G496" s="1" t="str">
        <f>IFERROR(VLOOKUP(A496,Merge_240128!$C$2:$D$920,2,FALSE),"")</f>
        <v>바닥 도색 : 9</v>
      </c>
    </row>
    <row r="497" spans="1:7" x14ac:dyDescent="0.45">
      <c r="A497" s="1" t="s">
        <v>1303</v>
      </c>
      <c r="B497" s="1" t="s">
        <v>230</v>
      </c>
      <c r="C497" s="1" t="s">
        <v>1304</v>
      </c>
      <c r="E497" s="1" t="s">
        <v>1305</v>
      </c>
      <c r="F497" s="1" t="s">
        <v>8461</v>
      </c>
      <c r="G497" s="1" t="str">
        <f>IFERROR(VLOOKUP(A497,Merge_240128!$C$2:$D$920,2,FALSE),"")</f>
        <v>기호 : 9</v>
      </c>
    </row>
    <row r="498" spans="1:7" x14ac:dyDescent="0.45">
      <c r="A498" s="1" t="s">
        <v>1306</v>
      </c>
      <c r="B498" s="1" t="s">
        <v>230</v>
      </c>
      <c r="C498" s="1" t="s">
        <v>1307</v>
      </c>
      <c r="E498" s="1" t="s">
        <v>1027</v>
      </c>
      <c r="F498" s="1" t="s">
        <v>8462</v>
      </c>
      <c r="G498" s="1" t="str">
        <f>IFERROR(VLOOKUP(A498,Merge_240128!$C$2:$D$920,2,FALSE),"")</f>
        <v>바닥 도색 : 0</v>
      </c>
    </row>
    <row r="499" spans="1:7" x14ac:dyDescent="0.45">
      <c r="A499" s="1" t="s">
        <v>1308</v>
      </c>
      <c r="B499" s="1" t="s">
        <v>230</v>
      </c>
      <c r="C499" s="1" t="s">
        <v>1309</v>
      </c>
      <c r="E499" s="1" t="s">
        <v>1310</v>
      </c>
      <c r="F499" s="1" t="s">
        <v>8463</v>
      </c>
      <c r="G499" s="1" t="str">
        <f>IFERROR(VLOOKUP(A499,Merge_240128!$C$2:$D$920,2,FALSE),"")</f>
        <v>기호 : 0</v>
      </c>
    </row>
    <row r="500" spans="1:7" x14ac:dyDescent="0.45">
      <c r="A500" s="1" t="s">
        <v>1311</v>
      </c>
      <c r="B500" s="1" t="s">
        <v>230</v>
      </c>
      <c r="C500" s="1" t="s">
        <v>1312</v>
      </c>
      <c r="E500" s="1" t="s">
        <v>1027</v>
      </c>
      <c r="F500" s="1" t="s">
        <v>8464</v>
      </c>
      <c r="G500" s="1" t="str">
        <f>IFERROR(VLOOKUP(A500,Merge_240128!$C$2:$D$920,2,FALSE),"")</f>
        <v>바닥 도색 : Armory</v>
      </c>
    </row>
    <row r="501" spans="1:7" x14ac:dyDescent="0.45">
      <c r="A501" s="1" t="s">
        <v>1313</v>
      </c>
      <c r="B501" s="1" t="s">
        <v>230</v>
      </c>
      <c r="C501" s="1" t="s">
        <v>1314</v>
      </c>
      <c r="E501" s="1" t="s">
        <v>1315</v>
      </c>
      <c r="F501" s="1" t="s">
        <v>8465</v>
      </c>
      <c r="G501" s="1" t="str">
        <f>IFERROR(VLOOKUP(A501,Merge_240128!$C$2:$D$920,2,FALSE),"")</f>
        <v>기호 : ARMORY</v>
      </c>
    </row>
    <row r="502" spans="1:7" x14ac:dyDescent="0.45">
      <c r="A502" s="1" t="s">
        <v>1316</v>
      </c>
      <c r="B502" s="1" t="s">
        <v>230</v>
      </c>
      <c r="C502" s="1" t="s">
        <v>1317</v>
      </c>
      <c r="E502" s="1" t="s">
        <v>1027</v>
      </c>
      <c r="F502" s="1" t="s">
        <v>8466</v>
      </c>
      <c r="G502" s="1" t="str">
        <f>IFERROR(VLOOKUP(A502,Merge_240128!$C$2:$D$920,2,FALSE),"")</f>
        <v>바닥 도색 : Barracks</v>
      </c>
    </row>
    <row r="503" spans="1:7" x14ac:dyDescent="0.45">
      <c r="A503" s="1" t="s">
        <v>1318</v>
      </c>
      <c r="B503" s="1" t="s">
        <v>230</v>
      </c>
      <c r="C503" s="1" t="s">
        <v>1319</v>
      </c>
      <c r="E503" s="1" t="s">
        <v>1320</v>
      </c>
      <c r="F503" s="1" t="s">
        <v>8467</v>
      </c>
      <c r="G503" s="1" t="str">
        <f>IFERROR(VLOOKUP(A503,Merge_240128!$C$2:$D$920,2,FALSE),"")</f>
        <v>기호 : BARRACKS</v>
      </c>
    </row>
    <row r="504" spans="1:7" x14ac:dyDescent="0.45">
      <c r="A504" s="1" t="s">
        <v>1321</v>
      </c>
      <c r="B504" s="1" t="s">
        <v>230</v>
      </c>
      <c r="C504" s="1" t="s">
        <v>1322</v>
      </c>
      <c r="E504" s="1" t="s">
        <v>1027</v>
      </c>
      <c r="F504" s="1" t="s">
        <v>8468</v>
      </c>
      <c r="G504" s="1" t="str">
        <f>IFERROR(VLOOKUP(A504,Merge_240128!$C$2:$D$920,2,FALSE),"")</f>
        <v>바닥 도색 : Block</v>
      </c>
    </row>
    <row r="505" spans="1:7" x14ac:dyDescent="0.45">
      <c r="A505" s="1" t="s">
        <v>1323</v>
      </c>
      <c r="B505" s="1" t="s">
        <v>230</v>
      </c>
      <c r="C505" s="1" t="s">
        <v>1324</v>
      </c>
      <c r="E505" s="1" t="s">
        <v>1325</v>
      </c>
      <c r="F505" s="1" t="s">
        <v>8469</v>
      </c>
      <c r="G505" s="1" t="str">
        <f>IFERROR(VLOOKUP(A505,Merge_240128!$C$2:$D$920,2,FALSE),"")</f>
        <v>기호 : BLOCK</v>
      </c>
    </row>
    <row r="506" spans="1:7" x14ac:dyDescent="0.45">
      <c r="A506" s="1" t="s">
        <v>1326</v>
      </c>
      <c r="B506" s="1" t="s">
        <v>230</v>
      </c>
      <c r="C506" s="1" t="s">
        <v>1327</v>
      </c>
      <c r="E506" s="1" t="s">
        <v>1027</v>
      </c>
      <c r="F506" s="1" t="s">
        <v>8470</v>
      </c>
      <c r="G506" s="1" t="str">
        <f>IFERROR(VLOOKUP(A506,Merge_240128!$C$2:$D$920,2,FALSE),"")</f>
        <v>바닥 도색 : Cafeteria</v>
      </c>
    </row>
    <row r="507" spans="1:7" x14ac:dyDescent="0.45">
      <c r="A507" s="1" t="s">
        <v>1328</v>
      </c>
      <c r="B507" s="1" t="s">
        <v>230</v>
      </c>
      <c r="C507" s="1" t="s">
        <v>1329</v>
      </c>
      <c r="E507" s="1" t="s">
        <v>1330</v>
      </c>
      <c r="F507" s="1" t="s">
        <v>8471</v>
      </c>
      <c r="G507" s="1" t="str">
        <f>IFERROR(VLOOKUP(A507,Merge_240128!$C$2:$D$920,2,FALSE),"")</f>
        <v>기호 : CAFETERIA</v>
      </c>
    </row>
    <row r="508" spans="1:7" x14ac:dyDescent="0.45">
      <c r="A508" s="1" t="s">
        <v>1331</v>
      </c>
      <c r="B508" s="1" t="s">
        <v>230</v>
      </c>
      <c r="C508" s="1" t="s">
        <v>1332</v>
      </c>
      <c r="E508" s="1" t="s">
        <v>1027</v>
      </c>
      <c r="F508" s="1" t="s">
        <v>8472</v>
      </c>
      <c r="G508" s="1" t="str">
        <f>IFERROR(VLOOKUP(A508,Merge_240128!$C$2:$D$920,2,FALSE),"")</f>
        <v>바닥 도색 : Cargo</v>
      </c>
    </row>
    <row r="509" spans="1:7" x14ac:dyDescent="0.45">
      <c r="A509" s="1" t="s">
        <v>1333</v>
      </c>
      <c r="B509" s="1" t="s">
        <v>230</v>
      </c>
      <c r="C509" s="1" t="s">
        <v>1334</v>
      </c>
      <c r="E509" s="1" t="s">
        <v>1335</v>
      </c>
      <c r="F509" s="1" t="s">
        <v>8473</v>
      </c>
      <c r="G509" s="1" t="str">
        <f>IFERROR(VLOOKUP(A509,Merge_240128!$C$2:$D$920,2,FALSE),"")</f>
        <v>기호 : CARGO</v>
      </c>
    </row>
    <row r="510" spans="1:7" x14ac:dyDescent="0.45">
      <c r="A510" s="1" t="s">
        <v>1336</v>
      </c>
      <c r="B510" s="1" t="s">
        <v>230</v>
      </c>
      <c r="C510" s="1" t="s">
        <v>1337</v>
      </c>
      <c r="E510" s="1" t="s">
        <v>1027</v>
      </c>
      <c r="F510" s="1" t="s">
        <v>8474</v>
      </c>
      <c r="G510" s="1" t="str">
        <f>IFERROR(VLOOKUP(A510,Merge_240128!$C$2:$D$920,2,FALSE),"")</f>
        <v>바닥 도색 : Chamber</v>
      </c>
    </row>
    <row r="511" spans="1:7" x14ac:dyDescent="0.45">
      <c r="A511" s="1" t="s">
        <v>1338</v>
      </c>
      <c r="B511" s="1" t="s">
        <v>230</v>
      </c>
      <c r="C511" s="1" t="s">
        <v>1339</v>
      </c>
      <c r="E511" s="1" t="s">
        <v>1340</v>
      </c>
      <c r="F511" s="1" t="s">
        <v>8475</v>
      </c>
      <c r="G511" s="1" t="str">
        <f>IFERROR(VLOOKUP(A511,Merge_240128!$C$2:$D$920,2,FALSE),"")</f>
        <v>기호 : CHAMBER</v>
      </c>
    </row>
    <row r="512" spans="1:7" x14ac:dyDescent="0.45">
      <c r="A512" s="1" t="s">
        <v>1341</v>
      </c>
      <c r="B512" s="1" t="s">
        <v>230</v>
      </c>
      <c r="C512" s="1" t="s">
        <v>1342</v>
      </c>
      <c r="E512" s="1" t="s">
        <v>1027</v>
      </c>
      <c r="F512" s="1" t="s">
        <v>8476</v>
      </c>
      <c r="G512" s="1" t="str">
        <f>IFERROR(VLOOKUP(A512,Merge_240128!$C$2:$D$920,2,FALSE),"")</f>
        <v>바닥 도색 : Climate</v>
      </c>
    </row>
    <row r="513" spans="1:7" x14ac:dyDescent="0.45">
      <c r="A513" s="1" t="s">
        <v>1343</v>
      </c>
      <c r="B513" s="1" t="s">
        <v>230</v>
      </c>
      <c r="C513" s="1" t="s">
        <v>1344</v>
      </c>
      <c r="E513" s="1" t="s">
        <v>1345</v>
      </c>
      <c r="F513" s="1" t="s">
        <v>8477</v>
      </c>
      <c r="G513" s="1" t="str">
        <f>IFERROR(VLOOKUP(A513,Merge_240128!$C$2:$D$920,2,FALSE),"")</f>
        <v>기호 : CLIMATE</v>
      </c>
    </row>
    <row r="514" spans="1:7" x14ac:dyDescent="0.45">
      <c r="A514" s="1" t="s">
        <v>1346</v>
      </c>
      <c r="B514" s="1" t="s">
        <v>230</v>
      </c>
      <c r="C514" s="1" t="s">
        <v>1347</v>
      </c>
      <c r="E514" s="1" t="s">
        <v>1027</v>
      </c>
      <c r="F514" s="1" t="s">
        <v>8478</v>
      </c>
      <c r="G514" s="1" t="str">
        <f>IFERROR(VLOOKUP(A514,Merge_240128!$C$2:$D$920,2,FALSE),"")</f>
        <v>바닥 도색 : Command</v>
      </c>
    </row>
    <row r="515" spans="1:7" x14ac:dyDescent="0.45">
      <c r="A515" s="1" t="s">
        <v>1348</v>
      </c>
      <c r="B515" s="1" t="s">
        <v>230</v>
      </c>
      <c r="C515" s="1" t="s">
        <v>1349</v>
      </c>
      <c r="E515" s="1" t="s">
        <v>1350</v>
      </c>
      <c r="F515" s="1" t="s">
        <v>8479</v>
      </c>
      <c r="G515" s="1" t="str">
        <f>IFERROR(VLOOKUP(A515,Merge_240128!$C$2:$D$920,2,FALSE),"")</f>
        <v>기호 : COMMAND</v>
      </c>
    </row>
    <row r="516" spans="1:7" x14ac:dyDescent="0.45">
      <c r="A516" s="1" t="s">
        <v>1351</v>
      </c>
      <c r="B516" s="1" t="s">
        <v>230</v>
      </c>
      <c r="C516" s="1" t="s">
        <v>1352</v>
      </c>
      <c r="E516" s="1" t="s">
        <v>1027</v>
      </c>
      <c r="F516" s="1" t="s">
        <v>8480</v>
      </c>
      <c r="G516" s="1" t="str">
        <f>IFERROR(VLOOKUP(A516,Merge_240128!$C$2:$D$920,2,FALSE),"")</f>
        <v>바닥 도색 : Control</v>
      </c>
    </row>
    <row r="517" spans="1:7" x14ac:dyDescent="0.45">
      <c r="A517" s="1" t="s">
        <v>1353</v>
      </c>
      <c r="B517" s="1" t="s">
        <v>230</v>
      </c>
      <c r="C517" s="1" t="s">
        <v>1354</v>
      </c>
      <c r="E517" s="1" t="s">
        <v>1355</v>
      </c>
      <c r="F517" s="1" t="s">
        <v>8481</v>
      </c>
      <c r="G517" s="1" t="str">
        <f>IFERROR(VLOOKUP(A517,Merge_240128!$C$2:$D$920,2,FALSE),"")</f>
        <v>기호 : CONTROL</v>
      </c>
    </row>
    <row r="518" spans="1:7" x14ac:dyDescent="0.45">
      <c r="A518" s="1" t="s">
        <v>1356</v>
      </c>
      <c r="B518" s="1" t="s">
        <v>230</v>
      </c>
      <c r="C518" s="1" t="s">
        <v>1357</v>
      </c>
      <c r="E518" s="1" t="s">
        <v>1027</v>
      </c>
      <c r="F518" s="1" t="s">
        <v>8482</v>
      </c>
      <c r="G518" s="1" t="str">
        <f>IFERROR(VLOOKUP(A518,Merge_240128!$C$2:$D$920,2,FALSE),"")</f>
        <v>바닥 도색 : Engineer</v>
      </c>
    </row>
    <row r="519" spans="1:7" x14ac:dyDescent="0.45">
      <c r="A519" s="1" t="s">
        <v>1358</v>
      </c>
      <c r="B519" s="1" t="s">
        <v>230</v>
      </c>
      <c r="C519" s="1" t="s">
        <v>1359</v>
      </c>
      <c r="E519" s="1" t="s">
        <v>1360</v>
      </c>
      <c r="F519" s="1" t="s">
        <v>8483</v>
      </c>
      <c r="G519" s="1" t="str">
        <f>IFERROR(VLOOKUP(A519,Merge_240128!$C$2:$D$920,2,FALSE),"")</f>
        <v>기호 : ENGINEER</v>
      </c>
    </row>
    <row r="520" spans="1:7" x14ac:dyDescent="0.45">
      <c r="A520" s="1" t="s">
        <v>1361</v>
      </c>
      <c r="B520" s="1" t="s">
        <v>230</v>
      </c>
      <c r="C520" s="1" t="s">
        <v>1362</v>
      </c>
      <c r="E520" s="1" t="s">
        <v>1027</v>
      </c>
      <c r="F520" s="1" t="s">
        <v>8484</v>
      </c>
      <c r="G520" s="1" t="str">
        <f>IFERROR(VLOOKUP(A520,Merge_240128!$C$2:$D$920,2,FALSE),"")</f>
        <v>바닥 도색 : Farming</v>
      </c>
    </row>
    <row r="521" spans="1:7" x14ac:dyDescent="0.45">
      <c r="A521" s="1" t="s">
        <v>1363</v>
      </c>
      <c r="B521" s="1" t="s">
        <v>230</v>
      </c>
      <c r="C521" s="1" t="s">
        <v>1364</v>
      </c>
      <c r="E521" s="1" t="s">
        <v>1365</v>
      </c>
      <c r="F521" s="1" t="s">
        <v>8485</v>
      </c>
      <c r="G521" s="1" t="str">
        <f>IFERROR(VLOOKUP(A521,Merge_240128!$C$2:$D$920,2,FALSE),"")</f>
        <v>기호 : FARMING</v>
      </c>
    </row>
    <row r="522" spans="1:7" x14ac:dyDescent="0.45">
      <c r="A522" s="1" t="s">
        <v>1366</v>
      </c>
      <c r="B522" s="1" t="s">
        <v>230</v>
      </c>
      <c r="C522" s="1" t="s">
        <v>1367</v>
      </c>
      <c r="E522" s="1" t="s">
        <v>1027</v>
      </c>
      <c r="F522" s="1" t="s">
        <v>8486</v>
      </c>
      <c r="G522" s="1" t="str">
        <f>IFERROR(VLOOKUP(A522,Merge_240128!$C$2:$D$920,2,FALSE),"")</f>
        <v>바닥 도색 : Freezer</v>
      </c>
    </row>
    <row r="523" spans="1:7" x14ac:dyDescent="0.45">
      <c r="A523" s="1" t="s">
        <v>1368</v>
      </c>
      <c r="B523" s="1" t="s">
        <v>230</v>
      </c>
      <c r="C523" s="1" t="s">
        <v>1369</v>
      </c>
      <c r="E523" s="1" t="s">
        <v>1370</v>
      </c>
      <c r="F523" s="1" t="s">
        <v>8487</v>
      </c>
      <c r="G523" s="1" t="str">
        <f>IFERROR(VLOOKUP(A523,Merge_240128!$C$2:$D$920,2,FALSE),"")</f>
        <v>기호 : FREEZER</v>
      </c>
    </row>
    <row r="524" spans="1:7" x14ac:dyDescent="0.45">
      <c r="A524" s="1" t="s">
        <v>1371</v>
      </c>
      <c r="B524" s="1" t="s">
        <v>230</v>
      </c>
      <c r="C524" s="1" t="s">
        <v>1372</v>
      </c>
      <c r="E524" s="1" t="s">
        <v>1027</v>
      </c>
      <c r="F524" s="1" t="s">
        <v>8488</v>
      </c>
      <c r="G524" s="1" t="str">
        <f>IFERROR(VLOOKUP(A524,Merge_240128!$C$2:$D$920,2,FALSE),"")</f>
        <v>바닥 도색 : Fridge</v>
      </c>
    </row>
    <row r="525" spans="1:7" x14ac:dyDescent="0.45">
      <c r="A525" s="1" t="s">
        <v>1373</v>
      </c>
      <c r="B525" s="1" t="s">
        <v>230</v>
      </c>
      <c r="C525" s="1" t="s">
        <v>1374</v>
      </c>
      <c r="E525" s="1" t="s">
        <v>1375</v>
      </c>
      <c r="F525" s="1" t="s">
        <v>8489</v>
      </c>
      <c r="G525" s="1" t="str">
        <f>IFERROR(VLOOKUP(A525,Merge_240128!$C$2:$D$920,2,FALSE),"")</f>
        <v>기호 : FRIDGE</v>
      </c>
    </row>
    <row r="526" spans="1:7" x14ac:dyDescent="0.45">
      <c r="A526" s="1" t="s">
        <v>1376</v>
      </c>
      <c r="B526" s="1" t="s">
        <v>230</v>
      </c>
      <c r="C526" s="1" t="s">
        <v>1377</v>
      </c>
      <c r="E526" s="1" t="s">
        <v>1027</v>
      </c>
      <c r="F526" s="1" t="s">
        <v>8490</v>
      </c>
      <c r="G526" s="1" t="str">
        <f>IFERROR(VLOOKUP(A526,Merge_240128!$C$2:$D$920,2,FALSE),"")</f>
        <v>바닥 도색 : Hangar</v>
      </c>
    </row>
    <row r="527" spans="1:7" x14ac:dyDescent="0.45">
      <c r="A527" s="1" t="s">
        <v>1378</v>
      </c>
      <c r="B527" s="1" t="s">
        <v>230</v>
      </c>
      <c r="C527" s="1" t="s">
        <v>1379</v>
      </c>
      <c r="E527" s="1" t="s">
        <v>1380</v>
      </c>
      <c r="F527" s="1" t="s">
        <v>8491</v>
      </c>
      <c r="G527" s="1" t="str">
        <f>IFERROR(VLOOKUP(A527,Merge_240128!$C$2:$D$920,2,FALSE),"")</f>
        <v>기호 : HANGER</v>
      </c>
    </row>
    <row r="528" spans="1:7" x14ac:dyDescent="0.45">
      <c r="A528" s="1" t="s">
        <v>1381</v>
      </c>
      <c r="B528" s="1" t="s">
        <v>230</v>
      </c>
      <c r="C528" s="1" t="s">
        <v>1382</v>
      </c>
      <c r="E528" s="1" t="s">
        <v>1027</v>
      </c>
      <c r="F528" s="1" t="s">
        <v>8492</v>
      </c>
      <c r="G528" s="1" t="str">
        <f>IFERROR(VLOOKUP(A528,Merge_240128!$C$2:$D$920,2,FALSE),"")</f>
        <v>바닥 도색 : Hospital</v>
      </c>
    </row>
    <row r="529" spans="1:7" x14ac:dyDescent="0.45">
      <c r="A529" s="1" t="s">
        <v>1383</v>
      </c>
      <c r="B529" s="1" t="s">
        <v>230</v>
      </c>
      <c r="C529" s="1" t="s">
        <v>1384</v>
      </c>
      <c r="E529" s="1" t="s">
        <v>1385</v>
      </c>
      <c r="F529" s="1" t="s">
        <v>8493</v>
      </c>
      <c r="G529" s="1" t="str">
        <f>IFERROR(VLOOKUP(A529,Merge_240128!$C$2:$D$920,2,FALSE),"")</f>
        <v>기호 : HOSPITAL</v>
      </c>
    </row>
    <row r="530" spans="1:7" x14ac:dyDescent="0.45">
      <c r="A530" s="1" t="s">
        <v>1386</v>
      </c>
      <c r="B530" s="1" t="s">
        <v>230</v>
      </c>
      <c r="C530" s="1" t="s">
        <v>1387</v>
      </c>
      <c r="E530" s="1" t="s">
        <v>1027</v>
      </c>
      <c r="F530" s="1" t="s">
        <v>8494</v>
      </c>
      <c r="G530" s="1" t="str">
        <f>IFERROR(VLOOKUP(A530,Merge_240128!$C$2:$D$920,2,FALSE),"")</f>
        <v>바닥 도색 : Kill</v>
      </c>
    </row>
    <row r="531" spans="1:7" x14ac:dyDescent="0.45">
      <c r="A531" s="1" t="s">
        <v>1388</v>
      </c>
      <c r="B531" s="1" t="s">
        <v>230</v>
      </c>
      <c r="C531" s="1" t="s">
        <v>1389</v>
      </c>
      <c r="E531" s="1" t="s">
        <v>1390</v>
      </c>
      <c r="F531" s="1" t="s">
        <v>8495</v>
      </c>
      <c r="G531" s="1" t="str">
        <f>IFERROR(VLOOKUP(A531,Merge_240128!$C$2:$D$920,2,FALSE),"")</f>
        <v>기호 : KILL</v>
      </c>
    </row>
    <row r="532" spans="1:7" x14ac:dyDescent="0.45">
      <c r="A532" s="1" t="s">
        <v>1391</v>
      </c>
      <c r="B532" s="1" t="s">
        <v>230</v>
      </c>
      <c r="C532" s="1" t="s">
        <v>1392</v>
      </c>
      <c r="E532" s="1" t="s">
        <v>1027</v>
      </c>
      <c r="F532" s="1" t="s">
        <v>8496</v>
      </c>
      <c r="G532" s="1" t="str">
        <f>IFERROR(VLOOKUP(A532,Merge_240128!$C$2:$D$920,2,FALSE),"")</f>
        <v>바닥 도색 : Kitchen</v>
      </c>
    </row>
    <row r="533" spans="1:7" x14ac:dyDescent="0.45">
      <c r="A533" s="1" t="s">
        <v>1393</v>
      </c>
      <c r="B533" s="1" t="s">
        <v>230</v>
      </c>
      <c r="C533" s="1" t="s">
        <v>1394</v>
      </c>
      <c r="E533" s="1" t="s">
        <v>1395</v>
      </c>
      <c r="F533" s="1" t="s">
        <v>8497</v>
      </c>
      <c r="G533" s="1" t="str">
        <f>IFERROR(VLOOKUP(A533,Merge_240128!$C$2:$D$920,2,FALSE),"")</f>
        <v>기호 : KITCHEN</v>
      </c>
    </row>
    <row r="534" spans="1:7" x14ac:dyDescent="0.45">
      <c r="A534" s="1" t="s">
        <v>1396</v>
      </c>
      <c r="B534" s="1" t="s">
        <v>230</v>
      </c>
      <c r="C534" s="1" t="s">
        <v>1397</v>
      </c>
      <c r="E534" s="1" t="s">
        <v>1027</v>
      </c>
      <c r="F534" s="1" t="s">
        <v>8498</v>
      </c>
      <c r="G534" s="1" t="str">
        <f>IFERROR(VLOOKUP(A534,Merge_240128!$C$2:$D$920,2,FALSE),"")</f>
        <v>바닥 도색 : Landing</v>
      </c>
    </row>
    <row r="535" spans="1:7" x14ac:dyDescent="0.45">
      <c r="A535" s="1" t="s">
        <v>1398</v>
      </c>
      <c r="B535" s="1" t="s">
        <v>230</v>
      </c>
      <c r="C535" s="1" t="s">
        <v>1399</v>
      </c>
      <c r="E535" s="1" t="s">
        <v>1400</v>
      </c>
      <c r="F535" s="1" t="s">
        <v>8499</v>
      </c>
      <c r="G535" s="1" t="str">
        <f>IFERROR(VLOOKUP(A535,Merge_240128!$C$2:$D$920,2,FALSE),"")</f>
        <v>기호 : LANDING</v>
      </c>
    </row>
    <row r="536" spans="1:7" x14ac:dyDescent="0.45">
      <c r="A536" s="1" t="s">
        <v>1401</v>
      </c>
      <c r="B536" s="1" t="s">
        <v>230</v>
      </c>
      <c r="C536" s="1" t="s">
        <v>1402</v>
      </c>
      <c r="E536" s="1" t="s">
        <v>1027</v>
      </c>
      <c r="F536" s="1" t="s">
        <v>8500</v>
      </c>
      <c r="G536" s="1" t="str">
        <f>IFERROR(VLOOKUP(A536,Merge_240128!$C$2:$D$920,2,FALSE),"")</f>
        <v>바닥 도색 : Medical</v>
      </c>
    </row>
    <row r="537" spans="1:7" x14ac:dyDescent="0.45">
      <c r="A537" s="1" t="s">
        <v>1403</v>
      </c>
      <c r="B537" s="1" t="s">
        <v>230</v>
      </c>
      <c r="C537" s="1" t="s">
        <v>1404</v>
      </c>
      <c r="E537" s="1" t="s">
        <v>1405</v>
      </c>
      <c r="F537" s="1" t="s">
        <v>8501</v>
      </c>
      <c r="G537" s="1" t="str">
        <f>IFERROR(VLOOKUP(A537,Merge_240128!$C$2:$D$920,2,FALSE),"")</f>
        <v>기호 : MEDICAL</v>
      </c>
    </row>
    <row r="538" spans="1:7" x14ac:dyDescent="0.45">
      <c r="A538" s="1" t="s">
        <v>1406</v>
      </c>
      <c r="B538" s="1" t="s">
        <v>230</v>
      </c>
      <c r="C538" s="1" t="s">
        <v>1407</v>
      </c>
      <c r="E538" s="1" t="s">
        <v>1027</v>
      </c>
      <c r="F538" s="1" t="s">
        <v>8502</v>
      </c>
      <c r="G538" s="1" t="str">
        <f>IFERROR(VLOOKUP(A538,Merge_240128!$C$2:$D$920,2,FALSE),"")</f>
        <v>바닥 도색 : Mess</v>
      </c>
    </row>
    <row r="539" spans="1:7" x14ac:dyDescent="0.45">
      <c r="A539" s="1" t="s">
        <v>1408</v>
      </c>
      <c r="B539" s="1" t="s">
        <v>230</v>
      </c>
      <c r="C539" s="1" t="s">
        <v>1409</v>
      </c>
      <c r="E539" s="1" t="s">
        <v>1410</v>
      </c>
      <c r="F539" s="1" t="s">
        <v>8503</v>
      </c>
      <c r="G539" s="1" t="str">
        <f>IFERROR(VLOOKUP(A539,Merge_240128!$C$2:$D$920,2,FALSE),"")</f>
        <v>기호 : MESS</v>
      </c>
    </row>
    <row r="540" spans="1:7" x14ac:dyDescent="0.45">
      <c r="A540" s="1" t="s">
        <v>1411</v>
      </c>
      <c r="B540" s="1" t="s">
        <v>230</v>
      </c>
      <c r="C540" s="1" t="s">
        <v>1412</v>
      </c>
      <c r="E540" s="1" t="s">
        <v>1027</v>
      </c>
      <c r="F540" s="1" t="s">
        <v>8504</v>
      </c>
      <c r="G540" s="1" t="str">
        <f>IFERROR(VLOOKUP(A540,Merge_240128!$C$2:$D$920,2,FALSE),"")</f>
        <v>바닥 도색 : Morgue</v>
      </c>
    </row>
    <row r="541" spans="1:7" x14ac:dyDescent="0.45">
      <c r="A541" s="1" t="s">
        <v>1413</v>
      </c>
      <c r="B541" s="1" t="s">
        <v>230</v>
      </c>
      <c r="C541" s="1" t="s">
        <v>1414</v>
      </c>
      <c r="E541" s="1" t="s">
        <v>1415</v>
      </c>
      <c r="F541" s="1" t="s">
        <v>8505</v>
      </c>
      <c r="G541" s="1" t="str">
        <f>IFERROR(VLOOKUP(A541,Merge_240128!$C$2:$D$920,2,FALSE),"")</f>
        <v>기호 : MORGUE</v>
      </c>
    </row>
    <row r="542" spans="1:7" x14ac:dyDescent="0.45">
      <c r="A542" s="1" t="s">
        <v>1416</v>
      </c>
      <c r="B542" s="1" t="s">
        <v>230</v>
      </c>
      <c r="C542" s="1" t="s">
        <v>1417</v>
      </c>
      <c r="E542" s="1" t="s">
        <v>1027</v>
      </c>
      <c r="F542" s="1" t="s">
        <v>8506</v>
      </c>
      <c r="G542" s="1" t="str">
        <f>IFERROR(VLOOKUP(A542,Merge_240128!$C$2:$D$920,2,FALSE),"")</f>
        <v>바닥 도색 : Mortar</v>
      </c>
    </row>
    <row r="543" spans="1:7" x14ac:dyDescent="0.45">
      <c r="A543" s="1" t="s">
        <v>1418</v>
      </c>
      <c r="B543" s="1" t="s">
        <v>230</v>
      </c>
      <c r="C543" s="1" t="s">
        <v>1419</v>
      </c>
      <c r="E543" s="1" t="s">
        <v>1420</v>
      </c>
      <c r="F543" s="1" t="s">
        <v>8507</v>
      </c>
      <c r="G543" s="1" t="str">
        <f>IFERROR(VLOOKUP(A543,Merge_240128!$C$2:$D$920,2,FALSE),"")</f>
        <v>기호 : MORTAR</v>
      </c>
    </row>
    <row r="544" spans="1:7" x14ac:dyDescent="0.45">
      <c r="A544" s="1" t="s">
        <v>1421</v>
      </c>
      <c r="B544" s="1" t="s">
        <v>230</v>
      </c>
      <c r="C544" s="1" t="s">
        <v>1422</v>
      </c>
      <c r="E544" s="1" t="s">
        <v>1027</v>
      </c>
      <c r="F544" s="1" t="s">
        <v>8508</v>
      </c>
      <c r="G544" s="1" t="str">
        <f>IFERROR(VLOOKUP(A544,Merge_240128!$C$2:$D$920,2,FALSE),"")</f>
        <v>바닥 도색 : PLAY</v>
      </c>
    </row>
    <row r="545" spans="1:7" x14ac:dyDescent="0.45">
      <c r="A545" s="1" t="s">
        <v>1423</v>
      </c>
      <c r="B545" s="1" t="s">
        <v>230</v>
      </c>
      <c r="C545" s="1" t="s">
        <v>1424</v>
      </c>
      <c r="E545" s="1" t="s">
        <v>1425</v>
      </c>
      <c r="F545" s="1" t="s">
        <v>8509</v>
      </c>
      <c r="G545" s="1" t="str">
        <f>IFERROR(VLOOKUP(A545,Merge_240128!$C$2:$D$920,2,FALSE),"")</f>
        <v>기호 : PLAY</v>
      </c>
    </row>
    <row r="546" spans="1:7" x14ac:dyDescent="0.45">
      <c r="A546" s="1" t="s">
        <v>1426</v>
      </c>
      <c r="B546" s="1" t="s">
        <v>230</v>
      </c>
      <c r="C546" s="1" t="s">
        <v>1427</v>
      </c>
      <c r="E546" s="1" t="s">
        <v>1027</v>
      </c>
      <c r="F546" s="1" t="s">
        <v>8510</v>
      </c>
      <c r="G546" s="1" t="str">
        <f>IFERROR(VLOOKUP(A546,Merge_240128!$C$2:$D$920,2,FALSE),"")</f>
        <v>바닥 도색 : Prison</v>
      </c>
    </row>
    <row r="547" spans="1:7" x14ac:dyDescent="0.45">
      <c r="A547" s="1" t="s">
        <v>1428</v>
      </c>
      <c r="B547" s="1" t="s">
        <v>230</v>
      </c>
      <c r="C547" s="1" t="s">
        <v>1429</v>
      </c>
      <c r="E547" s="1" t="s">
        <v>1430</v>
      </c>
      <c r="F547" s="1" t="s">
        <v>8511</v>
      </c>
      <c r="G547" s="1" t="str">
        <f>IFERROR(VLOOKUP(A547,Merge_240128!$C$2:$D$920,2,FALSE),"")</f>
        <v>기호 : PRISON</v>
      </c>
    </row>
    <row r="548" spans="1:7" x14ac:dyDescent="0.45">
      <c r="A548" s="1" t="s">
        <v>1431</v>
      </c>
      <c r="B548" s="1" t="s">
        <v>230</v>
      </c>
      <c r="C548" s="1" t="s">
        <v>1432</v>
      </c>
      <c r="E548" s="1" t="s">
        <v>1027</v>
      </c>
      <c r="F548" s="1" t="s">
        <v>8512</v>
      </c>
      <c r="G548" s="1" t="str">
        <f>IFERROR(VLOOKUP(A548,Merge_240128!$C$2:$D$920,2,FALSE),"")</f>
        <v>바닥 도색 : Reactor</v>
      </c>
    </row>
    <row r="549" spans="1:7" x14ac:dyDescent="0.45">
      <c r="A549" s="1" t="s">
        <v>1433</v>
      </c>
      <c r="B549" s="1" t="s">
        <v>230</v>
      </c>
      <c r="C549" s="1" t="s">
        <v>1434</v>
      </c>
      <c r="E549" s="1" t="s">
        <v>1435</v>
      </c>
      <c r="F549" s="1" t="s">
        <v>8513</v>
      </c>
      <c r="G549" s="1" t="str">
        <f>IFERROR(VLOOKUP(A549,Merge_240128!$C$2:$D$920,2,FALSE),"")</f>
        <v>기호 : REACTOR</v>
      </c>
    </row>
    <row r="550" spans="1:7" x14ac:dyDescent="0.45">
      <c r="A550" s="1" t="s">
        <v>1436</v>
      </c>
      <c r="B550" s="1" t="s">
        <v>230</v>
      </c>
      <c r="C550" s="1" t="s">
        <v>1437</v>
      </c>
      <c r="E550" s="1" t="s">
        <v>1027</v>
      </c>
      <c r="F550" s="1" t="s">
        <v>8514</v>
      </c>
      <c r="G550" s="1" t="str">
        <f>IFERROR(VLOOKUP(A550,Merge_240128!$C$2:$D$920,2,FALSE),"")</f>
        <v>바닥 도색 : Recreation</v>
      </c>
    </row>
    <row r="551" spans="1:7" x14ac:dyDescent="0.45">
      <c r="A551" s="1" t="s">
        <v>1438</v>
      </c>
      <c r="B551" s="1" t="s">
        <v>230</v>
      </c>
      <c r="C551" s="1" t="s">
        <v>1439</v>
      </c>
      <c r="E551" s="1" t="s">
        <v>1440</v>
      </c>
      <c r="F551" s="1" t="s">
        <v>8515</v>
      </c>
      <c r="G551" s="1" t="str">
        <f>IFERROR(VLOOKUP(A551,Merge_240128!$C$2:$D$920,2,FALSE),"")</f>
        <v>기호 : RECREATION</v>
      </c>
    </row>
    <row r="552" spans="1:7" x14ac:dyDescent="0.45">
      <c r="A552" s="1" t="s">
        <v>1441</v>
      </c>
      <c r="B552" s="1" t="s">
        <v>230</v>
      </c>
      <c r="C552" s="1" t="s">
        <v>1442</v>
      </c>
      <c r="E552" s="1" t="s">
        <v>1027</v>
      </c>
      <c r="F552" s="1" t="s">
        <v>8516</v>
      </c>
      <c r="G552" s="1" t="str">
        <f>IFERROR(VLOOKUP(A552,Merge_240128!$C$2:$D$920,2,FALSE),"")</f>
        <v>바닥 도색 : Refinery</v>
      </c>
    </row>
    <row r="553" spans="1:7" x14ac:dyDescent="0.45">
      <c r="A553" s="1" t="s">
        <v>1443</v>
      </c>
      <c r="B553" s="1" t="s">
        <v>230</v>
      </c>
      <c r="C553" s="1" t="s">
        <v>1444</v>
      </c>
      <c r="E553" s="1" t="s">
        <v>1445</v>
      </c>
      <c r="F553" s="1" t="s">
        <v>8517</v>
      </c>
      <c r="G553" s="1" t="str">
        <f>IFERROR(VLOOKUP(A553,Merge_240128!$C$2:$D$920,2,FALSE),"")</f>
        <v>기호 : REFINERY</v>
      </c>
    </row>
    <row r="554" spans="1:7" x14ac:dyDescent="0.45">
      <c r="A554" s="1" t="s">
        <v>1446</v>
      </c>
      <c r="B554" s="1" t="s">
        <v>230</v>
      </c>
      <c r="C554" s="1" t="s">
        <v>1447</v>
      </c>
      <c r="E554" s="1" t="s">
        <v>1027</v>
      </c>
      <c r="F554" s="1" t="s">
        <v>8518</v>
      </c>
      <c r="G554" s="1" t="str">
        <f>IFERROR(VLOOKUP(A554,Merge_240128!$C$2:$D$920,2,FALSE),"")</f>
        <v>바닥 도색 : Relax</v>
      </c>
    </row>
    <row r="555" spans="1:7" x14ac:dyDescent="0.45">
      <c r="A555" s="1" t="s">
        <v>1448</v>
      </c>
      <c r="B555" s="1" t="s">
        <v>230</v>
      </c>
      <c r="C555" s="1" t="s">
        <v>1449</v>
      </c>
      <c r="E555" s="1" t="s">
        <v>1450</v>
      </c>
      <c r="F555" s="1" t="s">
        <v>8519</v>
      </c>
      <c r="G555" s="1" t="str">
        <f>IFERROR(VLOOKUP(A555,Merge_240128!$C$2:$D$920,2,FALSE),"")</f>
        <v>기호 : RELAX</v>
      </c>
    </row>
    <row r="556" spans="1:7" x14ac:dyDescent="0.45">
      <c r="A556" s="1" t="s">
        <v>1451</v>
      </c>
      <c r="B556" s="1" t="s">
        <v>230</v>
      </c>
      <c r="C556" s="1" t="s">
        <v>1452</v>
      </c>
      <c r="E556" s="1" t="s">
        <v>1027</v>
      </c>
      <c r="F556" s="1" t="s">
        <v>8520</v>
      </c>
      <c r="G556" s="1" t="str">
        <f>IFERROR(VLOOKUP(A556,Merge_240128!$C$2:$D$920,2,FALSE),"")</f>
        <v>바닥 도색 : Research</v>
      </c>
    </row>
    <row r="557" spans="1:7" x14ac:dyDescent="0.45">
      <c r="A557" s="1" t="s">
        <v>1453</v>
      </c>
      <c r="B557" s="1" t="s">
        <v>230</v>
      </c>
      <c r="C557" s="1" t="s">
        <v>1454</v>
      </c>
      <c r="E557" s="1" t="s">
        <v>1455</v>
      </c>
      <c r="F557" s="1" t="s">
        <v>8521</v>
      </c>
      <c r="G557" s="1" t="str">
        <f>IFERROR(VLOOKUP(A557,Merge_240128!$C$2:$D$920,2,FALSE),"")</f>
        <v>기호 : RESEARCH</v>
      </c>
    </row>
    <row r="558" spans="1:7" x14ac:dyDescent="0.45">
      <c r="A558" s="1" t="s">
        <v>1456</v>
      </c>
      <c r="B558" s="1" t="s">
        <v>230</v>
      </c>
      <c r="C558" s="1" t="s">
        <v>1457</v>
      </c>
      <c r="E558" s="1" t="s">
        <v>1027</v>
      </c>
      <c r="F558" s="1" t="s">
        <v>8522</v>
      </c>
      <c r="G558" s="1" t="str">
        <f>IFERROR(VLOOKUP(A558,Merge_240128!$C$2:$D$920,2,FALSE),"")</f>
        <v>바닥 도색 : Security</v>
      </c>
    </row>
    <row r="559" spans="1:7" x14ac:dyDescent="0.45">
      <c r="A559" s="1" t="s">
        <v>1458</v>
      </c>
      <c r="B559" s="1" t="s">
        <v>230</v>
      </c>
      <c r="C559" s="1" t="s">
        <v>1459</v>
      </c>
      <c r="E559" s="1" t="s">
        <v>1460</v>
      </c>
      <c r="F559" s="1" t="s">
        <v>8523</v>
      </c>
      <c r="G559" s="1" t="str">
        <f>IFERROR(VLOOKUP(A559,Merge_240128!$C$2:$D$920,2,FALSE),"")</f>
        <v>기호 : SECURITY</v>
      </c>
    </row>
    <row r="560" spans="1:7" x14ac:dyDescent="0.45">
      <c r="A560" s="1" t="s">
        <v>1461</v>
      </c>
      <c r="B560" s="1" t="s">
        <v>230</v>
      </c>
      <c r="C560" s="1" t="s">
        <v>1462</v>
      </c>
      <c r="E560" s="1" t="s">
        <v>1027</v>
      </c>
      <c r="F560" s="1" t="s">
        <v>8524</v>
      </c>
      <c r="G560" s="1" t="str">
        <f>IFERROR(VLOOKUP(A560,Merge_240128!$C$2:$D$920,2,FALSE),"")</f>
        <v>바닥 도색 : Shipping</v>
      </c>
    </row>
    <row r="561" spans="1:7" x14ac:dyDescent="0.45">
      <c r="A561" s="1" t="s">
        <v>1463</v>
      </c>
      <c r="B561" s="1" t="s">
        <v>230</v>
      </c>
      <c r="C561" s="1" t="s">
        <v>1464</v>
      </c>
      <c r="E561" s="1" t="s">
        <v>1465</v>
      </c>
      <c r="F561" s="1" t="s">
        <v>8525</v>
      </c>
      <c r="G561" s="1" t="str">
        <f>IFERROR(VLOOKUP(A561,Merge_240128!$C$2:$D$920,2,FALSE),"")</f>
        <v>기호 : SHIPPING</v>
      </c>
    </row>
    <row r="562" spans="1:7" x14ac:dyDescent="0.45">
      <c r="A562" s="1" t="s">
        <v>1466</v>
      </c>
      <c r="B562" s="1" t="s">
        <v>230</v>
      </c>
      <c r="C562" s="1" t="s">
        <v>1467</v>
      </c>
      <c r="E562" s="1" t="s">
        <v>1027</v>
      </c>
      <c r="F562" s="1" t="s">
        <v>8526</v>
      </c>
      <c r="G562" s="1" t="str">
        <f>IFERROR(VLOOKUP(A562,Merge_240128!$C$2:$D$920,2,FALSE),"")</f>
        <v>바닥 도색 : Sleeping</v>
      </c>
    </row>
    <row r="563" spans="1:7" x14ac:dyDescent="0.45">
      <c r="A563" s="1" t="s">
        <v>1468</v>
      </c>
      <c r="B563" s="1" t="s">
        <v>230</v>
      </c>
      <c r="C563" s="1" t="s">
        <v>1469</v>
      </c>
      <c r="E563" s="1" t="s">
        <v>1470</v>
      </c>
      <c r="F563" s="1" t="s">
        <v>8527</v>
      </c>
      <c r="G563" s="1" t="str">
        <f>IFERROR(VLOOKUP(A563,Merge_240128!$C$2:$D$920,2,FALSE),"")</f>
        <v>기호 : SLEEPING</v>
      </c>
    </row>
    <row r="564" spans="1:7" x14ac:dyDescent="0.45">
      <c r="A564" s="1" t="s">
        <v>1471</v>
      </c>
      <c r="B564" s="1" t="s">
        <v>230</v>
      </c>
      <c r="C564" s="1" t="s">
        <v>1472</v>
      </c>
      <c r="E564" s="1" t="s">
        <v>1027</v>
      </c>
      <c r="F564" s="1" t="s">
        <v>8528</v>
      </c>
      <c r="G564" s="1" t="str">
        <f>IFERROR(VLOOKUP(A564,Merge_240128!$C$2:$D$920,2,FALSE),"")</f>
        <v>바닥 도색 : Smelting</v>
      </c>
    </row>
    <row r="565" spans="1:7" x14ac:dyDescent="0.45">
      <c r="A565" s="1" t="s">
        <v>1473</v>
      </c>
      <c r="B565" s="1" t="s">
        <v>230</v>
      </c>
      <c r="C565" s="1" t="s">
        <v>1474</v>
      </c>
      <c r="E565" s="1" t="s">
        <v>1475</v>
      </c>
      <c r="F565" s="1" t="s">
        <v>8529</v>
      </c>
      <c r="G565" s="1" t="str">
        <f>IFERROR(VLOOKUP(A565,Merge_240128!$C$2:$D$920,2,FALSE),"")</f>
        <v>기호 : SMELTING</v>
      </c>
    </row>
    <row r="566" spans="1:7" x14ac:dyDescent="0.45">
      <c r="A566" s="1" t="s">
        <v>1476</v>
      </c>
      <c r="B566" s="1" t="s">
        <v>230</v>
      </c>
      <c r="C566" s="1" t="s">
        <v>1477</v>
      </c>
      <c r="E566" s="1" t="s">
        <v>1027</v>
      </c>
      <c r="F566" s="1" t="s">
        <v>8530</v>
      </c>
      <c r="G566" s="1" t="str">
        <f>IFERROR(VLOOKUP(A566,Merge_240128!$C$2:$D$920,2,FALSE),"")</f>
        <v>바닥 도색 : Storage</v>
      </c>
    </row>
    <row r="567" spans="1:7" x14ac:dyDescent="0.45">
      <c r="A567" s="1" t="s">
        <v>1478</v>
      </c>
      <c r="B567" s="1" t="s">
        <v>230</v>
      </c>
      <c r="C567" s="1" t="s">
        <v>1479</v>
      </c>
      <c r="E567" s="1" t="s">
        <v>1480</v>
      </c>
      <c r="F567" s="1" t="s">
        <v>8531</v>
      </c>
      <c r="G567" s="1" t="str">
        <f>IFERROR(VLOOKUP(A567,Merge_240128!$C$2:$D$920,2,FALSE),"")</f>
        <v>기호 : STORAGE</v>
      </c>
    </row>
    <row r="568" spans="1:7" x14ac:dyDescent="0.45">
      <c r="A568" s="1" t="s">
        <v>1481</v>
      </c>
      <c r="B568" s="1" t="s">
        <v>230</v>
      </c>
      <c r="C568" s="1" t="s">
        <v>1482</v>
      </c>
      <c r="E568" s="1" t="s">
        <v>1027</v>
      </c>
      <c r="F568" s="1" t="s">
        <v>8532</v>
      </c>
      <c r="G568" s="1" t="str">
        <f>IFERROR(VLOOKUP(A568,Merge_240128!$C$2:$D$920,2,FALSE),"")</f>
        <v>바닥 도색 : Warning</v>
      </c>
    </row>
    <row r="569" spans="1:7" x14ac:dyDescent="0.45">
      <c r="A569" s="1" t="s">
        <v>1483</v>
      </c>
      <c r="B569" s="1" t="s">
        <v>230</v>
      </c>
      <c r="C569" s="1" t="s">
        <v>1484</v>
      </c>
      <c r="E569" s="1" t="s">
        <v>1485</v>
      </c>
      <c r="F569" s="1" t="s">
        <v>8533</v>
      </c>
      <c r="G569" s="1" t="str">
        <f>IFERROR(VLOOKUP(A569,Merge_240128!$C$2:$D$920,2,FALSE),"")</f>
        <v>기호 : WARNING</v>
      </c>
    </row>
    <row r="570" spans="1:7" x14ac:dyDescent="0.45">
      <c r="A570" s="1" t="s">
        <v>1486</v>
      </c>
      <c r="B570" s="1" t="s">
        <v>230</v>
      </c>
      <c r="C570" s="1" t="s">
        <v>1487</v>
      </c>
      <c r="E570" s="1" t="s">
        <v>1027</v>
      </c>
      <c r="F570" s="1" t="s">
        <v>8534</v>
      </c>
      <c r="G570" s="1" t="str">
        <f>IFERROR(VLOOKUP(A570,Merge_240128!$C$2:$D$920,2,FALSE),"")</f>
        <v>바닥 도색 : Workshop</v>
      </c>
    </row>
    <row r="571" spans="1:7" x14ac:dyDescent="0.45">
      <c r="A571" s="1" t="s">
        <v>1488</v>
      </c>
      <c r="B571" s="1" t="s">
        <v>230</v>
      </c>
      <c r="C571" s="1" t="s">
        <v>1489</v>
      </c>
      <c r="E571" s="1" t="s">
        <v>1490</v>
      </c>
      <c r="F571" s="1" t="s">
        <v>8535</v>
      </c>
      <c r="G571" s="1" t="str">
        <f>IFERROR(VLOOKUP(A571,Merge_240128!$C$2:$D$920,2,FALSE),"")</f>
        <v>기호 : WORKSHOP</v>
      </c>
    </row>
    <row r="572" spans="1:7" x14ac:dyDescent="0.45">
      <c r="A572" s="1" t="s">
        <v>1491</v>
      </c>
      <c r="B572" s="1" t="s">
        <v>230</v>
      </c>
      <c r="C572" s="1" t="s">
        <v>1492</v>
      </c>
      <c r="E572" s="1" t="s">
        <v>1027</v>
      </c>
      <c r="F572" s="1" t="s">
        <v>8536</v>
      </c>
      <c r="G572" s="1" t="str">
        <f>IFERROR(VLOOKUP(A572,Merge_240128!$C$2:$D$920,2,FALSE),"")</f>
        <v>바닥 도색 : Base</v>
      </c>
    </row>
    <row r="573" spans="1:7" x14ac:dyDescent="0.45">
      <c r="A573" s="1" t="s">
        <v>1493</v>
      </c>
      <c r="B573" s="1" t="s">
        <v>230</v>
      </c>
      <c r="C573" s="1" t="s">
        <v>1494</v>
      </c>
      <c r="E573" s="1" t="s">
        <v>1495</v>
      </c>
      <c r="F573" s="1" t="s">
        <v>8537</v>
      </c>
      <c r="G573" s="1" t="str">
        <f>IFERROR(VLOOKUP(A573,Merge_240128!$C$2:$D$920,2,FALSE),"")</f>
        <v>기호 : BASE</v>
      </c>
    </row>
    <row r="574" spans="1:7" x14ac:dyDescent="0.45">
      <c r="A574" s="1" t="s">
        <v>1496</v>
      </c>
      <c r="B574" s="1" t="s">
        <v>230</v>
      </c>
      <c r="C574" s="1" t="s">
        <v>1497</v>
      </c>
      <c r="E574" s="1" t="s">
        <v>1027</v>
      </c>
      <c r="F574" s="1" t="s">
        <v>8538</v>
      </c>
      <c r="G574" s="1" t="str">
        <f>IFERROR(VLOOKUP(A574,Merge_240128!$C$2:$D$920,2,FALSE),"")</f>
        <v>바닥 도색 : Bay</v>
      </c>
    </row>
    <row r="575" spans="1:7" x14ac:dyDescent="0.45">
      <c r="A575" s="1" t="s">
        <v>1498</v>
      </c>
      <c r="B575" s="1" t="s">
        <v>230</v>
      </c>
      <c r="C575" s="1" t="s">
        <v>1499</v>
      </c>
      <c r="E575" s="1" t="s">
        <v>1500</v>
      </c>
      <c r="F575" s="1" t="s">
        <v>8539</v>
      </c>
      <c r="G575" s="1" t="str">
        <f>IFERROR(VLOOKUP(A575,Merge_240128!$C$2:$D$920,2,FALSE),"")</f>
        <v>기호 : BAY</v>
      </c>
    </row>
    <row r="576" spans="1:7" x14ac:dyDescent="0.45">
      <c r="A576" s="1" t="s">
        <v>1501</v>
      </c>
      <c r="B576" s="1" t="s">
        <v>230</v>
      </c>
      <c r="C576" s="1" t="s">
        <v>1502</v>
      </c>
      <c r="E576" s="1" t="s">
        <v>1027</v>
      </c>
      <c r="F576" s="1" t="s">
        <v>8540</v>
      </c>
      <c r="G576" s="1" t="str">
        <f>IFERROR(VLOOKUP(A576,Merge_240128!$C$2:$D$920,2,FALSE),"")</f>
        <v>바닥 도색 : Box</v>
      </c>
    </row>
    <row r="577" spans="1:7" x14ac:dyDescent="0.45">
      <c r="A577" s="1" t="s">
        <v>1503</v>
      </c>
      <c r="B577" s="1" t="s">
        <v>230</v>
      </c>
      <c r="C577" s="1" t="s">
        <v>1504</v>
      </c>
      <c r="E577" s="1" t="s">
        <v>1505</v>
      </c>
      <c r="F577" s="1" t="s">
        <v>8541</v>
      </c>
      <c r="G577" s="1" t="str">
        <f>IFERROR(VLOOKUP(A577,Merge_240128!$C$2:$D$920,2,FALSE),"")</f>
        <v>기호 : BOX</v>
      </c>
    </row>
    <row r="578" spans="1:7" x14ac:dyDescent="0.45">
      <c r="A578" s="1" t="s">
        <v>1506</v>
      </c>
      <c r="B578" s="1" t="s">
        <v>230</v>
      </c>
      <c r="C578" s="1" t="s">
        <v>1507</v>
      </c>
      <c r="E578" s="1" t="s">
        <v>1027</v>
      </c>
      <c r="F578" s="1" t="s">
        <v>8542</v>
      </c>
      <c r="G578" s="1" t="str">
        <f>IFERROR(VLOOKUP(A578,Merge_240128!$C$2:$D$920,2,FALSE),"")</f>
        <v>바닥 도색 : Cell</v>
      </c>
    </row>
    <row r="579" spans="1:7" x14ac:dyDescent="0.45">
      <c r="A579" s="1" t="s">
        <v>1508</v>
      </c>
      <c r="B579" s="1" t="s">
        <v>230</v>
      </c>
      <c r="C579" s="1" t="s">
        <v>1509</v>
      </c>
      <c r="E579" s="1" t="s">
        <v>1510</v>
      </c>
      <c r="F579" s="1" t="s">
        <v>8543</v>
      </c>
      <c r="G579" s="1" t="str">
        <f>IFERROR(VLOOKUP(A579,Merge_240128!$C$2:$D$920,2,FALSE),"")</f>
        <v>기호 : CELL</v>
      </c>
    </row>
    <row r="580" spans="1:7" x14ac:dyDescent="0.45">
      <c r="A580" s="1" t="s">
        <v>1511</v>
      </c>
      <c r="B580" s="1" t="s">
        <v>230</v>
      </c>
      <c r="C580" s="1" t="s">
        <v>1512</v>
      </c>
      <c r="E580" s="1" t="s">
        <v>1027</v>
      </c>
      <c r="F580" s="1" t="s">
        <v>8544</v>
      </c>
      <c r="G580" s="1" t="str">
        <f>IFERROR(VLOOKUP(A580,Merge_240128!$C$2:$D$920,2,FALSE),"")</f>
        <v>바닥 도색 : Clear</v>
      </c>
    </row>
    <row r="581" spans="1:7" x14ac:dyDescent="0.45">
      <c r="A581" s="1" t="s">
        <v>1513</v>
      </c>
      <c r="B581" s="1" t="s">
        <v>230</v>
      </c>
      <c r="C581" s="1" t="s">
        <v>1514</v>
      </c>
      <c r="E581" s="1" t="s">
        <v>1515</v>
      </c>
      <c r="F581" s="1" t="s">
        <v>8545</v>
      </c>
      <c r="G581" s="1" t="str">
        <f>IFERROR(VLOOKUP(A581,Merge_240128!$C$2:$D$920,2,FALSE),"")</f>
        <v>기호 : CLEAR</v>
      </c>
    </row>
    <row r="582" spans="1:7" x14ac:dyDescent="0.45">
      <c r="A582" s="1" t="s">
        <v>1516</v>
      </c>
      <c r="B582" s="1" t="s">
        <v>230</v>
      </c>
      <c r="C582" s="1" t="s">
        <v>1517</v>
      </c>
      <c r="E582" s="1" t="s">
        <v>1027</v>
      </c>
      <c r="F582" s="1" t="s">
        <v>8546</v>
      </c>
      <c r="G582" s="1" t="str">
        <f>IFERROR(VLOOKUP(A582,Merge_240128!$C$2:$D$920,2,FALSE),"")</f>
        <v>바닥 도색 : Dock</v>
      </c>
    </row>
    <row r="583" spans="1:7" x14ac:dyDescent="0.45">
      <c r="A583" s="1" t="s">
        <v>1518</v>
      </c>
      <c r="B583" s="1" t="s">
        <v>230</v>
      </c>
      <c r="C583" s="1" t="s">
        <v>1519</v>
      </c>
      <c r="E583" s="1" t="s">
        <v>1520</v>
      </c>
      <c r="F583" s="1" t="s">
        <v>8547</v>
      </c>
      <c r="G583" s="1" t="str">
        <f>IFERROR(VLOOKUP(A583,Merge_240128!$C$2:$D$920,2,FALSE),"")</f>
        <v>기호 : DOCK</v>
      </c>
    </row>
    <row r="584" spans="1:7" x14ac:dyDescent="0.45">
      <c r="A584" s="1" t="s">
        <v>1521</v>
      </c>
      <c r="B584" s="1" t="s">
        <v>230</v>
      </c>
      <c r="C584" s="1" t="s">
        <v>1522</v>
      </c>
      <c r="E584" s="1" t="s">
        <v>1027</v>
      </c>
      <c r="F584" s="1" t="s">
        <v>8548</v>
      </c>
      <c r="G584" s="1" t="str">
        <f>IFERROR(VLOOKUP(A584,Merge_240128!$C$2:$D$920,2,FALSE),"")</f>
        <v>바닥 도색 : Gas</v>
      </c>
    </row>
    <row r="585" spans="1:7" x14ac:dyDescent="0.45">
      <c r="A585" s="1" t="s">
        <v>1523</v>
      </c>
      <c r="B585" s="1" t="s">
        <v>230</v>
      </c>
      <c r="C585" s="1" t="s">
        <v>1524</v>
      </c>
      <c r="E585" s="1" t="s">
        <v>1525</v>
      </c>
      <c r="F585" s="1" t="s">
        <v>8549</v>
      </c>
      <c r="G585" s="1" t="str">
        <f>IFERROR(VLOOKUP(A585,Merge_240128!$C$2:$D$920,2,FALSE),"")</f>
        <v>기호 : GAS</v>
      </c>
    </row>
    <row r="586" spans="1:7" x14ac:dyDescent="0.45">
      <c r="A586" s="1" t="s">
        <v>1526</v>
      </c>
      <c r="B586" s="1" t="s">
        <v>230</v>
      </c>
      <c r="C586" s="1" t="s">
        <v>1527</v>
      </c>
      <c r="E586" s="1" t="s">
        <v>1027</v>
      </c>
      <c r="F586" s="1" t="s">
        <v>8550</v>
      </c>
      <c r="G586" s="1" t="str">
        <f>IFERROR(VLOOKUP(A586,Merge_240128!$C$2:$D$920,2,FALSE),"")</f>
        <v>바닥 도색 : Hall</v>
      </c>
    </row>
    <row r="587" spans="1:7" x14ac:dyDescent="0.45">
      <c r="A587" s="1" t="s">
        <v>1528</v>
      </c>
      <c r="B587" s="1" t="s">
        <v>230</v>
      </c>
      <c r="C587" s="1" t="s">
        <v>1529</v>
      </c>
      <c r="E587" s="1" t="s">
        <v>1530</v>
      </c>
      <c r="F587" s="1" t="s">
        <v>8551</v>
      </c>
      <c r="G587" s="1" t="str">
        <f>IFERROR(VLOOKUP(A587,Merge_240128!$C$2:$D$920,2,FALSE),"")</f>
        <v>기호 : HALL</v>
      </c>
    </row>
    <row r="588" spans="1:7" x14ac:dyDescent="0.45">
      <c r="A588" s="1" t="s">
        <v>1531</v>
      </c>
      <c r="B588" s="1" t="s">
        <v>230</v>
      </c>
      <c r="C588" s="1" t="s">
        <v>1532</v>
      </c>
      <c r="E588" s="1" t="s">
        <v>1027</v>
      </c>
      <c r="F588" s="1" t="s">
        <v>8552</v>
      </c>
      <c r="G588" s="1" t="str">
        <f>IFERROR(VLOOKUP(A588,Merge_240128!$C$2:$D$920,2,FALSE),"")</f>
        <v>바닥 도색 : Keep</v>
      </c>
    </row>
    <row r="589" spans="1:7" x14ac:dyDescent="0.45">
      <c r="A589" s="1" t="s">
        <v>1533</v>
      </c>
      <c r="B589" s="1" t="s">
        <v>230</v>
      </c>
      <c r="C589" s="1" t="s">
        <v>1534</v>
      </c>
      <c r="E589" s="1" t="s">
        <v>1535</v>
      </c>
      <c r="F589" s="1" t="s">
        <v>8553</v>
      </c>
      <c r="G589" s="1" t="str">
        <f>IFERROR(VLOOKUP(A589,Merge_240128!$C$2:$D$920,2,FALSE),"")</f>
        <v>기호 : KEEP</v>
      </c>
    </row>
    <row r="590" spans="1:7" x14ac:dyDescent="0.45">
      <c r="A590" s="1" t="s">
        <v>1536</v>
      </c>
      <c r="B590" s="1" t="s">
        <v>230</v>
      </c>
      <c r="C590" s="1" t="s">
        <v>1537</v>
      </c>
      <c r="E590" s="1" t="s">
        <v>1027</v>
      </c>
      <c r="F590" s="1" t="s">
        <v>8554</v>
      </c>
      <c r="G590" s="1" t="str">
        <f>IFERROR(VLOOKUP(A590,Merge_240128!$C$2:$D$920,2,FALSE),"")</f>
        <v>바닥 도색 : Lab</v>
      </c>
    </row>
    <row r="591" spans="1:7" x14ac:dyDescent="0.45">
      <c r="A591" s="1" t="s">
        <v>1538</v>
      </c>
      <c r="B591" s="1" t="s">
        <v>230</v>
      </c>
      <c r="C591" s="1" t="s">
        <v>1539</v>
      </c>
      <c r="E591" s="1" t="s">
        <v>1540</v>
      </c>
      <c r="F591" s="1" t="s">
        <v>8555</v>
      </c>
      <c r="G591" s="1" t="str">
        <f>IFERROR(VLOOKUP(A591,Merge_240128!$C$2:$D$920,2,FALSE),"")</f>
        <v>기호 : LAB</v>
      </c>
    </row>
    <row r="592" spans="1:7" x14ac:dyDescent="0.45">
      <c r="A592" s="1" t="s">
        <v>1541</v>
      </c>
      <c r="B592" s="1" t="s">
        <v>230</v>
      </c>
      <c r="C592" s="1" t="s">
        <v>1542</v>
      </c>
      <c r="E592" s="1" t="s">
        <v>1027</v>
      </c>
      <c r="F592" s="1" t="s">
        <v>8556</v>
      </c>
      <c r="G592" s="1" t="str">
        <f>IFERROR(VLOOKUP(A592,Merge_240128!$C$2:$D$920,2,FALSE),"")</f>
        <v>바닥 도색 : Pad</v>
      </c>
    </row>
    <row r="593" spans="1:7" x14ac:dyDescent="0.45">
      <c r="A593" s="1" t="s">
        <v>1543</v>
      </c>
      <c r="B593" s="1" t="s">
        <v>230</v>
      </c>
      <c r="C593" s="1" t="s">
        <v>1544</v>
      </c>
      <c r="E593" s="1" t="s">
        <v>1545</v>
      </c>
      <c r="F593" s="1" t="s">
        <v>8557</v>
      </c>
      <c r="G593" s="1" t="str">
        <f>IFERROR(VLOOKUP(A593,Merge_240128!$C$2:$D$920,2,FALSE),"")</f>
        <v>기호 : PAD</v>
      </c>
    </row>
    <row r="594" spans="1:7" x14ac:dyDescent="0.45">
      <c r="A594" s="1" t="s">
        <v>1546</v>
      </c>
      <c r="B594" s="1" t="s">
        <v>230</v>
      </c>
      <c r="C594" s="1" t="s">
        <v>1547</v>
      </c>
      <c r="E594" s="1" t="s">
        <v>1027</v>
      </c>
      <c r="F594" s="1" t="s">
        <v>8558</v>
      </c>
      <c r="G594" s="1" t="str">
        <f>IFERROR(VLOOKUP(A594,Merge_240128!$C$2:$D$920,2,FALSE),"")</f>
        <v>바닥 도색 : Room</v>
      </c>
    </row>
    <row r="595" spans="1:7" x14ac:dyDescent="0.45">
      <c r="A595" s="1" t="s">
        <v>1548</v>
      </c>
      <c r="B595" s="1" t="s">
        <v>230</v>
      </c>
      <c r="C595" s="1" t="s">
        <v>1549</v>
      </c>
      <c r="E595" s="1" t="s">
        <v>1550</v>
      </c>
      <c r="F595" s="1" t="s">
        <v>8559</v>
      </c>
      <c r="G595" s="1" t="str">
        <f>IFERROR(VLOOKUP(A595,Merge_240128!$C$2:$D$920,2,FALSE),"")</f>
        <v>기호 : ROOM</v>
      </c>
    </row>
    <row r="596" spans="1:7" x14ac:dyDescent="0.45">
      <c r="A596" s="1" t="s">
        <v>1551</v>
      </c>
      <c r="B596" s="1" t="s">
        <v>230</v>
      </c>
      <c r="C596" s="1" t="s">
        <v>1552</v>
      </c>
      <c r="E596" s="1" t="s">
        <v>1027</v>
      </c>
      <c r="F596" s="1" t="s">
        <v>8560</v>
      </c>
      <c r="G596" s="1" t="str">
        <f>IFERROR(VLOOKUP(A596,Merge_240128!$C$2:$D$920,2,FALSE),"")</f>
        <v>바닥 도색 : SmallWing</v>
      </c>
    </row>
    <row r="597" spans="1:7" x14ac:dyDescent="0.45">
      <c r="A597" s="1" t="s">
        <v>1553</v>
      </c>
      <c r="B597" s="1" t="s">
        <v>230</v>
      </c>
      <c r="C597" s="1" t="s">
        <v>1554</v>
      </c>
      <c r="E597" s="1" t="s">
        <v>1555</v>
      </c>
      <c r="F597" s="1" t="s">
        <v>8561</v>
      </c>
      <c r="G597" s="1" t="str">
        <f>IFERROR(VLOOKUP(A597,Merge_240128!$C$2:$D$920,2,FALSE),"")</f>
        <v>기호 : WING</v>
      </c>
    </row>
    <row r="598" spans="1:7" x14ac:dyDescent="0.45">
      <c r="A598" s="1" t="s">
        <v>1556</v>
      </c>
      <c r="B598" s="1" t="s">
        <v>230</v>
      </c>
      <c r="C598" s="1" t="s">
        <v>1557</v>
      </c>
      <c r="E598" s="1" t="s">
        <v>1027</v>
      </c>
      <c r="F598" s="1" t="s">
        <v>8562</v>
      </c>
      <c r="G598" s="1" t="str">
        <f>IFERROR(VLOOKUP(A598,Merge_240128!$C$2:$D$920,2,FALSE),"")</f>
        <v>바닥 도색 : SmallZone</v>
      </c>
    </row>
    <row r="599" spans="1:7" x14ac:dyDescent="0.45">
      <c r="A599" s="1" t="s">
        <v>1558</v>
      </c>
      <c r="B599" s="1" t="s">
        <v>230</v>
      </c>
      <c r="C599" s="1" t="s">
        <v>1559</v>
      </c>
      <c r="E599" s="1" t="s">
        <v>1560</v>
      </c>
      <c r="F599" s="1" t="s">
        <v>8563</v>
      </c>
      <c r="G599" s="1" t="str">
        <f>IFERROR(VLOOKUP(A599,Merge_240128!$C$2:$D$920,2,FALSE),"")</f>
        <v>기호 : ZONE</v>
      </c>
    </row>
    <row r="600" spans="1:7" x14ac:dyDescent="0.45">
      <c r="A600" s="1" t="s">
        <v>1561</v>
      </c>
      <c r="B600" s="1" t="s">
        <v>230</v>
      </c>
      <c r="C600" s="1" t="s">
        <v>1562</v>
      </c>
      <c r="E600" s="1" t="s">
        <v>1027</v>
      </c>
      <c r="F600" s="1" t="s">
        <v>9033</v>
      </c>
      <c r="G600" s="1" t="str">
        <f>IFERROR(VLOOKUP(A600,Merge_240128!$C$2:$D$920,2,FALSE),"")</f>
        <v/>
      </c>
    </row>
    <row r="601" spans="1:7" x14ac:dyDescent="0.45">
      <c r="A601" s="1" t="s">
        <v>1563</v>
      </c>
      <c r="B601" s="1" t="s">
        <v>230</v>
      </c>
      <c r="C601" s="1" t="s">
        <v>1564</v>
      </c>
      <c r="E601" s="1" t="s">
        <v>1565</v>
      </c>
      <c r="F601" s="1" t="s">
        <v>9033</v>
      </c>
      <c r="G601" s="1" t="str">
        <f>IFERROR(VLOOKUP(A601,Merge_240128!$C$2:$D$920,2,FALSE),"")</f>
        <v/>
      </c>
    </row>
    <row r="602" spans="1:7" x14ac:dyDescent="0.45">
      <c r="A602" s="1" t="s">
        <v>1566</v>
      </c>
      <c r="B602" s="1" t="s">
        <v>230</v>
      </c>
      <c r="C602" s="1" t="s">
        <v>1567</v>
      </c>
      <c r="E602" s="1" t="s">
        <v>1027</v>
      </c>
      <c r="F602" s="1" t="s">
        <v>9033</v>
      </c>
      <c r="G602" s="1" t="str">
        <f>IFERROR(VLOOKUP(A602,Merge_240128!$C$2:$D$920,2,FALSE),"")</f>
        <v/>
      </c>
    </row>
    <row r="603" spans="1:7" x14ac:dyDescent="0.45">
      <c r="A603" s="1" t="s">
        <v>1568</v>
      </c>
      <c r="B603" s="1" t="s">
        <v>230</v>
      </c>
      <c r="C603" s="1" t="s">
        <v>1569</v>
      </c>
      <c r="E603" s="1" t="s">
        <v>1570</v>
      </c>
      <c r="F603" s="1" t="s">
        <v>9033</v>
      </c>
      <c r="G603" s="1" t="str">
        <f>IFERROR(VLOOKUP(A603,Merge_240128!$C$2:$D$920,2,FALSE),"")</f>
        <v/>
      </c>
    </row>
    <row r="604" spans="1:7" x14ac:dyDescent="0.45">
      <c r="A604" s="1" t="s">
        <v>1571</v>
      </c>
      <c r="B604" s="1" t="s">
        <v>230</v>
      </c>
      <c r="C604" s="1" t="s">
        <v>1572</v>
      </c>
      <c r="E604" s="1" t="s">
        <v>1027</v>
      </c>
      <c r="F604" s="1" t="s">
        <v>9033</v>
      </c>
      <c r="G604" s="1" t="str">
        <f>IFERROR(VLOOKUP(A604,Merge_240128!$C$2:$D$920,2,FALSE),"")</f>
        <v/>
      </c>
    </row>
    <row r="605" spans="1:7" x14ac:dyDescent="0.45">
      <c r="A605" s="1" t="s">
        <v>1573</v>
      </c>
      <c r="B605" s="1" t="s">
        <v>230</v>
      </c>
      <c r="C605" s="1" t="s">
        <v>1574</v>
      </c>
      <c r="E605" s="1" t="s">
        <v>1485</v>
      </c>
      <c r="F605" s="1" t="s">
        <v>9033</v>
      </c>
      <c r="G605" s="1" t="str">
        <f>IFERROR(VLOOKUP(A605,Merge_240128!$C$2:$D$920,2,FALSE),"")</f>
        <v/>
      </c>
    </row>
    <row r="606" spans="1:7" x14ac:dyDescent="0.45">
      <c r="A606" s="1" t="s">
        <v>1575</v>
      </c>
      <c r="B606" s="1" t="s">
        <v>230</v>
      </c>
      <c r="C606" s="1" t="s">
        <v>1576</v>
      </c>
      <c r="E606" s="1" t="s">
        <v>1027</v>
      </c>
      <c r="F606" s="1" t="s">
        <v>9033</v>
      </c>
      <c r="G606" s="1" t="str">
        <f>IFERROR(VLOOKUP(A606,Merge_240128!$C$2:$D$920,2,FALSE),"")</f>
        <v/>
      </c>
    </row>
    <row r="607" spans="1:7" x14ac:dyDescent="0.45">
      <c r="A607" s="1" t="s">
        <v>1577</v>
      </c>
      <c r="B607" s="1" t="s">
        <v>230</v>
      </c>
      <c r="C607" s="1" t="s">
        <v>1578</v>
      </c>
      <c r="E607" s="1" t="s">
        <v>1579</v>
      </c>
      <c r="F607" s="1" t="s">
        <v>9033</v>
      </c>
      <c r="G607" s="1" t="str">
        <f>IFERROR(VLOOKUP(A607,Merge_240128!$C$2:$D$920,2,FALSE),"")</f>
        <v/>
      </c>
    </row>
    <row r="608" spans="1:7" x14ac:dyDescent="0.45">
      <c r="A608" s="1" t="s">
        <v>1580</v>
      </c>
      <c r="B608" s="1" t="s">
        <v>230</v>
      </c>
      <c r="C608" s="1" t="s">
        <v>1581</v>
      </c>
      <c r="E608" s="1" t="s">
        <v>1027</v>
      </c>
      <c r="F608" s="1" t="s">
        <v>9033</v>
      </c>
      <c r="G608" s="1" t="str">
        <f>IFERROR(VLOOKUP(A608,Merge_240128!$C$2:$D$920,2,FALSE),"")</f>
        <v/>
      </c>
    </row>
    <row r="609" spans="1:7" x14ac:dyDescent="0.45">
      <c r="A609" s="1" t="s">
        <v>1582</v>
      </c>
      <c r="B609" s="1" t="s">
        <v>230</v>
      </c>
      <c r="C609" s="1" t="s">
        <v>1583</v>
      </c>
      <c r="E609" s="1" t="s">
        <v>1584</v>
      </c>
      <c r="F609" s="1" t="s">
        <v>9033</v>
      </c>
      <c r="G609" s="1" t="str">
        <f>IFERROR(VLOOKUP(A609,Merge_240128!$C$2:$D$920,2,FALSE),"")</f>
        <v/>
      </c>
    </row>
    <row r="610" spans="1:7" x14ac:dyDescent="0.45">
      <c r="A610" s="1" t="s">
        <v>1585</v>
      </c>
      <c r="B610" s="1" t="s">
        <v>230</v>
      </c>
      <c r="C610" s="1" t="s">
        <v>1586</v>
      </c>
      <c r="E610" s="1" t="s">
        <v>1027</v>
      </c>
      <c r="F610" s="1" t="s">
        <v>9033</v>
      </c>
      <c r="G610" s="1" t="str">
        <f>IFERROR(VLOOKUP(A610,Merge_240128!$C$2:$D$920,2,FALSE),"")</f>
        <v/>
      </c>
    </row>
    <row r="611" spans="1:7" x14ac:dyDescent="0.45">
      <c r="A611" s="1" t="s">
        <v>1587</v>
      </c>
      <c r="B611" s="1" t="s">
        <v>230</v>
      </c>
      <c r="C611" s="1" t="s">
        <v>1588</v>
      </c>
      <c r="E611" s="1" t="s">
        <v>1589</v>
      </c>
      <c r="F611" s="1" t="s">
        <v>9033</v>
      </c>
      <c r="G611" s="1" t="str">
        <f>IFERROR(VLOOKUP(A611,Merge_240128!$C$2:$D$920,2,FALSE),"")</f>
        <v/>
      </c>
    </row>
    <row r="612" spans="1:7" x14ac:dyDescent="0.45">
      <c r="A612" s="1" t="s">
        <v>1590</v>
      </c>
      <c r="B612" s="1" t="s">
        <v>230</v>
      </c>
      <c r="C612" s="1" t="s">
        <v>1591</v>
      </c>
      <c r="E612" s="1" t="s">
        <v>1027</v>
      </c>
      <c r="F612" s="1" t="s">
        <v>9033</v>
      </c>
      <c r="G612" s="1" t="str">
        <f>IFERROR(VLOOKUP(A612,Merge_240128!$C$2:$D$920,2,FALSE),"")</f>
        <v/>
      </c>
    </row>
    <row r="613" spans="1:7" x14ac:dyDescent="0.45">
      <c r="A613" s="1" t="s">
        <v>1592</v>
      </c>
      <c r="B613" s="1" t="s">
        <v>230</v>
      </c>
      <c r="C613" s="1" t="s">
        <v>1593</v>
      </c>
      <c r="E613" s="1" t="s">
        <v>1594</v>
      </c>
      <c r="F613" s="1" t="s">
        <v>9033</v>
      </c>
      <c r="G613" s="1" t="str">
        <f>IFERROR(VLOOKUP(A613,Merge_240128!$C$2:$D$920,2,FALSE),"")</f>
        <v/>
      </c>
    </row>
    <row r="614" spans="1:7" x14ac:dyDescent="0.45">
      <c r="A614" s="1" t="s">
        <v>1595</v>
      </c>
      <c r="B614" s="1" t="s">
        <v>230</v>
      </c>
      <c r="C614" s="1" t="s">
        <v>1596</v>
      </c>
      <c r="E614" s="1" t="s">
        <v>1027</v>
      </c>
      <c r="F614" s="1" t="s">
        <v>9033</v>
      </c>
      <c r="G614" s="1" t="str">
        <f>IFERROR(VLOOKUP(A614,Merge_240128!$C$2:$D$920,2,FALSE),"")</f>
        <v/>
      </c>
    </row>
    <row r="615" spans="1:7" x14ac:dyDescent="0.45">
      <c r="A615" s="1" t="s">
        <v>1597</v>
      </c>
      <c r="B615" s="1" t="s">
        <v>230</v>
      </c>
      <c r="C615" s="1" t="s">
        <v>1598</v>
      </c>
      <c r="E615" s="1" t="s">
        <v>1599</v>
      </c>
      <c r="F615" s="1" t="s">
        <v>9033</v>
      </c>
      <c r="G615" s="1" t="str">
        <f>IFERROR(VLOOKUP(A615,Merge_240128!$C$2:$D$920,2,FALSE),"")</f>
        <v/>
      </c>
    </row>
    <row r="616" spans="1:7" x14ac:dyDescent="0.45">
      <c r="A616" s="1" t="s">
        <v>1600</v>
      </c>
      <c r="B616" s="1" t="s">
        <v>230</v>
      </c>
      <c r="C616" s="1" t="s">
        <v>1601</v>
      </c>
      <c r="E616" s="1" t="s">
        <v>1027</v>
      </c>
      <c r="F616" s="1" t="s">
        <v>9033</v>
      </c>
      <c r="G616" s="1" t="str">
        <f>IFERROR(VLOOKUP(A616,Merge_240128!$C$2:$D$920,2,FALSE),"")</f>
        <v/>
      </c>
    </row>
    <row r="617" spans="1:7" x14ac:dyDescent="0.45">
      <c r="A617" s="1" t="s">
        <v>1602</v>
      </c>
      <c r="B617" s="1" t="s">
        <v>230</v>
      </c>
      <c r="C617" s="1" t="s">
        <v>1603</v>
      </c>
      <c r="E617" s="1" t="s">
        <v>1604</v>
      </c>
      <c r="F617" s="1" t="s">
        <v>9033</v>
      </c>
      <c r="G617" s="1" t="str">
        <f>IFERROR(VLOOKUP(A617,Merge_240128!$C$2:$D$920,2,FALSE),"")</f>
        <v/>
      </c>
    </row>
    <row r="618" spans="1:7" x14ac:dyDescent="0.45">
      <c r="A618" s="1" t="s">
        <v>1605</v>
      </c>
      <c r="B618" s="1" t="s">
        <v>230</v>
      </c>
      <c r="C618" s="1" t="s">
        <v>1606</v>
      </c>
      <c r="E618" s="1" t="s">
        <v>1027</v>
      </c>
      <c r="F618" s="1" t="s">
        <v>9033</v>
      </c>
      <c r="G618" s="1" t="str">
        <f>IFERROR(VLOOKUP(A618,Merge_240128!$C$2:$D$920,2,FALSE),"")</f>
        <v/>
      </c>
    </row>
    <row r="619" spans="1:7" x14ac:dyDescent="0.45">
      <c r="A619" s="1" t="s">
        <v>1607</v>
      </c>
      <c r="B619" s="1" t="s">
        <v>230</v>
      </c>
      <c r="C619" s="1" t="s">
        <v>1608</v>
      </c>
      <c r="E619" s="1" t="s">
        <v>1609</v>
      </c>
      <c r="F619" s="1" t="s">
        <v>9033</v>
      </c>
      <c r="G619" s="1" t="str">
        <f>IFERROR(VLOOKUP(A619,Merge_240128!$C$2:$D$920,2,FALSE),"")</f>
        <v/>
      </c>
    </row>
    <row r="620" spans="1:7" x14ac:dyDescent="0.45">
      <c r="A620" s="1" t="s">
        <v>1610</v>
      </c>
      <c r="B620" s="1" t="s">
        <v>230</v>
      </c>
      <c r="C620" s="1" t="s">
        <v>1611</v>
      </c>
      <c r="E620" s="1" t="s">
        <v>1027</v>
      </c>
      <c r="F620" s="1" t="s">
        <v>9033</v>
      </c>
      <c r="G620" s="1" t="str">
        <f>IFERROR(VLOOKUP(A620,Merge_240128!$C$2:$D$920,2,FALSE),"")</f>
        <v/>
      </c>
    </row>
    <row r="621" spans="1:7" x14ac:dyDescent="0.45">
      <c r="A621" s="1" t="s">
        <v>1612</v>
      </c>
      <c r="B621" s="1" t="s">
        <v>230</v>
      </c>
      <c r="C621" s="1" t="s">
        <v>1613</v>
      </c>
      <c r="E621" s="1" t="s">
        <v>1614</v>
      </c>
      <c r="F621" s="1" t="s">
        <v>9033</v>
      </c>
      <c r="G621" s="1" t="str">
        <f>IFERROR(VLOOKUP(A621,Merge_240128!$C$2:$D$920,2,FALSE),"")</f>
        <v/>
      </c>
    </row>
    <row r="622" spans="1:7" x14ac:dyDescent="0.45">
      <c r="A622" s="1" t="s">
        <v>1615</v>
      </c>
      <c r="B622" s="1" t="s">
        <v>230</v>
      </c>
      <c r="C622" s="1" t="s">
        <v>1616</v>
      </c>
      <c r="E622" s="1" t="s">
        <v>1027</v>
      </c>
      <c r="F622" s="1" t="s">
        <v>9033</v>
      </c>
      <c r="G622" s="1" t="str">
        <f>IFERROR(VLOOKUP(A622,Merge_240128!$C$2:$D$920,2,FALSE),"")</f>
        <v/>
      </c>
    </row>
    <row r="623" spans="1:7" x14ac:dyDescent="0.45">
      <c r="A623" s="1" t="s">
        <v>1617</v>
      </c>
      <c r="B623" s="1" t="s">
        <v>230</v>
      </c>
      <c r="C623" s="1" t="s">
        <v>1618</v>
      </c>
      <c r="E623" s="1" t="s">
        <v>1619</v>
      </c>
      <c r="F623" s="1" t="s">
        <v>9033</v>
      </c>
      <c r="G623" s="1" t="str">
        <f>IFERROR(VLOOKUP(A623,Merge_240128!$C$2:$D$920,2,FALSE),"")</f>
        <v/>
      </c>
    </row>
    <row r="624" spans="1:7" x14ac:dyDescent="0.45">
      <c r="A624" s="1" t="s">
        <v>1620</v>
      </c>
      <c r="B624" s="1" t="s">
        <v>230</v>
      </c>
      <c r="C624" s="1" t="s">
        <v>1621</v>
      </c>
      <c r="E624" s="1" t="s">
        <v>1027</v>
      </c>
      <c r="F624" s="1" t="s">
        <v>9033</v>
      </c>
      <c r="G624" s="1" t="str">
        <f>IFERROR(VLOOKUP(A624,Merge_240128!$C$2:$D$920,2,FALSE),"")</f>
        <v/>
      </c>
    </row>
    <row r="625" spans="1:7" x14ac:dyDescent="0.45">
      <c r="A625" s="1" t="s">
        <v>1622</v>
      </c>
      <c r="B625" s="1" t="s">
        <v>230</v>
      </c>
      <c r="C625" s="1" t="s">
        <v>1623</v>
      </c>
      <c r="E625" s="1" t="s">
        <v>1624</v>
      </c>
      <c r="F625" s="1" t="s">
        <v>9033</v>
      </c>
      <c r="G625" s="1" t="str">
        <f>IFERROR(VLOOKUP(A625,Merge_240128!$C$2:$D$920,2,FALSE),"")</f>
        <v/>
      </c>
    </row>
    <row r="626" spans="1:7" x14ac:dyDescent="0.45">
      <c r="A626" s="1" t="s">
        <v>1625</v>
      </c>
      <c r="B626" s="1" t="s">
        <v>230</v>
      </c>
      <c r="C626" s="1" t="s">
        <v>1626</v>
      </c>
      <c r="E626" s="1" t="s">
        <v>1027</v>
      </c>
      <c r="F626" s="1" t="s">
        <v>9033</v>
      </c>
      <c r="G626" s="1" t="str">
        <f>IFERROR(VLOOKUP(A626,Merge_240128!$C$2:$D$920,2,FALSE),"")</f>
        <v/>
      </c>
    </row>
    <row r="627" spans="1:7" x14ac:dyDescent="0.45">
      <c r="A627" s="1" t="s">
        <v>1627</v>
      </c>
      <c r="B627" s="1" t="s">
        <v>230</v>
      </c>
      <c r="C627" s="1" t="s">
        <v>1628</v>
      </c>
      <c r="E627" s="1" t="s">
        <v>1629</v>
      </c>
      <c r="F627" s="1" t="s">
        <v>9033</v>
      </c>
      <c r="G627" s="1" t="str">
        <f>IFERROR(VLOOKUP(A627,Merge_240128!$C$2:$D$920,2,FALSE),"")</f>
        <v/>
      </c>
    </row>
    <row r="628" spans="1:7" x14ac:dyDescent="0.45">
      <c r="A628" s="1" t="s">
        <v>1630</v>
      </c>
      <c r="B628" s="1" t="s">
        <v>230</v>
      </c>
      <c r="C628" s="1" t="s">
        <v>1631</v>
      </c>
      <c r="E628" s="1" t="s">
        <v>1027</v>
      </c>
      <c r="F628" s="1" t="s">
        <v>9033</v>
      </c>
      <c r="G628" s="1" t="str">
        <f>IFERROR(VLOOKUP(A628,Merge_240128!$C$2:$D$920,2,FALSE),"")</f>
        <v/>
      </c>
    </row>
    <row r="629" spans="1:7" x14ac:dyDescent="0.45">
      <c r="A629" s="1" t="s">
        <v>1632</v>
      </c>
      <c r="B629" s="1" t="s">
        <v>230</v>
      </c>
      <c r="C629" s="1" t="s">
        <v>1633</v>
      </c>
      <c r="E629" s="1" t="s">
        <v>1634</v>
      </c>
      <c r="F629" s="1" t="s">
        <v>9033</v>
      </c>
      <c r="G629" s="1" t="str">
        <f>IFERROR(VLOOKUP(A629,Merge_240128!$C$2:$D$920,2,FALSE),"")</f>
        <v/>
      </c>
    </row>
    <row r="630" spans="1:7" x14ac:dyDescent="0.45">
      <c r="A630" s="1" t="s">
        <v>1635</v>
      </c>
      <c r="B630" s="1" t="s">
        <v>230</v>
      </c>
      <c r="C630" s="1" t="s">
        <v>1636</v>
      </c>
      <c r="E630" s="1" t="s">
        <v>1027</v>
      </c>
      <c r="F630" s="1" t="s">
        <v>9033</v>
      </c>
      <c r="G630" s="1" t="str">
        <f>IFERROR(VLOOKUP(A630,Merge_240128!$C$2:$D$920,2,FALSE),"")</f>
        <v/>
      </c>
    </row>
    <row r="631" spans="1:7" x14ac:dyDescent="0.45">
      <c r="A631" s="1" t="s">
        <v>1637</v>
      </c>
      <c r="B631" s="1" t="s">
        <v>230</v>
      </c>
      <c r="C631" s="1" t="s">
        <v>1638</v>
      </c>
      <c r="E631" s="1" t="s">
        <v>1639</v>
      </c>
      <c r="F631" s="1" t="s">
        <v>9033</v>
      </c>
      <c r="G631" s="1" t="str">
        <f>IFERROR(VLOOKUP(A631,Merge_240128!$C$2:$D$920,2,FALSE),"")</f>
        <v/>
      </c>
    </row>
    <row r="632" spans="1:7" x14ac:dyDescent="0.45">
      <c r="A632" s="1" t="s">
        <v>1640</v>
      </c>
      <c r="B632" s="1" t="s">
        <v>230</v>
      </c>
      <c r="C632" s="1" t="s">
        <v>1641</v>
      </c>
      <c r="E632" s="1" t="s">
        <v>1027</v>
      </c>
      <c r="F632" s="1" t="s">
        <v>9033</v>
      </c>
      <c r="G632" s="1" t="str">
        <f>IFERROR(VLOOKUP(A632,Merge_240128!$C$2:$D$920,2,FALSE),"")</f>
        <v/>
      </c>
    </row>
    <row r="633" spans="1:7" x14ac:dyDescent="0.45">
      <c r="A633" s="1" t="s">
        <v>1642</v>
      </c>
      <c r="B633" s="1" t="s">
        <v>230</v>
      </c>
      <c r="C633" s="1" t="s">
        <v>1643</v>
      </c>
      <c r="E633" s="1" t="s">
        <v>1644</v>
      </c>
      <c r="F633" s="1" t="s">
        <v>9033</v>
      </c>
      <c r="G633" s="1" t="str">
        <f>IFERROR(VLOOKUP(A633,Merge_240128!$C$2:$D$920,2,FALSE),"")</f>
        <v/>
      </c>
    </row>
    <row r="634" spans="1:7" x14ac:dyDescent="0.45">
      <c r="A634" s="1" t="s">
        <v>1645</v>
      </c>
      <c r="B634" s="1" t="s">
        <v>230</v>
      </c>
      <c r="C634" s="1" t="s">
        <v>1646</v>
      </c>
      <c r="E634" s="1" t="s">
        <v>1027</v>
      </c>
      <c r="F634" s="1" t="s">
        <v>9033</v>
      </c>
      <c r="G634" s="1" t="str">
        <f>IFERROR(VLOOKUP(A634,Merge_240128!$C$2:$D$920,2,FALSE),"")</f>
        <v/>
      </c>
    </row>
    <row r="635" spans="1:7" x14ac:dyDescent="0.45">
      <c r="A635" s="1" t="s">
        <v>1647</v>
      </c>
      <c r="B635" s="1" t="s">
        <v>230</v>
      </c>
      <c r="C635" s="1" t="s">
        <v>1648</v>
      </c>
      <c r="E635" s="1" t="s">
        <v>1649</v>
      </c>
      <c r="F635" s="1" t="s">
        <v>9033</v>
      </c>
      <c r="G635" s="1" t="str">
        <f>IFERROR(VLOOKUP(A635,Merge_240128!$C$2:$D$920,2,FALSE),"")</f>
        <v/>
      </c>
    </row>
    <row r="636" spans="1:7" x14ac:dyDescent="0.45">
      <c r="A636" s="1" t="s">
        <v>1650</v>
      </c>
      <c r="B636" s="1" t="s">
        <v>230</v>
      </c>
      <c r="C636" s="1" t="s">
        <v>1651</v>
      </c>
      <c r="E636" s="1" t="s">
        <v>1027</v>
      </c>
      <c r="F636" s="1" t="s">
        <v>9033</v>
      </c>
      <c r="G636" s="1" t="str">
        <f>IFERROR(VLOOKUP(A636,Merge_240128!$C$2:$D$920,2,FALSE),"")</f>
        <v/>
      </c>
    </row>
    <row r="637" spans="1:7" x14ac:dyDescent="0.45">
      <c r="A637" s="1" t="s">
        <v>1652</v>
      </c>
      <c r="B637" s="1" t="s">
        <v>230</v>
      </c>
      <c r="C637" s="1" t="s">
        <v>1653</v>
      </c>
      <c r="E637" s="1" t="s">
        <v>1654</v>
      </c>
      <c r="F637" s="1" t="s">
        <v>9033</v>
      </c>
      <c r="G637" s="1" t="str">
        <f>IFERROR(VLOOKUP(A637,Merge_240128!$C$2:$D$920,2,FALSE),"")</f>
        <v/>
      </c>
    </row>
    <row r="638" spans="1:7" x14ac:dyDescent="0.45">
      <c r="A638" s="1" t="s">
        <v>1655</v>
      </c>
      <c r="B638" s="1" t="s">
        <v>230</v>
      </c>
      <c r="C638" s="1" t="s">
        <v>1656</v>
      </c>
      <c r="E638" s="1" t="s">
        <v>1027</v>
      </c>
      <c r="F638" s="1" t="s">
        <v>9033</v>
      </c>
      <c r="G638" s="1" t="str">
        <f>IFERROR(VLOOKUP(A638,Merge_240128!$C$2:$D$920,2,FALSE),"")</f>
        <v/>
      </c>
    </row>
    <row r="639" spans="1:7" x14ac:dyDescent="0.45">
      <c r="A639" s="1" t="s">
        <v>1657</v>
      </c>
      <c r="B639" s="1" t="s">
        <v>230</v>
      </c>
      <c r="C639" s="1" t="s">
        <v>1658</v>
      </c>
      <c r="E639" s="1" t="s">
        <v>1659</v>
      </c>
      <c r="F639" s="1" t="s">
        <v>9033</v>
      </c>
      <c r="G639" s="1" t="str">
        <f>IFERROR(VLOOKUP(A639,Merge_240128!$C$2:$D$920,2,FALSE),"")</f>
        <v/>
      </c>
    </row>
    <row r="640" spans="1:7" x14ac:dyDescent="0.45">
      <c r="A640" s="1" t="s">
        <v>1660</v>
      </c>
      <c r="B640" s="1" t="s">
        <v>230</v>
      </c>
      <c r="C640" s="1" t="s">
        <v>1661</v>
      </c>
      <c r="E640" s="1" t="s">
        <v>1027</v>
      </c>
      <c r="F640" s="1" t="s">
        <v>9033</v>
      </c>
      <c r="G640" s="1" t="str">
        <f>IFERROR(VLOOKUP(A640,Merge_240128!$C$2:$D$920,2,FALSE),"")</f>
        <v/>
      </c>
    </row>
    <row r="641" spans="1:7" x14ac:dyDescent="0.45">
      <c r="A641" s="1" t="s">
        <v>1662</v>
      </c>
      <c r="B641" s="1" t="s">
        <v>230</v>
      </c>
      <c r="C641" s="1" t="s">
        <v>1663</v>
      </c>
      <c r="E641" s="1" t="s">
        <v>1664</v>
      </c>
      <c r="F641" s="1" t="s">
        <v>9033</v>
      </c>
      <c r="G641" s="1" t="str">
        <f>IFERROR(VLOOKUP(A641,Merge_240128!$C$2:$D$920,2,FALSE),"")</f>
        <v/>
      </c>
    </row>
    <row r="642" spans="1:7" x14ac:dyDescent="0.45">
      <c r="A642" s="1" t="s">
        <v>1665</v>
      </c>
      <c r="B642" s="1" t="s">
        <v>230</v>
      </c>
      <c r="C642" s="1" t="s">
        <v>1666</v>
      </c>
      <c r="E642" s="1" t="s">
        <v>1027</v>
      </c>
      <c r="F642" s="1" t="s">
        <v>9033</v>
      </c>
      <c r="G642" s="1" t="str">
        <f>IFERROR(VLOOKUP(A642,Merge_240128!$C$2:$D$920,2,FALSE),"")</f>
        <v/>
      </c>
    </row>
    <row r="643" spans="1:7" x14ac:dyDescent="0.45">
      <c r="A643" s="1" t="s">
        <v>1667</v>
      </c>
      <c r="B643" s="1" t="s">
        <v>230</v>
      </c>
      <c r="C643" s="1" t="s">
        <v>1668</v>
      </c>
      <c r="E643" s="1" t="s">
        <v>1669</v>
      </c>
      <c r="F643" s="1" t="s">
        <v>9033</v>
      </c>
      <c r="G643" s="1" t="str">
        <f>IFERROR(VLOOKUP(A643,Merge_240128!$C$2:$D$920,2,FALSE),"")</f>
        <v/>
      </c>
    </row>
    <row r="644" spans="1:7" x14ac:dyDescent="0.45">
      <c r="A644" s="1" t="s">
        <v>1670</v>
      </c>
      <c r="B644" s="1" t="s">
        <v>230</v>
      </c>
      <c r="C644" s="1" t="s">
        <v>1671</v>
      </c>
      <c r="E644" s="1" t="s">
        <v>1027</v>
      </c>
      <c r="F644" s="1" t="s">
        <v>9033</v>
      </c>
      <c r="G644" s="1" t="str">
        <f>IFERROR(VLOOKUP(A644,Merge_240128!$C$2:$D$920,2,FALSE),"")</f>
        <v/>
      </c>
    </row>
    <row r="645" spans="1:7" x14ac:dyDescent="0.45">
      <c r="A645" s="1" t="s">
        <v>1672</v>
      </c>
      <c r="B645" s="1" t="s">
        <v>230</v>
      </c>
      <c r="C645" s="1" t="s">
        <v>1673</v>
      </c>
      <c r="E645" s="1" t="s">
        <v>1674</v>
      </c>
      <c r="F645" s="1" t="s">
        <v>9033</v>
      </c>
      <c r="G645" s="1" t="str">
        <f>IFERROR(VLOOKUP(A645,Merge_240128!$C$2:$D$920,2,FALSE),"")</f>
        <v/>
      </c>
    </row>
    <row r="646" spans="1:7" x14ac:dyDescent="0.45">
      <c r="A646" s="1" t="s">
        <v>1675</v>
      </c>
      <c r="B646" s="1" t="s">
        <v>230</v>
      </c>
      <c r="C646" s="1" t="s">
        <v>1676</v>
      </c>
      <c r="E646" s="1" t="s">
        <v>1027</v>
      </c>
      <c r="F646" s="1" t="s">
        <v>9033</v>
      </c>
      <c r="G646" s="1" t="str">
        <f>IFERROR(VLOOKUP(A646,Merge_240128!$C$2:$D$920,2,FALSE),"")</f>
        <v/>
      </c>
    </row>
    <row r="647" spans="1:7" x14ac:dyDescent="0.45">
      <c r="A647" s="1" t="s">
        <v>1677</v>
      </c>
      <c r="B647" s="1" t="s">
        <v>230</v>
      </c>
      <c r="C647" s="1" t="s">
        <v>1678</v>
      </c>
      <c r="E647" s="1" t="s">
        <v>1679</v>
      </c>
      <c r="F647" s="1" t="s">
        <v>9033</v>
      </c>
      <c r="G647" s="1" t="str">
        <f>IFERROR(VLOOKUP(A647,Merge_240128!$C$2:$D$920,2,FALSE),"")</f>
        <v/>
      </c>
    </row>
    <row r="648" spans="1:7" x14ac:dyDescent="0.45">
      <c r="A648" s="1" t="s">
        <v>1680</v>
      </c>
      <c r="B648" s="1" t="s">
        <v>230</v>
      </c>
      <c r="C648" s="1" t="s">
        <v>1681</v>
      </c>
      <c r="E648" s="1" t="s">
        <v>1027</v>
      </c>
      <c r="F648" s="1" t="s">
        <v>9033</v>
      </c>
      <c r="G648" s="1" t="str">
        <f>IFERROR(VLOOKUP(A648,Merge_240128!$C$2:$D$920,2,FALSE),"")</f>
        <v/>
      </c>
    </row>
    <row r="649" spans="1:7" x14ac:dyDescent="0.45">
      <c r="A649" s="1" t="s">
        <v>1682</v>
      </c>
      <c r="B649" s="1" t="s">
        <v>230</v>
      </c>
      <c r="C649" s="1" t="s">
        <v>1683</v>
      </c>
      <c r="E649" s="1" t="s">
        <v>1684</v>
      </c>
      <c r="F649" s="1" t="s">
        <v>9033</v>
      </c>
      <c r="G649" s="1" t="str">
        <f>IFERROR(VLOOKUP(A649,Merge_240128!$C$2:$D$920,2,FALSE),"")</f>
        <v/>
      </c>
    </row>
    <row r="650" spans="1:7" x14ac:dyDescent="0.45">
      <c r="A650" s="1" t="s">
        <v>1685</v>
      </c>
      <c r="B650" s="1" t="s">
        <v>230</v>
      </c>
      <c r="C650" s="1" t="s">
        <v>1686</v>
      </c>
      <c r="E650" s="1" t="s">
        <v>1027</v>
      </c>
      <c r="F650" s="1" t="s">
        <v>9033</v>
      </c>
      <c r="G650" s="1" t="str">
        <f>IFERROR(VLOOKUP(A650,Merge_240128!$C$2:$D$920,2,FALSE),"")</f>
        <v/>
      </c>
    </row>
    <row r="651" spans="1:7" x14ac:dyDescent="0.45">
      <c r="A651" s="1" t="s">
        <v>1687</v>
      </c>
      <c r="B651" s="1" t="s">
        <v>230</v>
      </c>
      <c r="C651" s="1" t="s">
        <v>1688</v>
      </c>
      <c r="E651" s="1" t="s">
        <v>1689</v>
      </c>
      <c r="F651" s="1" t="s">
        <v>9033</v>
      </c>
      <c r="G651" s="1" t="str">
        <f>IFERROR(VLOOKUP(A651,Merge_240128!$C$2:$D$920,2,FALSE),"")</f>
        <v/>
      </c>
    </row>
    <row r="652" spans="1:7" x14ac:dyDescent="0.45">
      <c r="A652" s="1" t="s">
        <v>1690</v>
      </c>
      <c r="B652" s="1" t="s">
        <v>230</v>
      </c>
      <c r="C652" s="1" t="s">
        <v>1691</v>
      </c>
      <c r="E652" s="1" t="s">
        <v>1027</v>
      </c>
      <c r="F652" s="1" t="s">
        <v>9033</v>
      </c>
      <c r="G652" s="1" t="str">
        <f>IFERROR(VLOOKUP(A652,Merge_240128!$C$2:$D$920,2,FALSE),"")</f>
        <v/>
      </c>
    </row>
    <row r="653" spans="1:7" x14ac:dyDescent="0.45">
      <c r="A653" s="1" t="s">
        <v>1692</v>
      </c>
      <c r="B653" s="1" t="s">
        <v>230</v>
      </c>
      <c r="C653" s="1" t="s">
        <v>1693</v>
      </c>
      <c r="E653" s="1" t="s">
        <v>1694</v>
      </c>
      <c r="F653" s="1" t="s">
        <v>9033</v>
      </c>
      <c r="G653" s="1" t="str">
        <f>IFERROR(VLOOKUP(A653,Merge_240128!$C$2:$D$920,2,FALSE),"")</f>
        <v/>
      </c>
    </row>
    <row r="654" spans="1:7" x14ac:dyDescent="0.45">
      <c r="A654" s="1" t="s">
        <v>1695</v>
      </c>
      <c r="B654" s="1" t="s">
        <v>230</v>
      </c>
      <c r="C654" s="1" t="s">
        <v>1696</v>
      </c>
      <c r="E654" s="1" t="s">
        <v>1697</v>
      </c>
      <c r="F654" s="1" t="s">
        <v>9033</v>
      </c>
      <c r="G654" s="1" t="str">
        <f>IFERROR(VLOOKUP(A654,Merge_240128!$C$2:$D$920,2,FALSE),"")</f>
        <v/>
      </c>
    </row>
    <row r="655" spans="1:7" x14ac:dyDescent="0.45">
      <c r="A655" s="1" t="s">
        <v>1698</v>
      </c>
      <c r="B655" s="1" t="s">
        <v>230</v>
      </c>
      <c r="C655" s="1" t="s">
        <v>1699</v>
      </c>
      <c r="E655" s="1" t="s">
        <v>1700</v>
      </c>
      <c r="F655" s="1" t="s">
        <v>9033</v>
      </c>
      <c r="G655" s="1" t="str">
        <f>IFERROR(VLOOKUP(A655,Merge_240128!$C$2:$D$920,2,FALSE),"")</f>
        <v/>
      </c>
    </row>
    <row r="656" spans="1:7" x14ac:dyDescent="0.45">
      <c r="A656" s="1" t="s">
        <v>1701</v>
      </c>
      <c r="B656" s="1" t="s">
        <v>230</v>
      </c>
      <c r="C656" s="1" t="s">
        <v>1702</v>
      </c>
      <c r="E656" s="1" t="s">
        <v>1703</v>
      </c>
      <c r="F656" s="1" t="s">
        <v>9033</v>
      </c>
      <c r="G656" s="1" t="str">
        <f>IFERROR(VLOOKUP(A656,Merge_240128!$C$2:$D$920,2,FALSE),"")</f>
        <v/>
      </c>
    </row>
    <row r="657" spans="1:7" x14ac:dyDescent="0.45">
      <c r="A657" s="1" t="s">
        <v>1704</v>
      </c>
      <c r="B657" s="1" t="s">
        <v>230</v>
      </c>
      <c r="C657" s="1" t="s">
        <v>1705</v>
      </c>
      <c r="E657" s="1" t="s">
        <v>1706</v>
      </c>
      <c r="F657" s="1" t="s">
        <v>9033</v>
      </c>
      <c r="G657" s="1" t="str">
        <f>IFERROR(VLOOKUP(A657,Merge_240128!$C$2:$D$920,2,FALSE),"")</f>
        <v/>
      </c>
    </row>
    <row r="658" spans="1:7" x14ac:dyDescent="0.45">
      <c r="A658" s="1" t="s">
        <v>1707</v>
      </c>
      <c r="B658" s="1" t="s">
        <v>230</v>
      </c>
      <c r="C658" s="1" t="s">
        <v>1708</v>
      </c>
      <c r="E658" s="1" t="s">
        <v>1709</v>
      </c>
      <c r="F658" s="1" t="s">
        <v>9033</v>
      </c>
      <c r="G658" s="1" t="str">
        <f>IFERROR(VLOOKUP(A658,Merge_240128!$C$2:$D$920,2,FALSE),"")</f>
        <v/>
      </c>
    </row>
    <row r="659" spans="1:7" x14ac:dyDescent="0.45">
      <c r="A659" s="1" t="s">
        <v>1710</v>
      </c>
      <c r="B659" s="1" t="s">
        <v>230</v>
      </c>
      <c r="C659" s="1" t="s">
        <v>1711</v>
      </c>
      <c r="E659" s="1" t="s">
        <v>1712</v>
      </c>
      <c r="F659" s="1" t="s">
        <v>9033</v>
      </c>
      <c r="G659" s="1" t="str">
        <f>IFERROR(VLOOKUP(A659,Merge_240128!$C$2:$D$920,2,FALSE),"")</f>
        <v/>
      </c>
    </row>
    <row r="660" spans="1:7" x14ac:dyDescent="0.45">
      <c r="A660" s="1" t="s">
        <v>1713</v>
      </c>
      <c r="B660" s="1" t="s">
        <v>230</v>
      </c>
      <c r="C660" s="1" t="s">
        <v>1714</v>
      </c>
      <c r="E660" s="1" t="s">
        <v>1715</v>
      </c>
      <c r="F660" s="1" t="s">
        <v>9033</v>
      </c>
      <c r="G660" s="1" t="str">
        <f>IFERROR(VLOOKUP(A660,Merge_240128!$C$2:$D$920,2,FALSE),"")</f>
        <v/>
      </c>
    </row>
    <row r="661" spans="1:7" x14ac:dyDescent="0.45">
      <c r="A661" s="1" t="s">
        <v>1716</v>
      </c>
      <c r="B661" s="1" t="s">
        <v>230</v>
      </c>
      <c r="C661" s="1" t="s">
        <v>1717</v>
      </c>
      <c r="E661" s="1" t="s">
        <v>1718</v>
      </c>
      <c r="F661" s="1" t="s">
        <v>9033</v>
      </c>
      <c r="G661" s="1" t="str">
        <f>IFERROR(VLOOKUP(A661,Merge_240128!$C$2:$D$920,2,FALSE),"")</f>
        <v/>
      </c>
    </row>
    <row r="662" spans="1:7" x14ac:dyDescent="0.45">
      <c r="A662" s="1" t="s">
        <v>1719</v>
      </c>
      <c r="B662" s="1" t="s">
        <v>230</v>
      </c>
      <c r="C662" s="1" t="s">
        <v>1720</v>
      </c>
      <c r="E662" s="1" t="s">
        <v>1721</v>
      </c>
      <c r="F662" s="1" t="s">
        <v>9033</v>
      </c>
      <c r="G662" s="1" t="str">
        <f>IFERROR(VLOOKUP(A662,Merge_240128!$C$2:$D$920,2,FALSE),"")</f>
        <v/>
      </c>
    </row>
    <row r="663" spans="1:7" x14ac:dyDescent="0.45">
      <c r="A663" s="1" t="s">
        <v>1722</v>
      </c>
      <c r="B663" s="1" t="s">
        <v>230</v>
      </c>
      <c r="C663" s="1" t="s">
        <v>1723</v>
      </c>
      <c r="E663" s="1" t="s">
        <v>1724</v>
      </c>
      <c r="F663" s="1" t="s">
        <v>9033</v>
      </c>
      <c r="G663" s="1" t="str">
        <f>IFERROR(VLOOKUP(A663,Merge_240128!$C$2:$D$920,2,FALSE),"")</f>
        <v/>
      </c>
    </row>
    <row r="664" spans="1:7" x14ac:dyDescent="0.45">
      <c r="A664" s="1" t="s">
        <v>1725</v>
      </c>
      <c r="B664" s="1" t="s">
        <v>230</v>
      </c>
      <c r="C664" s="1" t="s">
        <v>1726</v>
      </c>
      <c r="E664" s="1" t="s">
        <v>1727</v>
      </c>
      <c r="F664" s="1" t="s">
        <v>9033</v>
      </c>
      <c r="G664" s="1" t="str">
        <f>IFERROR(VLOOKUP(A664,Merge_240128!$C$2:$D$920,2,FALSE),"")</f>
        <v/>
      </c>
    </row>
    <row r="665" spans="1:7" x14ac:dyDescent="0.45">
      <c r="A665" s="1" t="s">
        <v>1728</v>
      </c>
      <c r="B665" s="1" t="s">
        <v>230</v>
      </c>
      <c r="C665" s="1" t="s">
        <v>1729</v>
      </c>
      <c r="E665" s="1" t="s">
        <v>1730</v>
      </c>
      <c r="F665" s="1" t="s">
        <v>9033</v>
      </c>
      <c r="G665" s="1" t="str">
        <f>IFERROR(VLOOKUP(A665,Merge_240128!$C$2:$D$920,2,FALSE),"")</f>
        <v/>
      </c>
    </row>
    <row r="666" spans="1:7" x14ac:dyDescent="0.45">
      <c r="A666" s="1" t="s">
        <v>1731</v>
      </c>
      <c r="B666" s="1" t="s">
        <v>230</v>
      </c>
      <c r="C666" s="1" t="s">
        <v>1732</v>
      </c>
      <c r="E666" s="1" t="s">
        <v>1733</v>
      </c>
      <c r="F666" s="1" t="s">
        <v>9033</v>
      </c>
      <c r="G666" s="1" t="str">
        <f>IFERROR(VLOOKUP(A666,Merge_240128!$C$2:$D$920,2,FALSE),"")</f>
        <v/>
      </c>
    </row>
    <row r="667" spans="1:7" x14ac:dyDescent="0.45">
      <c r="A667" s="1" t="s">
        <v>1734</v>
      </c>
      <c r="B667" s="1" t="s">
        <v>230</v>
      </c>
      <c r="C667" s="1" t="s">
        <v>1735</v>
      </c>
      <c r="E667" s="1" t="s">
        <v>1736</v>
      </c>
      <c r="F667" s="1" t="s">
        <v>9033</v>
      </c>
      <c r="G667" s="1" t="str">
        <f>IFERROR(VLOOKUP(A667,Merge_240128!$C$2:$D$920,2,FALSE),"")</f>
        <v/>
      </c>
    </row>
    <row r="668" spans="1:7" x14ac:dyDescent="0.45">
      <c r="A668" s="1" t="s">
        <v>1737</v>
      </c>
      <c r="B668" s="1" t="s">
        <v>230</v>
      </c>
      <c r="C668" s="1" t="s">
        <v>1738</v>
      </c>
      <c r="E668" s="1" t="s">
        <v>1739</v>
      </c>
      <c r="F668" s="1" t="s">
        <v>9033</v>
      </c>
      <c r="G668" s="1" t="str">
        <f>IFERROR(VLOOKUP(A668,Merge_240128!$C$2:$D$920,2,FALSE),"")</f>
        <v/>
      </c>
    </row>
    <row r="669" spans="1:7" x14ac:dyDescent="0.45">
      <c r="A669" s="1" t="s">
        <v>1740</v>
      </c>
      <c r="B669" s="1" t="s">
        <v>230</v>
      </c>
      <c r="C669" s="1" t="s">
        <v>1741</v>
      </c>
      <c r="E669" s="1" t="s">
        <v>1742</v>
      </c>
      <c r="F669" s="1" t="s">
        <v>9033</v>
      </c>
      <c r="G669" s="1" t="str">
        <f>IFERROR(VLOOKUP(A669,Merge_240128!$C$2:$D$920,2,FALSE),"")</f>
        <v/>
      </c>
    </row>
    <row r="670" spans="1:7" x14ac:dyDescent="0.45">
      <c r="A670" s="1" t="s">
        <v>1743</v>
      </c>
      <c r="B670" s="1" t="s">
        <v>230</v>
      </c>
      <c r="C670" s="1" t="s">
        <v>1744</v>
      </c>
      <c r="E670" s="1" t="s">
        <v>1745</v>
      </c>
      <c r="F670" s="1" t="s">
        <v>9033</v>
      </c>
      <c r="G670" s="1" t="str">
        <f>IFERROR(VLOOKUP(A670,Merge_240128!$C$2:$D$920,2,FALSE),"")</f>
        <v/>
      </c>
    </row>
    <row r="671" spans="1:7" x14ac:dyDescent="0.45">
      <c r="A671" s="1" t="s">
        <v>1746</v>
      </c>
      <c r="B671" s="1" t="s">
        <v>230</v>
      </c>
      <c r="C671" s="1" t="s">
        <v>1747</v>
      </c>
      <c r="E671" s="1" t="s">
        <v>1748</v>
      </c>
      <c r="F671" s="1" t="s">
        <v>9033</v>
      </c>
      <c r="G671" s="1" t="str">
        <f>IFERROR(VLOOKUP(A671,Merge_240128!$C$2:$D$920,2,FALSE),"")</f>
        <v/>
      </c>
    </row>
    <row r="672" spans="1:7" x14ac:dyDescent="0.45">
      <c r="A672" s="1" t="s">
        <v>1749</v>
      </c>
      <c r="B672" s="1" t="s">
        <v>230</v>
      </c>
      <c r="C672" s="1" t="s">
        <v>1750</v>
      </c>
      <c r="E672" s="1" t="s">
        <v>1751</v>
      </c>
      <c r="F672" s="1" t="s">
        <v>9033</v>
      </c>
      <c r="G672" s="1" t="str">
        <f>IFERROR(VLOOKUP(A672,Merge_240128!$C$2:$D$920,2,FALSE),"")</f>
        <v/>
      </c>
    </row>
    <row r="673" spans="1:7" x14ac:dyDescent="0.45">
      <c r="A673" s="1" t="s">
        <v>1752</v>
      </c>
      <c r="B673" s="1" t="s">
        <v>230</v>
      </c>
      <c r="C673" s="1" t="s">
        <v>1753</v>
      </c>
      <c r="E673" s="1" t="s">
        <v>1754</v>
      </c>
      <c r="F673" s="1" t="s">
        <v>9033</v>
      </c>
      <c r="G673" s="1" t="str">
        <f>IFERROR(VLOOKUP(A673,Merge_240128!$C$2:$D$920,2,FALSE),"")</f>
        <v/>
      </c>
    </row>
    <row r="674" spans="1:7" x14ac:dyDescent="0.45">
      <c r="A674" s="1" t="s">
        <v>1755</v>
      </c>
      <c r="B674" s="1" t="s">
        <v>230</v>
      </c>
      <c r="C674" s="1" t="s">
        <v>1756</v>
      </c>
      <c r="E674" s="1" t="s">
        <v>1757</v>
      </c>
      <c r="F674" s="1" t="s">
        <v>9033</v>
      </c>
      <c r="G674" s="1" t="str">
        <f>IFERROR(VLOOKUP(A674,Merge_240128!$C$2:$D$920,2,FALSE),"")</f>
        <v/>
      </c>
    </row>
    <row r="675" spans="1:7" x14ac:dyDescent="0.45">
      <c r="A675" s="1" t="s">
        <v>1758</v>
      </c>
      <c r="B675" s="1" t="s">
        <v>230</v>
      </c>
      <c r="C675" s="1" t="s">
        <v>1759</v>
      </c>
      <c r="E675" s="1" t="s">
        <v>1760</v>
      </c>
      <c r="F675" s="1" t="s">
        <v>9033</v>
      </c>
      <c r="G675" s="1" t="str">
        <f>IFERROR(VLOOKUP(A675,Merge_240128!$C$2:$D$920,2,FALSE),"")</f>
        <v/>
      </c>
    </row>
    <row r="676" spans="1:7" x14ac:dyDescent="0.45">
      <c r="A676" s="1" t="s">
        <v>1761</v>
      </c>
      <c r="B676" s="1" t="s">
        <v>230</v>
      </c>
      <c r="C676" s="1" t="s">
        <v>1762</v>
      </c>
      <c r="E676" s="1" t="s">
        <v>1763</v>
      </c>
      <c r="F676" s="1" t="s">
        <v>9033</v>
      </c>
      <c r="G676" s="1" t="str">
        <f>IFERROR(VLOOKUP(A676,Merge_240128!$C$2:$D$920,2,FALSE),"")</f>
        <v/>
      </c>
    </row>
    <row r="677" spans="1:7" x14ac:dyDescent="0.45">
      <c r="A677" s="1" t="s">
        <v>1764</v>
      </c>
      <c r="B677" s="1" t="s">
        <v>230</v>
      </c>
      <c r="C677" s="1" t="s">
        <v>1765</v>
      </c>
      <c r="E677" s="1" t="s">
        <v>1766</v>
      </c>
      <c r="F677" s="1" t="s">
        <v>9033</v>
      </c>
      <c r="G677" s="1" t="str">
        <f>IFERROR(VLOOKUP(A677,Merge_240128!$C$2:$D$920,2,FALSE),"")</f>
        <v/>
      </c>
    </row>
    <row r="678" spans="1:7" x14ac:dyDescent="0.45">
      <c r="A678" s="1" t="s">
        <v>1767</v>
      </c>
      <c r="B678" s="1" t="s">
        <v>230</v>
      </c>
      <c r="C678" s="1" t="s">
        <v>1768</v>
      </c>
      <c r="E678" s="1" t="s">
        <v>1769</v>
      </c>
      <c r="F678" s="1" t="s">
        <v>9033</v>
      </c>
      <c r="G678" s="1" t="str">
        <f>IFERROR(VLOOKUP(A678,Merge_240128!$C$2:$D$920,2,FALSE),"")</f>
        <v/>
      </c>
    </row>
    <row r="679" spans="1:7" x14ac:dyDescent="0.45">
      <c r="A679" s="1" t="s">
        <v>1770</v>
      </c>
      <c r="B679" s="1" t="s">
        <v>230</v>
      </c>
      <c r="C679" s="1" t="s">
        <v>1771</v>
      </c>
      <c r="E679" s="1" t="s">
        <v>1772</v>
      </c>
      <c r="F679" s="1" t="s">
        <v>9033</v>
      </c>
      <c r="G679" s="1" t="str">
        <f>IFERROR(VLOOKUP(A679,Merge_240128!$C$2:$D$920,2,FALSE),"")</f>
        <v/>
      </c>
    </row>
    <row r="680" spans="1:7" x14ac:dyDescent="0.45">
      <c r="A680" s="1" t="s">
        <v>1773</v>
      </c>
      <c r="B680" s="1" t="s">
        <v>230</v>
      </c>
      <c r="C680" s="1" t="s">
        <v>1774</v>
      </c>
      <c r="E680" s="1" t="s">
        <v>1775</v>
      </c>
      <c r="F680" s="1" t="s">
        <v>9033</v>
      </c>
      <c r="G680" s="1" t="str">
        <f>IFERROR(VLOOKUP(A680,Merge_240128!$C$2:$D$920,2,FALSE),"")</f>
        <v/>
      </c>
    </row>
    <row r="681" spans="1:7" x14ac:dyDescent="0.45">
      <c r="A681" s="1" t="s">
        <v>1776</v>
      </c>
      <c r="B681" s="1" t="s">
        <v>230</v>
      </c>
      <c r="C681" s="1" t="s">
        <v>1777</v>
      </c>
      <c r="E681" s="1" t="s">
        <v>1778</v>
      </c>
      <c r="F681" s="1" t="s">
        <v>9033</v>
      </c>
      <c r="G681" s="1" t="str">
        <f>IFERROR(VLOOKUP(A681,Merge_240128!$C$2:$D$920,2,FALSE),"")</f>
        <v/>
      </c>
    </row>
    <row r="682" spans="1:7" x14ac:dyDescent="0.45">
      <c r="A682" s="1" t="s">
        <v>1779</v>
      </c>
      <c r="B682" s="1" t="s">
        <v>230</v>
      </c>
      <c r="C682" s="1" t="s">
        <v>1780</v>
      </c>
      <c r="E682" s="1" t="s">
        <v>1781</v>
      </c>
      <c r="F682" s="1" t="s">
        <v>9033</v>
      </c>
      <c r="G682" s="1" t="str">
        <f>IFERROR(VLOOKUP(A682,Merge_240128!$C$2:$D$920,2,FALSE),"")</f>
        <v/>
      </c>
    </row>
    <row r="683" spans="1:7" x14ac:dyDescent="0.45">
      <c r="A683" s="1" t="s">
        <v>1782</v>
      </c>
      <c r="B683" s="1" t="s">
        <v>230</v>
      </c>
      <c r="C683" s="1" t="s">
        <v>1783</v>
      </c>
      <c r="E683" s="1" t="s">
        <v>1784</v>
      </c>
      <c r="F683" s="1" t="s">
        <v>9033</v>
      </c>
      <c r="G683" s="1" t="str">
        <f>IFERROR(VLOOKUP(A683,Merge_240128!$C$2:$D$920,2,FALSE),"")</f>
        <v/>
      </c>
    </row>
    <row r="684" spans="1:7" x14ac:dyDescent="0.45">
      <c r="A684" s="1" t="s">
        <v>1785</v>
      </c>
      <c r="B684" s="1" t="s">
        <v>230</v>
      </c>
      <c r="C684" s="1" t="s">
        <v>1786</v>
      </c>
      <c r="E684" s="1" t="s">
        <v>1787</v>
      </c>
      <c r="F684" s="1" t="s">
        <v>9033</v>
      </c>
      <c r="G684" s="1" t="str">
        <f>IFERROR(VLOOKUP(A684,Merge_240128!$C$2:$D$920,2,FALSE),"")</f>
        <v/>
      </c>
    </row>
    <row r="685" spans="1:7" x14ac:dyDescent="0.45">
      <c r="A685" s="1" t="s">
        <v>1788</v>
      </c>
      <c r="B685" s="1" t="s">
        <v>230</v>
      </c>
      <c r="C685" s="1" t="s">
        <v>1789</v>
      </c>
      <c r="E685" s="1" t="s">
        <v>1790</v>
      </c>
      <c r="F685" s="1" t="s">
        <v>9033</v>
      </c>
      <c r="G685" s="1" t="str">
        <f>IFERROR(VLOOKUP(A685,Merge_240128!$C$2:$D$920,2,FALSE),"")</f>
        <v/>
      </c>
    </row>
    <row r="686" spans="1:7" x14ac:dyDescent="0.45">
      <c r="A686" s="1" t="s">
        <v>1791</v>
      </c>
      <c r="B686" s="1" t="s">
        <v>230</v>
      </c>
      <c r="C686" s="1" t="s">
        <v>1792</v>
      </c>
      <c r="E686" s="1" t="s">
        <v>1793</v>
      </c>
      <c r="F686" s="1" t="s">
        <v>9033</v>
      </c>
      <c r="G686" s="1" t="str">
        <f>IFERROR(VLOOKUP(A686,Merge_240128!$C$2:$D$920,2,FALSE),"")</f>
        <v/>
      </c>
    </row>
    <row r="687" spans="1:7" x14ac:dyDescent="0.45">
      <c r="A687" s="1" t="s">
        <v>1794</v>
      </c>
      <c r="B687" s="1" t="s">
        <v>230</v>
      </c>
      <c r="C687" s="1" t="s">
        <v>1795</v>
      </c>
      <c r="E687" s="1" t="s">
        <v>1796</v>
      </c>
      <c r="F687" s="1" t="s">
        <v>9033</v>
      </c>
      <c r="G687" s="1" t="str">
        <f>IFERROR(VLOOKUP(A687,Merge_240128!$C$2:$D$920,2,FALSE),"")</f>
        <v/>
      </c>
    </row>
    <row r="688" spans="1:7" x14ac:dyDescent="0.45">
      <c r="A688" s="1" t="s">
        <v>1797</v>
      </c>
      <c r="B688" s="1" t="s">
        <v>230</v>
      </c>
      <c r="C688" s="1" t="s">
        <v>1798</v>
      </c>
      <c r="E688" s="1" t="s">
        <v>1799</v>
      </c>
      <c r="F688" s="1" t="s">
        <v>9033</v>
      </c>
      <c r="G688" s="1" t="str">
        <f>IFERROR(VLOOKUP(A688,Merge_240128!$C$2:$D$920,2,FALSE),"")</f>
        <v/>
      </c>
    </row>
    <row r="689" spans="1:7" x14ac:dyDescent="0.45">
      <c r="A689" s="1" t="s">
        <v>1800</v>
      </c>
      <c r="B689" s="1" t="s">
        <v>230</v>
      </c>
      <c r="C689" s="1" t="s">
        <v>1801</v>
      </c>
      <c r="E689" s="1" t="s">
        <v>1802</v>
      </c>
      <c r="F689" s="1" t="s">
        <v>9033</v>
      </c>
      <c r="G689" s="1" t="str">
        <f>IFERROR(VLOOKUP(A689,Merge_240128!$C$2:$D$920,2,FALSE),"")</f>
        <v/>
      </c>
    </row>
    <row r="690" spans="1:7" x14ac:dyDescent="0.45">
      <c r="A690" s="1" t="s">
        <v>1803</v>
      </c>
      <c r="B690" s="1" t="s">
        <v>230</v>
      </c>
      <c r="C690" s="1" t="s">
        <v>1804</v>
      </c>
      <c r="E690" s="1" t="s">
        <v>1805</v>
      </c>
      <c r="F690" s="1" t="s">
        <v>9033</v>
      </c>
      <c r="G690" s="1" t="str">
        <f>IFERROR(VLOOKUP(A690,Merge_240128!$C$2:$D$920,2,FALSE),"")</f>
        <v/>
      </c>
    </row>
    <row r="691" spans="1:7" x14ac:dyDescent="0.45">
      <c r="A691" s="1" t="s">
        <v>1806</v>
      </c>
      <c r="B691" s="1" t="s">
        <v>230</v>
      </c>
      <c r="C691" s="1" t="s">
        <v>1807</v>
      </c>
      <c r="E691" s="1" t="s">
        <v>1808</v>
      </c>
      <c r="F691" s="1" t="s">
        <v>9033</v>
      </c>
      <c r="G691" s="1" t="str">
        <f>IFERROR(VLOOKUP(A691,Merge_240128!$C$2:$D$920,2,FALSE),"")</f>
        <v/>
      </c>
    </row>
    <row r="692" spans="1:7" x14ac:dyDescent="0.45">
      <c r="A692" s="1" t="s">
        <v>1809</v>
      </c>
      <c r="B692" s="1" t="s">
        <v>230</v>
      </c>
      <c r="C692" s="1" t="s">
        <v>1810</v>
      </c>
      <c r="E692" s="1" t="s">
        <v>1811</v>
      </c>
      <c r="F692" s="1" t="s">
        <v>9033</v>
      </c>
      <c r="G692" s="1" t="str">
        <f>IFERROR(VLOOKUP(A692,Merge_240128!$C$2:$D$920,2,FALSE),"")</f>
        <v/>
      </c>
    </row>
    <row r="693" spans="1:7" x14ac:dyDescent="0.45">
      <c r="A693" s="1" t="s">
        <v>1812</v>
      </c>
      <c r="B693" s="1" t="s">
        <v>230</v>
      </c>
      <c r="C693" s="1" t="s">
        <v>1813</v>
      </c>
      <c r="E693" s="1" t="s">
        <v>1814</v>
      </c>
      <c r="F693" s="1" t="s">
        <v>9033</v>
      </c>
      <c r="G693" s="1" t="str">
        <f>IFERROR(VLOOKUP(A693,Merge_240128!$C$2:$D$920,2,FALSE),"")</f>
        <v/>
      </c>
    </row>
    <row r="694" spans="1:7" x14ac:dyDescent="0.45">
      <c r="A694" s="1" t="s">
        <v>1815</v>
      </c>
      <c r="B694" s="1" t="s">
        <v>230</v>
      </c>
      <c r="C694" s="1" t="s">
        <v>1816</v>
      </c>
      <c r="E694" s="1" t="s">
        <v>1817</v>
      </c>
      <c r="F694" s="1" t="s">
        <v>9033</v>
      </c>
      <c r="G694" s="1" t="str">
        <f>IFERROR(VLOOKUP(A694,Merge_240128!$C$2:$D$920,2,FALSE),"")</f>
        <v/>
      </c>
    </row>
    <row r="695" spans="1:7" x14ac:dyDescent="0.45">
      <c r="A695" s="1" t="s">
        <v>1818</v>
      </c>
      <c r="B695" s="1" t="s">
        <v>230</v>
      </c>
      <c r="C695" s="1" t="s">
        <v>1819</v>
      </c>
      <c r="E695" s="1" t="s">
        <v>1820</v>
      </c>
      <c r="F695" s="1" t="s">
        <v>9033</v>
      </c>
      <c r="G695" s="1" t="str">
        <f>IFERROR(VLOOKUP(A695,Merge_240128!$C$2:$D$920,2,FALSE),"")</f>
        <v/>
      </c>
    </row>
    <row r="696" spans="1:7" x14ac:dyDescent="0.45">
      <c r="A696" s="1" t="s">
        <v>1821</v>
      </c>
      <c r="B696" s="1" t="s">
        <v>230</v>
      </c>
      <c r="C696" s="1" t="s">
        <v>1822</v>
      </c>
      <c r="E696" s="1" t="s">
        <v>1823</v>
      </c>
      <c r="F696" s="1" t="s">
        <v>9033</v>
      </c>
      <c r="G696" s="1" t="str">
        <f>IFERROR(VLOOKUP(A696,Merge_240128!$C$2:$D$920,2,FALSE),"")</f>
        <v/>
      </c>
    </row>
    <row r="697" spans="1:7" x14ac:dyDescent="0.45">
      <c r="A697" s="1" t="s">
        <v>1824</v>
      </c>
      <c r="B697" s="1" t="s">
        <v>230</v>
      </c>
      <c r="C697" s="1" t="s">
        <v>1825</v>
      </c>
      <c r="E697" s="1" t="s">
        <v>1826</v>
      </c>
      <c r="F697" s="1" t="s">
        <v>9033</v>
      </c>
      <c r="G697" s="1" t="str">
        <f>IFERROR(VLOOKUP(A697,Merge_240128!$C$2:$D$920,2,FALSE),"")</f>
        <v/>
      </c>
    </row>
    <row r="698" spans="1:7" x14ac:dyDescent="0.45">
      <c r="A698" s="1" t="s">
        <v>1827</v>
      </c>
      <c r="B698" s="1" t="s">
        <v>230</v>
      </c>
      <c r="C698" s="1" t="s">
        <v>1828</v>
      </c>
      <c r="E698" s="1" t="s">
        <v>1829</v>
      </c>
      <c r="F698" s="1" t="s">
        <v>9033</v>
      </c>
      <c r="G698" s="1" t="str">
        <f>IFERROR(VLOOKUP(A698,Merge_240128!$C$2:$D$920,2,FALSE),"")</f>
        <v/>
      </c>
    </row>
    <row r="699" spans="1:7" x14ac:dyDescent="0.45">
      <c r="A699" s="1" t="s">
        <v>1830</v>
      </c>
      <c r="B699" s="1" t="s">
        <v>230</v>
      </c>
      <c r="C699" s="1" t="s">
        <v>1831</v>
      </c>
      <c r="E699" s="1" t="s">
        <v>1832</v>
      </c>
      <c r="F699" s="1" t="s">
        <v>9033</v>
      </c>
      <c r="G699" s="1" t="str">
        <f>IFERROR(VLOOKUP(A699,Merge_240128!$C$2:$D$920,2,FALSE),"")</f>
        <v/>
      </c>
    </row>
    <row r="700" spans="1:7" x14ac:dyDescent="0.45">
      <c r="A700" s="1" t="s">
        <v>1833</v>
      </c>
      <c r="B700" s="1" t="s">
        <v>230</v>
      </c>
      <c r="C700" s="1" t="s">
        <v>1834</v>
      </c>
      <c r="E700" s="1" t="s">
        <v>1835</v>
      </c>
      <c r="F700" s="1" t="s">
        <v>9033</v>
      </c>
      <c r="G700" s="1" t="str">
        <f>IFERROR(VLOOKUP(A700,Merge_240128!$C$2:$D$920,2,FALSE),"")</f>
        <v/>
      </c>
    </row>
    <row r="701" spans="1:7" x14ac:dyDescent="0.45">
      <c r="A701" s="1" t="s">
        <v>1836</v>
      </c>
      <c r="B701" s="1" t="s">
        <v>230</v>
      </c>
      <c r="C701" s="1" t="s">
        <v>1837</v>
      </c>
      <c r="E701" s="1" t="s">
        <v>1838</v>
      </c>
      <c r="F701" s="1" t="s">
        <v>9033</v>
      </c>
      <c r="G701" s="1" t="str">
        <f>IFERROR(VLOOKUP(A701,Merge_240128!$C$2:$D$920,2,FALSE),"")</f>
        <v/>
      </c>
    </row>
    <row r="702" spans="1:7" x14ac:dyDescent="0.45">
      <c r="A702" s="1" t="s">
        <v>1839</v>
      </c>
      <c r="B702" s="1" t="s">
        <v>230</v>
      </c>
      <c r="C702" s="1" t="s">
        <v>1840</v>
      </c>
      <c r="E702" s="1" t="s">
        <v>1841</v>
      </c>
      <c r="F702" s="1" t="s">
        <v>9033</v>
      </c>
      <c r="G702" s="1" t="str">
        <f>IFERROR(VLOOKUP(A702,Merge_240128!$C$2:$D$920,2,FALSE),"")</f>
        <v/>
      </c>
    </row>
    <row r="703" spans="1:7" x14ac:dyDescent="0.45">
      <c r="A703" s="1" t="s">
        <v>1842</v>
      </c>
      <c r="B703" s="1" t="s">
        <v>230</v>
      </c>
      <c r="C703" s="1" t="s">
        <v>1843</v>
      </c>
      <c r="E703" s="1" t="s">
        <v>1844</v>
      </c>
      <c r="F703" s="1" t="s">
        <v>9033</v>
      </c>
      <c r="G703" s="1" t="str">
        <f>IFERROR(VLOOKUP(A703,Merge_240128!$C$2:$D$920,2,FALSE),"")</f>
        <v/>
      </c>
    </row>
    <row r="704" spans="1:7" x14ac:dyDescent="0.45">
      <c r="A704" s="1" t="s">
        <v>1845</v>
      </c>
      <c r="B704" s="1" t="s">
        <v>230</v>
      </c>
      <c r="C704" s="1" t="s">
        <v>1846</v>
      </c>
      <c r="E704" s="1" t="s">
        <v>1847</v>
      </c>
      <c r="F704" s="1" t="s">
        <v>9033</v>
      </c>
      <c r="G704" s="1" t="str">
        <f>IFERROR(VLOOKUP(A704,Merge_240128!$C$2:$D$920,2,FALSE),"")</f>
        <v/>
      </c>
    </row>
    <row r="705" spans="1:7" x14ac:dyDescent="0.45">
      <c r="A705" s="1" t="s">
        <v>1848</v>
      </c>
      <c r="B705" s="1" t="s">
        <v>230</v>
      </c>
      <c r="C705" s="1" t="s">
        <v>1849</v>
      </c>
      <c r="E705" s="1" t="s">
        <v>1850</v>
      </c>
      <c r="F705" s="1" t="s">
        <v>9033</v>
      </c>
      <c r="G705" s="1" t="str">
        <f>IFERROR(VLOOKUP(A705,Merge_240128!$C$2:$D$920,2,FALSE),"")</f>
        <v/>
      </c>
    </row>
    <row r="706" spans="1:7" x14ac:dyDescent="0.45">
      <c r="A706" s="1" t="s">
        <v>1851</v>
      </c>
      <c r="B706" s="1" t="s">
        <v>230</v>
      </c>
      <c r="C706" s="1" t="s">
        <v>1852</v>
      </c>
      <c r="E706" s="1" t="s">
        <v>1853</v>
      </c>
      <c r="F706" s="1" t="s">
        <v>9033</v>
      </c>
      <c r="G706" s="1" t="str">
        <f>IFERROR(VLOOKUP(A706,Merge_240128!$C$2:$D$920,2,FALSE),"")</f>
        <v/>
      </c>
    </row>
    <row r="707" spans="1:7" x14ac:dyDescent="0.45">
      <c r="A707" s="1" t="s">
        <v>1854</v>
      </c>
      <c r="B707" s="1" t="s">
        <v>230</v>
      </c>
      <c r="C707" s="1" t="s">
        <v>1855</v>
      </c>
      <c r="E707" s="1" t="s">
        <v>1850</v>
      </c>
      <c r="F707" s="1" t="s">
        <v>9033</v>
      </c>
      <c r="G707" s="1" t="str">
        <f>IFERROR(VLOOKUP(A707,Merge_240128!$C$2:$D$920,2,FALSE),"")</f>
        <v/>
      </c>
    </row>
    <row r="708" spans="1:7" x14ac:dyDescent="0.45">
      <c r="A708" s="1" t="s">
        <v>1856</v>
      </c>
      <c r="B708" s="1" t="s">
        <v>230</v>
      </c>
      <c r="C708" s="1" t="s">
        <v>1857</v>
      </c>
      <c r="E708" s="1" t="s">
        <v>1858</v>
      </c>
      <c r="F708" s="1" t="s">
        <v>9033</v>
      </c>
      <c r="G708" s="1" t="str">
        <f>IFERROR(VLOOKUP(A708,Merge_240128!$C$2:$D$920,2,FALSE),"")</f>
        <v/>
      </c>
    </row>
    <row r="709" spans="1:7" x14ac:dyDescent="0.45">
      <c r="A709" s="1" t="s">
        <v>1859</v>
      </c>
      <c r="B709" s="1" t="s">
        <v>230</v>
      </c>
      <c r="C709" s="1" t="s">
        <v>1860</v>
      </c>
      <c r="E709" s="1" t="s">
        <v>1861</v>
      </c>
      <c r="F709" s="1" t="s">
        <v>9033</v>
      </c>
      <c r="G709" s="1" t="str">
        <f>IFERROR(VLOOKUP(A709,Merge_240128!$C$2:$D$920,2,FALSE),"")</f>
        <v/>
      </c>
    </row>
    <row r="710" spans="1:7" x14ac:dyDescent="0.45">
      <c r="A710" s="1" t="s">
        <v>1862</v>
      </c>
      <c r="B710" s="1" t="s">
        <v>230</v>
      </c>
      <c r="C710" s="1" t="s">
        <v>1863</v>
      </c>
      <c r="E710" s="1" t="s">
        <v>1864</v>
      </c>
      <c r="F710" s="1" t="s">
        <v>9033</v>
      </c>
      <c r="G710" s="1" t="str">
        <f>IFERROR(VLOOKUP(A710,Merge_240128!$C$2:$D$920,2,FALSE),"")</f>
        <v/>
      </c>
    </row>
    <row r="711" spans="1:7" x14ac:dyDescent="0.45">
      <c r="A711" s="1" t="s">
        <v>1865</v>
      </c>
      <c r="B711" s="1" t="s">
        <v>230</v>
      </c>
      <c r="C711" s="1" t="s">
        <v>1866</v>
      </c>
      <c r="E711" s="1" t="s">
        <v>1861</v>
      </c>
      <c r="F711" s="1" t="s">
        <v>9033</v>
      </c>
      <c r="G711" s="1" t="str">
        <f>IFERROR(VLOOKUP(A711,Merge_240128!$C$2:$D$920,2,FALSE),"")</f>
        <v/>
      </c>
    </row>
    <row r="712" spans="1:7" x14ac:dyDescent="0.45">
      <c r="A712" s="1" t="s">
        <v>1867</v>
      </c>
      <c r="B712" s="1" t="s">
        <v>230</v>
      </c>
      <c r="C712" s="1" t="s">
        <v>1868</v>
      </c>
      <c r="E712" s="1" t="s">
        <v>1869</v>
      </c>
      <c r="F712" s="1" t="s">
        <v>9033</v>
      </c>
      <c r="G712" s="1" t="str">
        <f>IFERROR(VLOOKUP(A712,Merge_240128!$C$2:$D$920,2,FALSE),"")</f>
        <v/>
      </c>
    </row>
    <row r="713" spans="1:7" x14ac:dyDescent="0.45">
      <c r="A713" s="1" t="s">
        <v>1870</v>
      </c>
      <c r="B713" s="1" t="s">
        <v>230</v>
      </c>
      <c r="C713" s="1" t="s">
        <v>1871</v>
      </c>
      <c r="E713" s="1" t="s">
        <v>1861</v>
      </c>
      <c r="F713" s="1" t="s">
        <v>9033</v>
      </c>
      <c r="G713" s="1" t="str">
        <f>IFERROR(VLOOKUP(A713,Merge_240128!$C$2:$D$920,2,FALSE),"")</f>
        <v/>
      </c>
    </row>
    <row r="714" spans="1:7" x14ac:dyDescent="0.45">
      <c r="A714" s="1" t="s">
        <v>1872</v>
      </c>
      <c r="B714" s="1" t="s">
        <v>230</v>
      </c>
      <c r="C714" s="1" t="s">
        <v>1873</v>
      </c>
      <c r="E714" s="1" t="s">
        <v>1874</v>
      </c>
      <c r="F714" s="1" t="s">
        <v>9033</v>
      </c>
      <c r="G714" s="1" t="str">
        <f>IFERROR(VLOOKUP(A714,Merge_240128!$C$2:$D$920,2,FALSE),"")</f>
        <v/>
      </c>
    </row>
    <row r="715" spans="1:7" x14ac:dyDescent="0.45">
      <c r="A715" s="1" t="s">
        <v>1875</v>
      </c>
      <c r="B715" s="1" t="s">
        <v>230</v>
      </c>
      <c r="C715" s="1" t="s">
        <v>1876</v>
      </c>
      <c r="E715" s="1" t="s">
        <v>1877</v>
      </c>
      <c r="F715" s="1" t="s">
        <v>9033</v>
      </c>
      <c r="G715" s="1" t="str">
        <f>IFERROR(VLOOKUP(A715,Merge_240128!$C$2:$D$920,2,FALSE),"")</f>
        <v/>
      </c>
    </row>
    <row r="716" spans="1:7" x14ac:dyDescent="0.45">
      <c r="A716" s="1" t="s">
        <v>1878</v>
      </c>
      <c r="B716" s="1" t="s">
        <v>230</v>
      </c>
      <c r="C716" s="1" t="s">
        <v>1879</v>
      </c>
      <c r="E716" s="1" t="s">
        <v>1880</v>
      </c>
      <c r="F716" s="1" t="s">
        <v>9033</v>
      </c>
      <c r="G716" s="1" t="str">
        <f>IFERROR(VLOOKUP(A716,Merge_240128!$C$2:$D$920,2,FALSE),"")</f>
        <v/>
      </c>
    </row>
    <row r="717" spans="1:7" x14ac:dyDescent="0.45">
      <c r="A717" s="1" t="s">
        <v>1881</v>
      </c>
      <c r="B717" s="1" t="s">
        <v>230</v>
      </c>
      <c r="C717" s="1" t="s">
        <v>1882</v>
      </c>
      <c r="E717" s="1" t="s">
        <v>1861</v>
      </c>
      <c r="F717" s="1" t="s">
        <v>9033</v>
      </c>
      <c r="G717" s="1" t="str">
        <f>IFERROR(VLOOKUP(A717,Merge_240128!$C$2:$D$920,2,FALSE),"")</f>
        <v/>
      </c>
    </row>
    <row r="718" spans="1:7" x14ac:dyDescent="0.45">
      <c r="A718" s="1" t="s">
        <v>1883</v>
      </c>
      <c r="B718" s="1" t="s">
        <v>230</v>
      </c>
      <c r="C718" s="1" t="s">
        <v>1884</v>
      </c>
      <c r="E718" s="1" t="s">
        <v>1885</v>
      </c>
      <c r="F718" s="1" t="s">
        <v>9033</v>
      </c>
      <c r="G718" s="1" t="str">
        <f>IFERROR(VLOOKUP(A718,Merge_240128!$C$2:$D$920,2,FALSE),"")</f>
        <v/>
      </c>
    </row>
    <row r="719" spans="1:7" x14ac:dyDescent="0.45">
      <c r="A719" s="1" t="s">
        <v>1886</v>
      </c>
      <c r="B719" s="1" t="s">
        <v>230</v>
      </c>
      <c r="C719" s="1" t="s">
        <v>1887</v>
      </c>
      <c r="E719" s="1" t="s">
        <v>1861</v>
      </c>
      <c r="F719" s="1" t="s">
        <v>9033</v>
      </c>
      <c r="G719" s="1" t="str">
        <f>IFERROR(VLOOKUP(A719,Merge_240128!$C$2:$D$920,2,FALSE),"")</f>
        <v/>
      </c>
    </row>
    <row r="720" spans="1:7" x14ac:dyDescent="0.45">
      <c r="A720" s="1" t="s">
        <v>1888</v>
      </c>
      <c r="B720" s="1" t="s">
        <v>230</v>
      </c>
      <c r="C720" s="1" t="s">
        <v>1889</v>
      </c>
      <c r="E720" s="1" t="s">
        <v>1890</v>
      </c>
      <c r="F720" s="1" t="s">
        <v>8564</v>
      </c>
      <c r="G720" s="1" t="str">
        <f>IFERROR(VLOOKUP(A720,Merge_240128!$C$2:$D$920,2,FALSE),"")</f>
        <v>빈 식품 상자</v>
      </c>
    </row>
    <row r="721" spans="1:7" x14ac:dyDescent="0.45">
      <c r="A721" s="1" t="s">
        <v>1891</v>
      </c>
      <c r="B721" s="1" t="s">
        <v>230</v>
      </c>
      <c r="C721" s="1" t="s">
        <v>1892</v>
      </c>
      <c r="E721" s="1" t="s">
        <v>1893</v>
      </c>
      <c r="F721" s="1" t="s">
        <v>8565</v>
      </c>
      <c r="G721" s="1" t="str">
        <f>IFERROR(VLOOKUP(A721,Merge_240128!$C$2:$D$920,2,FALSE),"")</f>
        <v>한 무더기의 빈 식품 상자입니다.</v>
      </c>
    </row>
    <row r="722" spans="1:7" x14ac:dyDescent="0.45">
      <c r="A722" s="1" t="s">
        <v>1894</v>
      </c>
      <c r="B722" s="1" t="s">
        <v>230</v>
      </c>
      <c r="C722" s="1" t="s">
        <v>1895</v>
      </c>
      <c r="E722" s="1" t="s">
        <v>1896</v>
      </c>
      <c r="F722" s="1" t="s">
        <v>8566</v>
      </c>
      <c r="G722" s="1" t="str">
        <f>IFERROR(VLOOKUP(A722,Merge_240128!$C$2:$D$920,2,FALSE),"")</f>
        <v>대형 건초 더미</v>
      </c>
    </row>
    <row r="723" spans="1:7" x14ac:dyDescent="0.45">
      <c r="A723" s="1" t="s">
        <v>1897</v>
      </c>
      <c r="B723" s="1" t="s">
        <v>230</v>
      </c>
      <c r="C723" s="1" t="s">
        <v>1898</v>
      </c>
      <c r="E723" s="1" t="s">
        <v>1899</v>
      </c>
      <c r="F723" s="1" t="s">
        <v>8567</v>
      </c>
      <c r="G723" s="1" t="str">
        <f>IFERROR(VLOOKUP(A723,Merge_240128!$C$2:$D$920,2,FALSE),"")</f>
        <v>말아놓은 큰 건초 더미입니다.</v>
      </c>
    </row>
    <row r="724" spans="1:7" x14ac:dyDescent="0.45">
      <c r="A724" s="1" t="s">
        <v>1900</v>
      </c>
      <c r="B724" s="1" t="s">
        <v>230</v>
      </c>
      <c r="C724" s="1" t="s">
        <v>1901</v>
      </c>
      <c r="E724" s="1" t="s">
        <v>1902</v>
      </c>
      <c r="F724" s="1" t="s">
        <v>8568</v>
      </c>
      <c r="G724" s="1" t="str">
        <f>IFERROR(VLOOKUP(A724,Merge_240128!$C$2:$D$920,2,FALSE),"")</f>
        <v>중형 건초 더미</v>
      </c>
    </row>
    <row r="725" spans="1:7" x14ac:dyDescent="0.45">
      <c r="A725" s="1" t="s">
        <v>1903</v>
      </c>
      <c r="B725" s="1" t="s">
        <v>230</v>
      </c>
      <c r="C725" s="1" t="s">
        <v>1904</v>
      </c>
      <c r="E725" s="1" t="s">
        <v>1905</v>
      </c>
      <c r="F725" s="1" t="s">
        <v>8569</v>
      </c>
      <c r="G725" s="1" t="str">
        <f>IFERROR(VLOOKUP(A725,Merge_240128!$C$2:$D$920,2,FALSE),"")</f>
        <v>사각형의 건초 더미입니다.</v>
      </c>
    </row>
    <row r="726" spans="1:7" x14ac:dyDescent="0.45">
      <c r="A726" s="1" t="s">
        <v>1906</v>
      </c>
      <c r="B726" s="1" t="s">
        <v>230</v>
      </c>
      <c r="C726" s="1" t="s">
        <v>1907</v>
      </c>
      <c r="E726" s="1" t="s">
        <v>1908</v>
      </c>
      <c r="F726" s="1" t="s">
        <v>8570</v>
      </c>
      <c r="G726" s="1" t="str">
        <f>IFERROR(VLOOKUP(A726,Merge_240128!$C$2:$D$920,2,FALSE),"")</f>
        <v>소형 건초 더미</v>
      </c>
    </row>
    <row r="727" spans="1:7" x14ac:dyDescent="0.45">
      <c r="A727" s="1" t="s">
        <v>1909</v>
      </c>
      <c r="B727" s="1" t="s">
        <v>230</v>
      </c>
      <c r="C727" s="1" t="s">
        <v>1910</v>
      </c>
      <c r="E727" s="1" t="s">
        <v>1905</v>
      </c>
      <c r="F727" s="1" t="s">
        <v>8569</v>
      </c>
      <c r="G727" s="1" t="str">
        <f>IFERROR(VLOOKUP(A727,Merge_240128!$C$2:$D$920,2,FALSE),"")</f>
        <v>사각형의 건초 더미입니다.</v>
      </c>
    </row>
    <row r="728" spans="1:7" x14ac:dyDescent="0.45">
      <c r="A728" s="1" t="s">
        <v>1911</v>
      </c>
      <c r="B728" s="1" t="s">
        <v>230</v>
      </c>
      <c r="C728" s="1" t="s">
        <v>1912</v>
      </c>
      <c r="E728" s="1" t="s">
        <v>1913</v>
      </c>
      <c r="F728" s="1" t="s">
        <v>8571</v>
      </c>
      <c r="G728" s="1" t="str">
        <f>IFERROR(VLOOKUP(A728,Merge_240128!$C$2:$D$920,2,FALSE),"")</f>
        <v>관목</v>
      </c>
    </row>
    <row r="729" spans="1:7" x14ac:dyDescent="0.45">
      <c r="A729" s="1" t="s">
        <v>1914</v>
      </c>
      <c r="B729" s="1" t="s">
        <v>230</v>
      </c>
      <c r="C729" s="1" t="s">
        <v>1915</v>
      </c>
      <c r="E729" s="1" t="s">
        <v>1916</v>
      </c>
      <c r="F729" s="1" t="s">
        <v>8572</v>
      </c>
      <c r="G729" s="1" t="str">
        <f>IFERROR(VLOOKUP(A729,Merge_240128!$C$2:$D$920,2,FALSE),"")</f>
        <v>자연적인 울타리입니다.</v>
      </c>
    </row>
    <row r="730" spans="1:7" x14ac:dyDescent="0.45">
      <c r="A730" s="1" t="s">
        <v>1917</v>
      </c>
      <c r="B730" s="1" t="s">
        <v>230</v>
      </c>
      <c r="C730" s="1" t="s">
        <v>1918</v>
      </c>
      <c r="E730" s="1" t="s">
        <v>1919</v>
      </c>
      <c r="F730" s="1" t="s">
        <v>8573</v>
      </c>
      <c r="G730" s="1" t="str">
        <f>IFERROR(VLOOKUP(A730,Merge_240128!$C$2:$D$920,2,FALSE),"")</f>
        <v>통나무 더미</v>
      </c>
    </row>
    <row r="731" spans="1:7" x14ac:dyDescent="0.45">
      <c r="A731" s="1" t="s">
        <v>1920</v>
      </c>
      <c r="B731" s="1" t="s">
        <v>230</v>
      </c>
      <c r="C731" s="1" t="s">
        <v>1921</v>
      </c>
      <c r="E731" s="1" t="s">
        <v>1922</v>
      </c>
      <c r="F731" s="1" t="s">
        <v>8574</v>
      </c>
      <c r="G731" s="1" t="str">
        <f>IFERROR(VLOOKUP(A731,Merge_240128!$C$2:$D$920,2,FALSE),"")</f>
        <v>통행할 수 있는 조금 쌓인 통나무 더미입니다.</v>
      </c>
    </row>
    <row r="732" spans="1:7" x14ac:dyDescent="0.45">
      <c r="A732" s="1" t="s">
        <v>1923</v>
      </c>
      <c r="B732" s="1" t="s">
        <v>230</v>
      </c>
      <c r="C732" s="1" t="s">
        <v>1924</v>
      </c>
      <c r="E732" s="1" t="s">
        <v>1925</v>
      </c>
      <c r="F732" s="1" t="s">
        <v>8575</v>
      </c>
      <c r="G732" s="1" t="str">
        <f>IFERROR(VLOOKUP(A732,Merge_240128!$C$2:$D$920,2,FALSE),"")</f>
        <v>큰 통나무 더미</v>
      </c>
    </row>
    <row r="733" spans="1:7" x14ac:dyDescent="0.45">
      <c r="A733" s="1" t="s">
        <v>1926</v>
      </c>
      <c r="B733" s="1" t="s">
        <v>230</v>
      </c>
      <c r="C733" s="1" t="s">
        <v>1927</v>
      </c>
      <c r="E733" s="1" t="s">
        <v>1928</v>
      </c>
      <c r="F733" s="1" t="s">
        <v>8576</v>
      </c>
      <c r="G733" s="1" t="str">
        <f>IFERROR(VLOOKUP(A733,Merge_240128!$C$2:$D$920,2,FALSE),"")</f>
        <v>통행할 수 없는 많이 쌓인 통나무 더미입니다.</v>
      </c>
    </row>
    <row r="734" spans="1:7" x14ac:dyDescent="0.45">
      <c r="A734" s="1" t="s">
        <v>1929</v>
      </c>
      <c r="B734" s="1" t="s">
        <v>230</v>
      </c>
      <c r="C734" s="1" t="s">
        <v>1930</v>
      </c>
      <c r="E734" s="1" t="s">
        <v>1931</v>
      </c>
      <c r="F734" s="1" t="s">
        <v>8577</v>
      </c>
      <c r="G734" s="1" t="str">
        <f>IFERROR(VLOOKUP(A734,Merge_240128!$C$2:$D$920,2,FALSE),"")</f>
        <v>나무 수레</v>
      </c>
    </row>
    <row r="735" spans="1:7" x14ac:dyDescent="0.45">
      <c r="A735" s="1" t="s">
        <v>1932</v>
      </c>
      <c r="B735" s="1" t="s">
        <v>230</v>
      </c>
      <c r="C735" s="1" t="s">
        <v>1933</v>
      </c>
      <c r="E735" s="1" t="s">
        <v>1934</v>
      </c>
      <c r="F735" s="1" t="s">
        <v>8578</v>
      </c>
      <c r="G735" s="1" t="str">
        <f>IFERROR(VLOOKUP(A735,Merge_240128!$C$2:$D$920,2,FALSE),"")</f>
        <v>물건을 실을 수 있는 정차된 수레입니다.</v>
      </c>
    </row>
    <row r="736" spans="1:7" x14ac:dyDescent="0.45">
      <c r="A736" s="1" t="s">
        <v>1935</v>
      </c>
      <c r="B736" s="1" t="s">
        <v>230</v>
      </c>
      <c r="C736" s="1" t="s">
        <v>1936</v>
      </c>
      <c r="E736" s="1" t="s">
        <v>1937</v>
      </c>
      <c r="F736" s="1" t="s">
        <v>8579</v>
      </c>
      <c r="G736" s="1" t="str">
        <f>IFERROR(VLOOKUP(A736,Merge_240128!$C$2:$D$920,2,FALSE),"")</f>
        <v>흙</v>
      </c>
    </row>
    <row r="737" spans="1:7" x14ac:dyDescent="0.45">
      <c r="A737" s="1" t="s">
        <v>1938</v>
      </c>
      <c r="B737" s="1" t="s">
        <v>230</v>
      </c>
      <c r="C737" s="1" t="s">
        <v>1939</v>
      </c>
      <c r="E737" s="1" t="s">
        <v>1940</v>
      </c>
      <c r="F737" s="1" t="s">
        <v>8580</v>
      </c>
      <c r="G737" s="1" t="str">
        <f>IFERROR(VLOOKUP(A737,Merge_240128!$C$2:$D$920,2,FALSE),"")</f>
        <v>소량의 흙입니다.</v>
      </c>
    </row>
    <row r="738" spans="1:7" x14ac:dyDescent="0.45">
      <c r="A738" s="1" t="s">
        <v>1941</v>
      </c>
      <c r="B738" s="1" t="s">
        <v>230</v>
      </c>
      <c r="C738" s="1" t="s">
        <v>1942</v>
      </c>
      <c r="E738" s="1" t="s">
        <v>1943</v>
      </c>
      <c r="F738" s="1" t="s">
        <v>8581</v>
      </c>
      <c r="G738" s="1" t="str">
        <f>IFERROR(VLOOKUP(A738,Merge_240128!$C$2:$D$920,2,FALSE),"")</f>
        <v>오물(동물)</v>
      </c>
    </row>
    <row r="739" spans="1:7" x14ac:dyDescent="0.45">
      <c r="A739" s="1" t="s">
        <v>1944</v>
      </c>
      <c r="B739" s="1" t="s">
        <v>230</v>
      </c>
      <c r="C739" s="1" t="s">
        <v>1945</v>
      </c>
      <c r="E739" s="1" t="s">
        <v>1946</v>
      </c>
      <c r="F739" s="1" t="s">
        <v>8582</v>
      </c>
      <c r="G739" s="1" t="str">
        <f>IFERROR(VLOOKUP(A739,Merge_240128!$C$2:$D$920,2,FALSE),"")</f>
        <v>소량의 오물(동물)입니다.</v>
      </c>
    </row>
    <row r="740" spans="1:7" x14ac:dyDescent="0.45">
      <c r="A740" s="1" t="s">
        <v>1947</v>
      </c>
      <c r="B740" s="1" t="s">
        <v>230</v>
      </c>
      <c r="C740" s="1" t="s">
        <v>1948</v>
      </c>
      <c r="E740" s="1" t="s">
        <v>1949</v>
      </c>
      <c r="F740" s="1" t="s">
        <v>8583</v>
      </c>
      <c r="G740" s="1" t="str">
        <f>IFERROR(VLOOKUP(A740,Merge_240128!$C$2:$D$920,2,FALSE),"")</f>
        <v>모래</v>
      </c>
    </row>
    <row r="741" spans="1:7" x14ac:dyDescent="0.45">
      <c r="A741" s="1" t="s">
        <v>1950</v>
      </c>
      <c r="B741" s="1" t="s">
        <v>230</v>
      </c>
      <c r="C741" s="1" t="s">
        <v>1951</v>
      </c>
      <c r="E741" s="1" t="s">
        <v>1952</v>
      </c>
      <c r="F741" s="1" t="s">
        <v>8584</v>
      </c>
      <c r="G741" s="1" t="str">
        <f>IFERROR(VLOOKUP(A741,Merge_240128!$C$2:$D$920,2,FALSE),"")</f>
        <v>소량의 모래입니다.</v>
      </c>
    </row>
    <row r="742" spans="1:7" x14ac:dyDescent="0.45">
      <c r="A742" s="1" t="s">
        <v>1953</v>
      </c>
      <c r="B742" s="1" t="s">
        <v>230</v>
      </c>
      <c r="C742" s="1" t="s">
        <v>1954</v>
      </c>
      <c r="E742" s="1" t="s">
        <v>1955</v>
      </c>
      <c r="F742" s="1" t="s">
        <v>8585</v>
      </c>
      <c r="G742" s="1" t="str">
        <f>IFERROR(VLOOKUP(A742,Merge_240128!$C$2:$D$920,2,FALSE),"")</f>
        <v>쓰레기</v>
      </c>
    </row>
    <row r="743" spans="1:7" x14ac:dyDescent="0.45">
      <c r="A743" s="1" t="s">
        <v>1956</v>
      </c>
      <c r="B743" s="1" t="s">
        <v>230</v>
      </c>
      <c r="C743" s="1" t="s">
        <v>1957</v>
      </c>
      <c r="E743" s="1" t="s">
        <v>1958</v>
      </c>
      <c r="F743" s="1" t="s">
        <v>8586</v>
      </c>
      <c r="G743" s="1" t="str">
        <f>IFERROR(VLOOKUP(A743,Merge_240128!$C$2:$D$920,2,FALSE),"")</f>
        <v>소량의 쓰레기입니다.</v>
      </c>
    </row>
    <row r="744" spans="1:7" x14ac:dyDescent="0.45">
      <c r="A744" s="1" t="s">
        <v>1959</v>
      </c>
      <c r="B744" s="1" t="s">
        <v>230</v>
      </c>
      <c r="C744" s="1" t="s">
        <v>1960</v>
      </c>
      <c r="E744" s="1" t="s">
        <v>1961</v>
      </c>
      <c r="F744" s="1" t="s">
        <v>8587</v>
      </c>
      <c r="G744" s="1" t="str">
        <f>IFERROR(VLOOKUP(A744,Merge_240128!$C$2:$D$920,2,FALSE),"")</f>
        <v>암석 파편</v>
      </c>
    </row>
    <row r="745" spans="1:7" x14ac:dyDescent="0.45">
      <c r="A745" s="1" t="s">
        <v>1962</v>
      </c>
      <c r="B745" s="1" t="s">
        <v>230</v>
      </c>
      <c r="C745" s="1" t="s">
        <v>1963</v>
      </c>
      <c r="E745" s="1" t="s">
        <v>1964</v>
      </c>
      <c r="F745" s="1" t="s">
        <v>8588</v>
      </c>
      <c r="G745" s="1" t="str">
        <f>IFERROR(VLOOKUP(A745,Merge_240128!$C$2:$D$920,2,FALSE),"")</f>
        <v>소량의 암석 파편입니다.</v>
      </c>
    </row>
    <row r="746" spans="1:7" x14ac:dyDescent="0.45">
      <c r="A746" s="1" t="s">
        <v>1965</v>
      </c>
      <c r="B746" s="1" t="s">
        <v>230</v>
      </c>
      <c r="C746" s="1" t="s">
        <v>1966</v>
      </c>
      <c r="E746" s="1" t="s">
        <v>1967</v>
      </c>
      <c r="F746" s="1" t="s">
        <v>8589</v>
      </c>
      <c r="G746" s="1" t="str">
        <f>IFERROR(VLOOKUP(A746,Merge_240128!$C$2:$D$920,2,FALSE),"")</f>
        <v>흩어진 파편</v>
      </c>
    </row>
    <row r="747" spans="1:7" x14ac:dyDescent="0.45">
      <c r="A747" s="1" t="s">
        <v>1968</v>
      </c>
      <c r="B747" s="1" t="s">
        <v>230</v>
      </c>
      <c r="C747" s="1" t="s">
        <v>1969</v>
      </c>
      <c r="E747" s="1" t="s">
        <v>1970</v>
      </c>
      <c r="F747" s="1" t="s">
        <v>8590</v>
      </c>
      <c r="G747" s="1" t="str">
        <f>IFERROR(VLOOKUP(A747,Merge_240128!$C$2:$D$920,2,FALSE),"")</f>
        <v>작게 흩어진 파편입니다.</v>
      </c>
    </row>
    <row r="748" spans="1:7" x14ac:dyDescent="0.45">
      <c r="A748" s="1" t="s">
        <v>1971</v>
      </c>
      <c r="B748" s="1" t="s">
        <v>230</v>
      </c>
      <c r="C748" s="1" t="s">
        <v>1972</v>
      </c>
      <c r="E748" s="1" t="s">
        <v>1973</v>
      </c>
      <c r="F748" s="1" t="s">
        <v>8591</v>
      </c>
      <c r="G748" s="1" t="str">
        <f>IFERROR(VLOOKUP(A748,Merge_240128!$C$2:$D$920,2,FALSE),"")</f>
        <v>흩어진 모래주머니</v>
      </c>
    </row>
    <row r="749" spans="1:7" x14ac:dyDescent="0.45">
      <c r="A749" s="1" t="s">
        <v>1974</v>
      </c>
      <c r="B749" s="1" t="s">
        <v>230</v>
      </c>
      <c r="C749" s="1" t="s">
        <v>1975</v>
      </c>
      <c r="E749" s="1" t="s">
        <v>1976</v>
      </c>
      <c r="F749" s="1" t="s">
        <v>8592</v>
      </c>
      <c r="G749" s="1" t="str">
        <f>IFERROR(VLOOKUP(A749,Merge_240128!$C$2:$D$920,2,FALSE),"")</f>
        <v>작게 흩어진 모래주머니입니다.</v>
      </c>
    </row>
    <row r="750" spans="1:7" x14ac:dyDescent="0.45">
      <c r="A750" s="1" t="s">
        <v>1977</v>
      </c>
      <c r="B750" s="1" t="s">
        <v>230</v>
      </c>
      <c r="C750" s="1" t="s">
        <v>1978</v>
      </c>
      <c r="E750" s="1" t="s">
        <v>1979</v>
      </c>
      <c r="F750" s="1" t="s">
        <v>8593</v>
      </c>
      <c r="G750" s="1" t="str">
        <f>IFERROR(VLOOKUP(A750,Merge_240128!$C$2:$D$920,2,FALSE),"")</f>
        <v>피</v>
      </c>
    </row>
    <row r="751" spans="1:7" x14ac:dyDescent="0.45">
      <c r="A751" s="1" t="s">
        <v>1980</v>
      </c>
      <c r="B751" s="1" t="s">
        <v>230</v>
      </c>
      <c r="C751" s="1" t="s">
        <v>1981</v>
      </c>
      <c r="E751" s="1" t="s">
        <v>1982</v>
      </c>
      <c r="F751" s="1" t="s">
        <v>8594</v>
      </c>
      <c r="G751" s="1" t="str">
        <f>IFERROR(VLOOKUP(A751,Merge_240128!$C$2:$D$920,2,FALSE),"")</f>
        <v>흩뿌려진 피입니다.</v>
      </c>
    </row>
    <row r="752" spans="1:7" x14ac:dyDescent="0.45">
      <c r="A752" s="1" t="s">
        <v>1983</v>
      </c>
      <c r="B752" s="1" t="s">
        <v>230</v>
      </c>
      <c r="C752" s="1" t="s">
        <v>1984</v>
      </c>
      <c r="E752" s="1" t="s">
        <v>1985</v>
      </c>
      <c r="F752" s="1" t="s">
        <v>8595</v>
      </c>
      <c r="G752" s="1" t="str">
        <f>IFERROR(VLOOKUP(A752,Merge_240128!$C$2:$D$920,2,FALSE),"")</f>
        <v>체액</v>
      </c>
    </row>
    <row r="753" spans="1:7" x14ac:dyDescent="0.45">
      <c r="A753" s="1" t="s">
        <v>1986</v>
      </c>
      <c r="B753" s="1" t="s">
        <v>230</v>
      </c>
      <c r="C753" s="1" t="s">
        <v>1987</v>
      </c>
      <c r="E753" s="1" t="s">
        <v>1988</v>
      </c>
      <c r="F753" s="1" t="s">
        <v>8596</v>
      </c>
      <c r="G753" s="1" t="str">
        <f>IFERROR(VLOOKUP(A753,Merge_240128!$C$2:$D$920,2,FALSE),"")</f>
        <v>흩뿌려진 곤충 체액입니다.</v>
      </c>
    </row>
    <row r="754" spans="1:7" x14ac:dyDescent="0.45">
      <c r="A754" s="1" t="s">
        <v>1989</v>
      </c>
      <c r="B754" s="1" t="s">
        <v>230</v>
      </c>
      <c r="C754" s="1" t="s">
        <v>1990</v>
      </c>
      <c r="E754" s="1" t="s">
        <v>1991</v>
      </c>
      <c r="F754" s="1" t="s">
        <v>8597</v>
      </c>
      <c r="G754" s="1" t="str">
        <f>IFERROR(VLOOKUP(A754,Merge_240128!$C$2:$D$920,2,FALSE),"")</f>
        <v>기계 조각</v>
      </c>
    </row>
    <row r="755" spans="1:7" x14ac:dyDescent="0.45">
      <c r="A755" s="1" t="s">
        <v>1992</v>
      </c>
      <c r="B755" s="1" t="s">
        <v>230</v>
      </c>
      <c r="C755" s="1" t="s">
        <v>1993</v>
      </c>
      <c r="E755" s="1" t="s">
        <v>1994</v>
      </c>
      <c r="F755" s="1" t="s">
        <v>8598</v>
      </c>
      <c r="G755" s="1" t="str">
        <f>IFERROR(VLOOKUP(A755,Merge_240128!$C$2:$D$920,2,FALSE),"")</f>
        <v>기계 조각 더미입니다.</v>
      </c>
    </row>
    <row r="756" spans="1:7" x14ac:dyDescent="0.45">
      <c r="A756" s="1" t="s">
        <v>1995</v>
      </c>
      <c r="B756" s="1" t="s">
        <v>230</v>
      </c>
      <c r="C756" s="1" t="s">
        <v>1996</v>
      </c>
      <c r="E756" s="1" t="s">
        <v>1997</v>
      </c>
      <c r="F756" s="1" t="s">
        <v>8599</v>
      </c>
      <c r="G756" s="1" t="str">
        <f>IFERROR(VLOOKUP(A756,Merge_240128!$C$2:$D$920,2,FALSE),"")</f>
        <v>점액</v>
      </c>
    </row>
    <row r="757" spans="1:7" x14ac:dyDescent="0.45">
      <c r="A757" s="1" t="s">
        <v>1998</v>
      </c>
      <c r="B757" s="1" t="s">
        <v>230</v>
      </c>
      <c r="C757" s="1" t="s">
        <v>1999</v>
      </c>
      <c r="E757" s="1" t="s">
        <v>2000</v>
      </c>
      <c r="F757" s="1" t="s">
        <v>8600</v>
      </c>
      <c r="G757" s="1" t="str">
        <f>IFERROR(VLOOKUP(A757,Merge_240128!$C$2:$D$920,2,FALSE),"")</f>
        <v>양수 웅덩이입니다.</v>
      </c>
    </row>
    <row r="758" spans="1:7" x14ac:dyDescent="0.45">
      <c r="A758" s="1" t="s">
        <v>2001</v>
      </c>
      <c r="B758" s="1" t="s">
        <v>230</v>
      </c>
      <c r="C758" s="1" t="s">
        <v>2002</v>
      </c>
      <c r="E758" s="1" t="s">
        <v>2003</v>
      </c>
      <c r="F758" s="1" t="s">
        <v>8599</v>
      </c>
      <c r="G758" s="1" t="str">
        <f>IFERROR(VLOOKUP(A758,Merge_240128!$C$2:$D$920,2,FALSE),"")</f>
        <v>점액</v>
      </c>
    </row>
    <row r="759" spans="1:7" x14ac:dyDescent="0.45">
      <c r="A759" s="1" t="s">
        <v>2004</v>
      </c>
      <c r="B759" s="1" t="s">
        <v>230</v>
      </c>
      <c r="C759" s="1" t="s">
        <v>2005</v>
      </c>
      <c r="E759" s="1" t="s">
        <v>2006</v>
      </c>
      <c r="F759" s="1" t="s">
        <v>8601</v>
      </c>
      <c r="G759" s="1" t="str">
        <f>IFERROR(VLOOKUP(A759,Merge_240128!$C$2:$D$920,2,FALSE),"")</f>
        <v>흩뿌려진 점액입니다.</v>
      </c>
    </row>
    <row r="760" spans="1:7" x14ac:dyDescent="0.45">
      <c r="A760" s="1" t="s">
        <v>2007</v>
      </c>
      <c r="B760" s="1" t="s">
        <v>230</v>
      </c>
      <c r="C760" s="1" t="s">
        <v>2008</v>
      </c>
      <c r="E760" s="1" t="s">
        <v>1781</v>
      </c>
      <c r="F760" s="1" t="s">
        <v>8602</v>
      </c>
      <c r="G760" s="1" t="str">
        <f>IFERROR(VLOOKUP(A760,Merge_240128!$C$2:$D$920,2,FALSE),"")</f>
        <v>구토</v>
      </c>
    </row>
    <row r="761" spans="1:7" x14ac:dyDescent="0.45">
      <c r="A761" s="1" t="s">
        <v>2009</v>
      </c>
      <c r="B761" s="1" t="s">
        <v>230</v>
      </c>
      <c r="C761" s="1" t="s">
        <v>2010</v>
      </c>
      <c r="E761" s="1" t="s">
        <v>2011</v>
      </c>
      <c r="F761" s="1" t="s">
        <v>8603</v>
      </c>
      <c r="G761" s="1" t="str">
        <f>IFERROR(VLOOKUP(A761,Merge_240128!$C$2:$D$920,2,FALSE),"")</f>
        <v>작은 토사물 웅덩이입니다.</v>
      </c>
    </row>
    <row r="762" spans="1:7" x14ac:dyDescent="0.45">
      <c r="A762" s="1" t="s">
        <v>2012</v>
      </c>
      <c r="B762" s="1" t="s">
        <v>230</v>
      </c>
      <c r="C762" s="1" t="s">
        <v>2013</v>
      </c>
      <c r="E762" s="1" t="s">
        <v>2014</v>
      </c>
      <c r="F762" s="1" t="s">
        <v>8604</v>
      </c>
      <c r="G762" s="1" t="str">
        <f>IFERROR(VLOOKUP(A762,Merge_240128!$C$2:$D$920,2,FALSE),"")</f>
        <v>소방거품</v>
      </c>
    </row>
    <row r="763" spans="1:7" x14ac:dyDescent="0.45">
      <c r="A763" s="1" t="s">
        <v>2015</v>
      </c>
      <c r="B763" s="1" t="s">
        <v>230</v>
      </c>
      <c r="C763" s="1" t="s">
        <v>2016</v>
      </c>
      <c r="E763" s="1" t="s">
        <v>2017</v>
      </c>
      <c r="F763" s="1" t="s">
        <v>8605</v>
      </c>
      <c r="G763" s="1" t="str">
        <f>IFERROR(VLOOKUP(A763,Merge_240128!$C$2:$D$920,2,FALSE),"")</f>
        <v>넓게 쌓인 소방거품입니다.</v>
      </c>
    </row>
    <row r="764" spans="1:7" x14ac:dyDescent="0.45">
      <c r="A764" s="1" t="s">
        <v>2018</v>
      </c>
      <c r="B764" s="1" t="s">
        <v>230</v>
      </c>
      <c r="C764" s="1" t="s">
        <v>2019</v>
      </c>
      <c r="E764" s="1" t="s">
        <v>2020</v>
      </c>
      <c r="F764" s="1" t="s">
        <v>8606</v>
      </c>
      <c r="G764" s="1" t="str">
        <f>IFERROR(VLOOKUP(A764,Merge_240128!$C$2:$D$920,2,FALSE),"")</f>
        <v>연료 웅덩이</v>
      </c>
    </row>
    <row r="765" spans="1:7" x14ac:dyDescent="0.45">
      <c r="A765" s="1" t="s">
        <v>2021</v>
      </c>
      <c r="B765" s="1" t="s">
        <v>230</v>
      </c>
      <c r="C765" s="1" t="s">
        <v>2022</v>
      </c>
      <c r="E765" s="1" t="s">
        <v>2023</v>
      </c>
      <c r="F765" s="1" t="s">
        <v>8607</v>
      </c>
      <c r="G765" s="1" t="str">
        <f>IFERROR(VLOOKUP(A765,Merge_240128!$C$2:$D$920,2,FALSE),"")</f>
        <v>인화성 연료 웅덩이입니다.</v>
      </c>
    </row>
    <row r="766" spans="1:7" x14ac:dyDescent="0.45">
      <c r="A766" s="1" t="s">
        <v>2024</v>
      </c>
      <c r="B766" s="1" t="s">
        <v>230</v>
      </c>
      <c r="C766" s="1" t="s">
        <v>2025</v>
      </c>
      <c r="E766" s="1" t="s">
        <v>2026</v>
      </c>
      <c r="F766" s="1" t="s">
        <v>8608</v>
      </c>
      <c r="G766" s="1" t="str">
        <f>IFERROR(VLOOKUP(A766,Merge_240128!$C$2:$D$920,2,FALSE),"")</f>
        <v>부패액</v>
      </c>
    </row>
    <row r="767" spans="1:7" x14ac:dyDescent="0.45">
      <c r="A767" s="1" t="s">
        <v>2027</v>
      </c>
      <c r="B767" s="1" t="s">
        <v>230</v>
      </c>
      <c r="C767" s="1" t="s">
        <v>2028</v>
      </c>
      <c r="E767" s="1" t="s">
        <v>2029</v>
      </c>
      <c r="F767" s="1" t="s">
        <v>8609</v>
      </c>
      <c r="G767" s="1" t="str">
        <f>IFERROR(VLOOKUP(A767,Merge_240128!$C$2:$D$920,2,FALSE),"")</f>
        <v>흩뿌려진 부패액입니다.</v>
      </c>
    </row>
    <row r="768" spans="1:7" x14ac:dyDescent="0.45">
      <c r="A768" s="1" t="s">
        <v>2030</v>
      </c>
      <c r="B768" s="1" t="s">
        <v>230</v>
      </c>
      <c r="C768" s="1" t="s">
        <v>2031</v>
      </c>
      <c r="E768" s="1" t="s">
        <v>2032</v>
      </c>
      <c r="F768" s="1" t="s">
        <v>8610</v>
      </c>
      <c r="G768" s="1" t="str">
        <f>IFERROR(VLOOKUP(A768,Merge_240128!$C$2:$D$920,2,FALSE),"")</f>
        <v>재</v>
      </c>
    </row>
    <row r="769" spans="1:7" x14ac:dyDescent="0.45">
      <c r="A769" s="1" t="s">
        <v>2033</v>
      </c>
      <c r="B769" s="1" t="s">
        <v>230</v>
      </c>
      <c r="C769" s="1" t="s">
        <v>2034</v>
      </c>
      <c r="E769" s="1" t="s">
        <v>2035</v>
      </c>
      <c r="F769" s="1" t="s">
        <v>8611</v>
      </c>
      <c r="G769" s="1" t="str">
        <f>IFERROR(VLOOKUP(A769,Merge_240128!$C$2:$D$920,2,FALSE),"")</f>
        <v>잿더미입니다.</v>
      </c>
    </row>
    <row r="770" spans="1:7" x14ac:dyDescent="0.45">
      <c r="A770" s="1" t="s">
        <v>2036</v>
      </c>
      <c r="B770" s="1" t="s">
        <v>230</v>
      </c>
      <c r="C770" s="1" t="s">
        <v>2037</v>
      </c>
      <c r="E770" s="1" t="s">
        <v>2038</v>
      </c>
      <c r="F770" s="1" t="s">
        <v>9033</v>
      </c>
      <c r="G770" s="1" t="str">
        <f>IFERROR(VLOOKUP(A770,Merge_240128!$C$2:$D$920,2,FALSE),"")</f>
        <v/>
      </c>
    </row>
    <row r="771" spans="1:7" x14ac:dyDescent="0.45">
      <c r="A771" s="1" t="s">
        <v>2039</v>
      </c>
      <c r="B771" s="1" t="s">
        <v>230</v>
      </c>
      <c r="C771" s="1" t="s">
        <v>2040</v>
      </c>
      <c r="E771" s="1" t="s">
        <v>2041</v>
      </c>
      <c r="F771" s="1" t="s">
        <v>9033</v>
      </c>
      <c r="G771" s="1" t="str">
        <f>IFERROR(VLOOKUP(A771,Merge_240128!$C$2:$D$920,2,FALSE),"")</f>
        <v/>
      </c>
    </row>
    <row r="772" spans="1:7" x14ac:dyDescent="0.45">
      <c r="A772" s="1" t="s">
        <v>2042</v>
      </c>
      <c r="B772" s="1" t="s">
        <v>230</v>
      </c>
      <c r="C772" s="1" t="s">
        <v>2043</v>
      </c>
      <c r="E772" s="1" t="s">
        <v>2044</v>
      </c>
      <c r="F772" s="1" t="s">
        <v>9033</v>
      </c>
      <c r="G772" s="1" t="str">
        <f>IFERROR(VLOOKUP(A772,Merge_240128!$C$2:$D$920,2,FALSE),"")</f>
        <v/>
      </c>
    </row>
    <row r="773" spans="1:7" x14ac:dyDescent="0.45">
      <c r="A773" s="1" t="s">
        <v>2045</v>
      </c>
      <c r="B773" s="1" t="s">
        <v>230</v>
      </c>
      <c r="C773" s="1" t="s">
        <v>2046</v>
      </c>
      <c r="E773" s="1" t="s">
        <v>2047</v>
      </c>
      <c r="F773" s="1" t="s">
        <v>9033</v>
      </c>
      <c r="G773" s="1" t="str">
        <f>IFERROR(VLOOKUP(A773,Merge_240128!$C$2:$D$920,2,FALSE),"")</f>
        <v/>
      </c>
    </row>
    <row r="774" spans="1:7" x14ac:dyDescent="0.45">
      <c r="A774" s="1" t="s">
        <v>2048</v>
      </c>
      <c r="B774" s="1" t="s">
        <v>230</v>
      </c>
      <c r="C774" s="1" t="s">
        <v>2049</v>
      </c>
      <c r="E774" s="1" t="s">
        <v>2050</v>
      </c>
      <c r="F774" s="1" t="s">
        <v>9033</v>
      </c>
      <c r="G774" s="1" t="str">
        <f>IFERROR(VLOOKUP(A774,Merge_240128!$C$2:$D$920,2,FALSE),"")</f>
        <v/>
      </c>
    </row>
    <row r="775" spans="1:7" x14ac:dyDescent="0.45">
      <c r="A775" s="1" t="s">
        <v>2051</v>
      </c>
      <c r="B775" s="1" t="s">
        <v>230</v>
      </c>
      <c r="C775" s="1" t="s">
        <v>2052</v>
      </c>
      <c r="E775" s="1" t="s">
        <v>2053</v>
      </c>
      <c r="F775" s="1" t="s">
        <v>9033</v>
      </c>
      <c r="G775" s="1" t="str">
        <f>IFERROR(VLOOKUP(A775,Merge_240128!$C$2:$D$920,2,FALSE),"")</f>
        <v/>
      </c>
    </row>
    <row r="776" spans="1:7" x14ac:dyDescent="0.45">
      <c r="A776" s="1" t="s">
        <v>2054</v>
      </c>
      <c r="B776" s="1" t="s">
        <v>230</v>
      </c>
      <c r="C776" s="1" t="s">
        <v>2055</v>
      </c>
      <c r="E776" s="1" t="s">
        <v>2056</v>
      </c>
      <c r="F776" s="1" t="s">
        <v>9033</v>
      </c>
      <c r="G776" s="1" t="str">
        <f>IFERROR(VLOOKUP(A776,Merge_240128!$C$2:$D$920,2,FALSE),"")</f>
        <v/>
      </c>
    </row>
    <row r="777" spans="1:7" x14ac:dyDescent="0.45">
      <c r="A777" s="1" t="s">
        <v>2057</v>
      </c>
      <c r="B777" s="1" t="s">
        <v>230</v>
      </c>
      <c r="C777" s="1" t="s">
        <v>2058</v>
      </c>
      <c r="E777" s="1" t="s">
        <v>2059</v>
      </c>
      <c r="F777" s="1" t="s">
        <v>9033</v>
      </c>
      <c r="G777" s="1" t="str">
        <f>IFERROR(VLOOKUP(A777,Merge_240128!$C$2:$D$920,2,FALSE),"")</f>
        <v/>
      </c>
    </row>
    <row r="778" spans="1:7" x14ac:dyDescent="0.45">
      <c r="A778" s="1" t="s">
        <v>2060</v>
      </c>
      <c r="B778" s="1" t="s">
        <v>230</v>
      </c>
      <c r="C778" s="1" t="s">
        <v>2061</v>
      </c>
      <c r="E778" s="1" t="s">
        <v>2062</v>
      </c>
      <c r="F778" s="1" t="s">
        <v>9033</v>
      </c>
      <c r="G778" s="1" t="str">
        <f>IFERROR(VLOOKUP(A778,Merge_240128!$C$2:$D$920,2,FALSE),"")</f>
        <v/>
      </c>
    </row>
    <row r="779" spans="1:7" x14ac:dyDescent="0.45">
      <c r="A779" s="1" t="s">
        <v>2063</v>
      </c>
      <c r="B779" s="1" t="s">
        <v>230</v>
      </c>
      <c r="C779" s="1" t="s">
        <v>2064</v>
      </c>
      <c r="E779" s="1" t="s">
        <v>2065</v>
      </c>
      <c r="F779" s="1" t="s">
        <v>9033</v>
      </c>
      <c r="G779" s="1" t="str">
        <f>IFERROR(VLOOKUP(A779,Merge_240128!$C$2:$D$920,2,FALSE),"")</f>
        <v/>
      </c>
    </row>
    <row r="780" spans="1:7" x14ac:dyDescent="0.45">
      <c r="A780" s="1" t="s">
        <v>2066</v>
      </c>
      <c r="B780" s="1" t="s">
        <v>230</v>
      </c>
      <c r="C780" s="1" t="s">
        <v>2067</v>
      </c>
      <c r="E780" s="1" t="s">
        <v>2068</v>
      </c>
      <c r="F780" s="1" t="s">
        <v>9033</v>
      </c>
      <c r="G780" s="1" t="str">
        <f>IFERROR(VLOOKUP(A780,Merge_240128!$C$2:$D$920,2,FALSE),"")</f>
        <v/>
      </c>
    </row>
    <row r="781" spans="1:7" x14ac:dyDescent="0.45">
      <c r="A781" s="1" t="s">
        <v>2069</v>
      </c>
      <c r="B781" s="1" t="s">
        <v>230</v>
      </c>
      <c r="C781" s="1" t="s">
        <v>2070</v>
      </c>
      <c r="E781" s="1" t="s">
        <v>2071</v>
      </c>
      <c r="F781" s="1" t="s">
        <v>9033</v>
      </c>
      <c r="G781" s="1" t="str">
        <f>IFERROR(VLOOKUP(A781,Merge_240128!$C$2:$D$920,2,FALSE),"")</f>
        <v/>
      </c>
    </row>
    <row r="782" spans="1:7" x14ac:dyDescent="0.45">
      <c r="A782" s="1" t="s">
        <v>2072</v>
      </c>
      <c r="B782" s="1" t="s">
        <v>230</v>
      </c>
      <c r="C782" s="1" t="s">
        <v>2073</v>
      </c>
      <c r="E782" s="1" t="s">
        <v>2074</v>
      </c>
      <c r="F782" s="1" t="s">
        <v>9033</v>
      </c>
      <c r="G782" s="1" t="str">
        <f>IFERROR(VLOOKUP(A782,Merge_240128!$C$2:$D$920,2,FALSE),"")</f>
        <v/>
      </c>
    </row>
    <row r="783" spans="1:7" x14ac:dyDescent="0.45">
      <c r="A783" s="1" t="s">
        <v>2075</v>
      </c>
      <c r="B783" s="1" t="s">
        <v>230</v>
      </c>
      <c r="C783" s="1" t="s">
        <v>2076</v>
      </c>
      <c r="E783" s="1" t="s">
        <v>2077</v>
      </c>
      <c r="F783" s="1" t="s">
        <v>9033</v>
      </c>
      <c r="G783" s="1" t="str">
        <f>IFERROR(VLOOKUP(A783,Merge_240128!$C$2:$D$920,2,FALSE),"")</f>
        <v/>
      </c>
    </row>
    <row r="784" spans="1:7" x14ac:dyDescent="0.45">
      <c r="A784" s="1" t="s">
        <v>2078</v>
      </c>
      <c r="B784" s="1" t="s">
        <v>230</v>
      </c>
      <c r="C784" s="1" t="s">
        <v>2079</v>
      </c>
      <c r="E784" s="1" t="s">
        <v>2080</v>
      </c>
      <c r="F784" s="1" t="s">
        <v>8612</v>
      </c>
      <c r="G784" s="1" t="str">
        <f>IFERROR(VLOOKUP(A784,Merge_240128!$C$2:$D$920,2,FALSE),"")</f>
        <v>강철 ATM기</v>
      </c>
    </row>
    <row r="785" spans="1:7" x14ac:dyDescent="0.45">
      <c r="A785" s="1" t="s">
        <v>2081</v>
      </c>
      <c r="B785" s="1" t="s">
        <v>230</v>
      </c>
      <c r="C785" s="1" t="s">
        <v>2082</v>
      </c>
      <c r="E785" s="1" t="s">
        <v>2083</v>
      </c>
      <c r="F785" s="1" t="s">
        <v>8613</v>
      </c>
      <c r="G785" s="1" t="str">
        <f>IFERROR(VLOOKUP(A785,Merge_240128!$C$2:$D$920,2,FALSE),"")</f>
        <v>작동하지 않는 강철 현금인출기입니다.</v>
      </c>
    </row>
    <row r="786" spans="1:7" x14ac:dyDescent="0.45">
      <c r="A786" s="1" t="s">
        <v>2084</v>
      </c>
      <c r="B786" s="1" t="s">
        <v>230</v>
      </c>
      <c r="C786" s="1" t="s">
        <v>2085</v>
      </c>
      <c r="E786" s="1" t="s">
        <v>2086</v>
      </c>
      <c r="F786" s="1" t="s">
        <v>8620</v>
      </c>
      <c r="G786" s="1" t="str">
        <f>IFERROR(VLOOKUP(A786,Merge_240128!$C$2:$D$920,2,FALSE),"")</f>
        <v>강철 책장</v>
      </c>
    </row>
    <row r="787" spans="1:7" x14ac:dyDescent="0.45">
      <c r="A787" s="1" t="s">
        <v>2087</v>
      </c>
      <c r="B787" s="1" t="s">
        <v>230</v>
      </c>
      <c r="C787" s="1" t="s">
        <v>2088</v>
      </c>
      <c r="E787" s="1" t="s">
        <v>2089</v>
      </c>
      <c r="F787" s="1" t="s">
        <v>8621</v>
      </c>
      <c r="G787" s="1" t="str">
        <f>IFERROR(VLOOKUP(A787,Merge_240128!$C$2:$D$920,2,FALSE),"")</f>
        <v>재미없는 두꺼운 책이 가득한 책장입니다.</v>
      </c>
    </row>
    <row r="788" spans="1:7" x14ac:dyDescent="0.45">
      <c r="A788" s="1" t="s">
        <v>2090</v>
      </c>
      <c r="B788" s="1" t="s">
        <v>230</v>
      </c>
      <c r="C788" s="1" t="s">
        <v>2091</v>
      </c>
      <c r="E788" s="1" t="s">
        <v>2092</v>
      </c>
      <c r="F788" s="1" t="s">
        <v>8629</v>
      </c>
      <c r="G788" s="1" t="str">
        <f>IFERROR(VLOOKUP(A788,Merge_240128!$C$2:$D$920,2,FALSE),"")</f>
        <v>나무 찬장</v>
      </c>
    </row>
    <row r="789" spans="1:7" x14ac:dyDescent="0.45">
      <c r="A789" s="1" t="s">
        <v>2093</v>
      </c>
      <c r="B789" s="1" t="s">
        <v>230</v>
      </c>
      <c r="C789" s="1" t="s">
        <v>2094</v>
      </c>
      <c r="E789" s="1" t="s">
        <v>2095</v>
      </c>
      <c r="F789" s="1" t="s">
        <v>8626</v>
      </c>
      <c r="G789" s="1" t="str">
        <f>IFERROR(VLOOKUP(A789,Merge_240128!$C$2:$D$920,2,FALSE),"")</f>
        <v>비어있는 큰 찬장입니다.</v>
      </c>
    </row>
    <row r="790" spans="1:7" x14ac:dyDescent="0.45">
      <c r="A790" s="1" t="s">
        <v>2096</v>
      </c>
      <c r="B790" s="1" t="s">
        <v>230</v>
      </c>
      <c r="C790" s="1" t="s">
        <v>2097</v>
      </c>
      <c r="E790" s="1" t="s">
        <v>2098</v>
      </c>
      <c r="F790" s="1" t="s">
        <v>8634</v>
      </c>
      <c r="G790" s="1" t="str">
        <f>IFERROR(VLOOKUP(A790,Merge_240128!$C$2:$D$920,2,FALSE),"")</f>
        <v>나무 이중 찬장</v>
      </c>
    </row>
    <row r="791" spans="1:7" x14ac:dyDescent="0.45">
      <c r="A791" s="1" t="s">
        <v>2099</v>
      </c>
      <c r="B791" s="1" t="s">
        <v>230</v>
      </c>
      <c r="C791" s="1" t="s">
        <v>2100</v>
      </c>
      <c r="E791" s="1" t="s">
        <v>2101</v>
      </c>
      <c r="F791" s="1" t="s">
        <v>8631</v>
      </c>
      <c r="G791" s="1" t="str">
        <f>IFERROR(VLOOKUP(A791,Merge_240128!$C$2:$D$920,2,FALSE),"")</f>
        <v>비어있는 큰 이중 찬장입니다.</v>
      </c>
    </row>
    <row r="792" spans="1:7" x14ac:dyDescent="0.45">
      <c r="A792" s="1" t="s">
        <v>2102</v>
      </c>
      <c r="B792" s="1" t="s">
        <v>230</v>
      </c>
      <c r="C792" s="1" t="s">
        <v>2103</v>
      </c>
      <c r="E792" s="1" t="s">
        <v>2104</v>
      </c>
      <c r="F792" s="1" t="s">
        <v>8639</v>
      </c>
      <c r="G792" s="1" t="str">
        <f>IFERROR(VLOOKUP(A792,Merge_240128!$C$2:$D$920,2,FALSE),"")</f>
        <v>접시가 찬 나무 찬장</v>
      </c>
    </row>
    <row r="793" spans="1:7" x14ac:dyDescent="0.45">
      <c r="A793" s="1" t="s">
        <v>2105</v>
      </c>
      <c r="B793" s="1" t="s">
        <v>230</v>
      </c>
      <c r="C793" s="1" t="s">
        <v>2106</v>
      </c>
      <c r="E793" s="1" t="s">
        <v>2107</v>
      </c>
      <c r="F793" s="1" t="s">
        <v>8636</v>
      </c>
      <c r="G793" s="1" t="str">
        <f>IFERROR(VLOOKUP(A793,Merge_240128!$C$2:$D$920,2,FALSE),"")</f>
        <v>접시 몇 개가 있는 큰 찬장입니다.</v>
      </c>
    </row>
    <row r="794" spans="1:7" x14ac:dyDescent="0.45">
      <c r="A794" s="1" t="s">
        <v>2108</v>
      </c>
      <c r="B794" s="1" t="s">
        <v>230</v>
      </c>
      <c r="C794" s="1" t="s">
        <v>2109</v>
      </c>
      <c r="E794" s="1" t="s">
        <v>2110</v>
      </c>
      <c r="F794" s="1" t="s">
        <v>8644</v>
      </c>
      <c r="G794" s="1" t="str">
        <f>IFERROR(VLOOKUP(A794,Merge_240128!$C$2:$D$920,2,FALSE),"")</f>
        <v>나무 좁은 찬장</v>
      </c>
    </row>
    <row r="795" spans="1:7" x14ac:dyDescent="0.45">
      <c r="A795" s="1" t="s">
        <v>2111</v>
      </c>
      <c r="B795" s="1" t="s">
        <v>230</v>
      </c>
      <c r="C795" s="1" t="s">
        <v>2112</v>
      </c>
      <c r="E795" s="1" t="s">
        <v>2113</v>
      </c>
      <c r="F795" s="1" t="s">
        <v>8641</v>
      </c>
      <c r="G795" s="1" t="str">
        <f>IFERROR(VLOOKUP(A795,Merge_240128!$C$2:$D$920,2,FALSE),"")</f>
        <v>비어있는 좁은 찬장입니다.</v>
      </c>
    </row>
    <row r="796" spans="1:7" x14ac:dyDescent="0.45">
      <c r="A796" s="1" t="s">
        <v>2114</v>
      </c>
      <c r="B796" s="1" t="s">
        <v>230</v>
      </c>
      <c r="C796" s="1" t="s">
        <v>2115</v>
      </c>
      <c r="E796" s="1" t="s">
        <v>2116</v>
      </c>
      <c r="F796" s="1" t="s">
        <v>8649</v>
      </c>
      <c r="G796" s="1" t="str">
        <f>IFERROR(VLOOKUP(A796,Merge_240128!$C$2:$D$920,2,FALSE),"")</f>
        <v>나무 큰 보관장</v>
      </c>
    </row>
    <row r="797" spans="1:7" x14ac:dyDescent="0.45">
      <c r="A797" s="1" t="s">
        <v>2117</v>
      </c>
      <c r="B797" s="1" t="s">
        <v>230</v>
      </c>
      <c r="C797" s="1" t="s">
        <v>2118</v>
      </c>
      <c r="E797" s="1" t="s">
        <v>2119</v>
      </c>
      <c r="F797" s="1" t="s">
        <v>8646</v>
      </c>
      <c r="G797" s="1" t="str">
        <f>IFERROR(VLOOKUP(A797,Merge_240128!$C$2:$D$920,2,FALSE),"")</f>
        <v>큰 보관장입니다.</v>
      </c>
    </row>
    <row r="798" spans="1:7" x14ac:dyDescent="0.45">
      <c r="A798" s="1" t="s">
        <v>2120</v>
      </c>
      <c r="B798" s="1" t="s">
        <v>230</v>
      </c>
      <c r="C798" s="1" t="s">
        <v>2121</v>
      </c>
      <c r="E798" s="1" t="s">
        <v>2122</v>
      </c>
      <c r="F798" s="1" t="s">
        <v>8654</v>
      </c>
      <c r="G798" s="1" t="str">
        <f>IFERROR(VLOOKUP(A798,Merge_240128!$C$2:$D$920,2,FALSE),"")</f>
        <v>나무 낮은 찬장</v>
      </c>
    </row>
    <row r="799" spans="1:7" x14ac:dyDescent="0.45">
      <c r="A799" s="1" t="s">
        <v>2123</v>
      </c>
      <c r="B799" s="1" t="s">
        <v>230</v>
      </c>
      <c r="C799" s="1" t="s">
        <v>2124</v>
      </c>
      <c r="E799" s="1" t="s">
        <v>2125</v>
      </c>
      <c r="F799" s="1" t="s">
        <v>8651</v>
      </c>
      <c r="G799" s="1" t="str">
        <f>IFERROR(VLOOKUP(A799,Merge_240128!$C$2:$D$920,2,FALSE),"")</f>
        <v>비어있는 낮은 찬장입니다.</v>
      </c>
    </row>
    <row r="800" spans="1:7" x14ac:dyDescent="0.45">
      <c r="A800" s="1" t="s">
        <v>2126</v>
      </c>
      <c r="B800" s="1" t="s">
        <v>230</v>
      </c>
      <c r="C800" s="1" t="s">
        <v>2127</v>
      </c>
      <c r="E800" s="1" t="s">
        <v>2128</v>
      </c>
      <c r="F800" s="1" t="s">
        <v>8659</v>
      </c>
      <c r="G800" s="1" t="str">
        <f>IFERROR(VLOOKUP(A800,Merge_240128!$C$2:$D$920,2,FALSE),"")</f>
        <v>나무 접시가 찬 낮은 찬장</v>
      </c>
    </row>
    <row r="801" spans="1:7" x14ac:dyDescent="0.45">
      <c r="A801" s="1" t="s">
        <v>2129</v>
      </c>
      <c r="B801" s="1" t="s">
        <v>230</v>
      </c>
      <c r="C801" s="1" t="s">
        <v>2130</v>
      </c>
      <c r="E801" s="1" t="s">
        <v>2131</v>
      </c>
      <c r="F801" s="1" t="s">
        <v>8656</v>
      </c>
      <c r="G801" s="1" t="str">
        <f>IFERROR(VLOOKUP(A801,Merge_240128!$C$2:$D$920,2,FALSE),"")</f>
        <v>접시 몇 개가 있는 낮은 찬장입니다.</v>
      </c>
    </row>
    <row r="802" spans="1:7" x14ac:dyDescent="0.45">
      <c r="A802" s="1" t="s">
        <v>2132</v>
      </c>
      <c r="B802" s="1" t="s">
        <v>230</v>
      </c>
      <c r="C802" s="1" t="s">
        <v>2133</v>
      </c>
      <c r="E802" s="1" t="s">
        <v>2134</v>
      </c>
      <c r="F802" s="1" t="s">
        <v>8660</v>
      </c>
      <c r="G802" s="1" t="str">
        <f>IFERROR(VLOOKUP(A802,Merge_240128!$C$2:$D$920,2,FALSE),"")</f>
        <v>책상</v>
      </c>
    </row>
    <row r="803" spans="1:7" x14ac:dyDescent="0.45">
      <c r="A803" s="1" t="s">
        <v>2135</v>
      </c>
      <c r="B803" s="1" t="s">
        <v>230</v>
      </c>
      <c r="C803" s="1" t="s">
        <v>2136</v>
      </c>
      <c r="E803" s="1" t="s">
        <v>2137</v>
      </c>
      <c r="F803" s="1" t="s">
        <v>8661</v>
      </c>
      <c r="G803" s="1" t="str">
        <f>IFERROR(VLOOKUP(A803,Merge_240128!$C$2:$D$920,2,FALSE),"")</f>
        <v>큰 책상입니다.</v>
      </c>
    </row>
    <row r="804" spans="1:7" x14ac:dyDescent="0.45">
      <c r="A804" s="1" t="s">
        <v>2138</v>
      </c>
      <c r="B804" s="1" t="s">
        <v>230</v>
      </c>
      <c r="C804" s="1" t="s">
        <v>2139</v>
      </c>
      <c r="E804" s="1" t="s">
        <v>2140</v>
      </c>
      <c r="F804" s="1" t="s">
        <v>8662</v>
      </c>
      <c r="G804" s="1" t="str">
        <f>IFERROR(VLOOKUP(A804,Merge_240128!$C$2:$D$920,2,FALSE),"")</f>
        <v>탁자 (2x1)</v>
      </c>
    </row>
    <row r="805" spans="1:7" x14ac:dyDescent="0.45">
      <c r="A805" s="1" t="s">
        <v>2141</v>
      </c>
      <c r="B805" s="1" t="s">
        <v>230</v>
      </c>
      <c r="C805" s="1" t="s">
        <v>2142</v>
      </c>
      <c r="E805" s="1" t="s">
        <v>2143</v>
      </c>
      <c r="F805" s="1" t="s">
        <v>8663</v>
      </c>
      <c r="G805" s="1" t="str">
        <f>IFERROR(VLOOKUP(A805,Merge_240128!$C$2:$D$920,2,FALSE),"")</f>
        <v>탁자입니다.</v>
      </c>
    </row>
    <row r="806" spans="1:7" x14ac:dyDescent="0.45">
      <c r="A806" s="1" t="s">
        <v>2144</v>
      </c>
      <c r="B806" s="1" t="s">
        <v>230</v>
      </c>
      <c r="C806" s="1" t="s">
        <v>2145</v>
      </c>
      <c r="E806" s="1" t="s">
        <v>2146</v>
      </c>
      <c r="F806" s="1" t="s">
        <v>8664</v>
      </c>
      <c r="G806" s="1" t="str">
        <f>IFERROR(VLOOKUP(A806,Merge_240128!$C$2:$D$920,2,FALSE),"")</f>
        <v>탁자 (1x1)</v>
      </c>
    </row>
    <row r="807" spans="1:7" x14ac:dyDescent="0.45">
      <c r="A807" s="1" t="s">
        <v>2147</v>
      </c>
      <c r="B807" s="1" t="s">
        <v>230</v>
      </c>
      <c r="C807" s="1" t="s">
        <v>2148</v>
      </c>
      <c r="E807" s="1" t="s">
        <v>2149</v>
      </c>
      <c r="F807" s="1" t="s">
        <v>8665</v>
      </c>
      <c r="G807" s="1" t="str">
        <f>IFERROR(VLOOKUP(A807,Merge_240128!$C$2:$D$920,2,FALSE),"")</f>
        <v>작은 탁자입니다.</v>
      </c>
    </row>
    <row r="808" spans="1:7" x14ac:dyDescent="0.45">
      <c r="A808" s="1" t="s">
        <v>2150</v>
      </c>
      <c r="B808" s="1" t="s">
        <v>230</v>
      </c>
      <c r="C808" s="1" t="s">
        <v>2151</v>
      </c>
      <c r="E808" s="1" t="s">
        <v>2152</v>
      </c>
      <c r="F808" s="1" t="s">
        <v>8670</v>
      </c>
      <c r="G808" s="1" t="str">
        <f>IFERROR(VLOOKUP(A808,Merge_240128!$C$2:$D$920,2,FALSE),"")</f>
        <v>나무 칸막이</v>
      </c>
    </row>
    <row r="809" spans="1:7" x14ac:dyDescent="0.45">
      <c r="A809" s="1" t="s">
        <v>2153</v>
      </c>
      <c r="B809" s="1" t="s">
        <v>230</v>
      </c>
      <c r="C809" s="1" t="s">
        <v>2154</v>
      </c>
      <c r="E809" s="1" t="s">
        <v>2155</v>
      </c>
      <c r="F809" s="1" t="s">
        <v>8667</v>
      </c>
      <c r="G809" s="1" t="str">
        <f>IFERROR(VLOOKUP(A809,Merge_240128!$C$2:$D$920,2,FALSE),"")</f>
        <v>통행할 수 없는 큰 방 칸막이입니다.</v>
      </c>
    </row>
    <row r="810" spans="1:7" x14ac:dyDescent="0.45">
      <c r="A810" s="1" t="s">
        <v>2156</v>
      </c>
      <c r="B810" s="1" t="s">
        <v>230</v>
      </c>
      <c r="C810" s="1" t="s">
        <v>2157</v>
      </c>
      <c r="E810" s="1" t="s">
        <v>2158</v>
      </c>
      <c r="F810" s="1" t="s">
        <v>8671</v>
      </c>
      <c r="G810" s="1" t="str">
        <f>IFERROR(VLOOKUP(A810,Merge_240128!$C$2:$D$920,2,FALSE),"")</f>
        <v>강철 판자 칸막이</v>
      </c>
    </row>
    <row r="811" spans="1:7" x14ac:dyDescent="0.45">
      <c r="A811" s="1" t="s">
        <v>2159</v>
      </c>
      <c r="B811" s="1" t="s">
        <v>230</v>
      </c>
      <c r="C811" s="1" t="s">
        <v>2160</v>
      </c>
      <c r="E811" s="1" t="s">
        <v>2155</v>
      </c>
      <c r="F811" s="1" t="s">
        <v>8667</v>
      </c>
      <c r="G811" s="1" t="str">
        <f>IFERROR(VLOOKUP(A811,Merge_240128!$C$2:$D$920,2,FALSE),"")</f>
        <v>통행할 수 없는 큰 방 칸막이입니다.</v>
      </c>
    </row>
    <row r="812" spans="1:7" x14ac:dyDescent="0.45">
      <c r="A812" s="1" t="s">
        <v>2161</v>
      </c>
      <c r="B812" s="1" t="s">
        <v>230</v>
      </c>
      <c r="C812" s="1" t="s">
        <v>2162</v>
      </c>
      <c r="E812" s="1" t="s">
        <v>2163</v>
      </c>
      <c r="F812" s="1" t="s">
        <v>8679</v>
      </c>
      <c r="G812" s="1" t="str">
        <f>IFERROR(VLOOKUP(A812,Merge_240128!$C$2:$D$920,2,FALSE),"")</f>
        <v>나무 거울</v>
      </c>
    </row>
    <row r="813" spans="1:7" x14ac:dyDescent="0.45">
      <c r="A813" s="1" t="s">
        <v>2164</v>
      </c>
      <c r="B813" s="1" t="s">
        <v>230</v>
      </c>
      <c r="C813" s="1" t="s">
        <v>2165</v>
      </c>
      <c r="E813" s="1" t="s">
        <v>2166</v>
      </c>
      <c r="F813" s="1" t="s">
        <v>8676</v>
      </c>
      <c r="G813" s="1" t="str">
        <f>IFERROR(VLOOKUP(A813,Merge_240128!$C$2:$D$920,2,FALSE),"")</f>
        <v>세워진 거울입니다.</v>
      </c>
    </row>
    <row r="814" spans="1:7" x14ac:dyDescent="0.45">
      <c r="A814" s="1" t="s">
        <v>2167</v>
      </c>
      <c r="B814" s="1" t="s">
        <v>230</v>
      </c>
      <c r="C814" s="1" t="s">
        <v>2168</v>
      </c>
      <c r="E814" s="1" t="s">
        <v>2169</v>
      </c>
      <c r="F814" s="1" t="s">
        <v>8680</v>
      </c>
      <c r="G814" s="1" t="str">
        <f>IFERROR(VLOOKUP(A814,Merge_240128!$C$2:$D$920,2,FALSE),"")</f>
        <v>강철 자판기</v>
      </c>
    </row>
    <row r="815" spans="1:7" x14ac:dyDescent="0.45">
      <c r="A815" s="1" t="s">
        <v>2170</v>
      </c>
      <c r="B815" s="1" t="s">
        <v>230</v>
      </c>
      <c r="C815" s="1" t="s">
        <v>2171</v>
      </c>
      <c r="E815" s="1" t="s">
        <v>2172</v>
      </c>
      <c r="F815" s="1" t="s">
        <v>8681</v>
      </c>
      <c r="G815" s="1" t="str">
        <f>IFERROR(VLOOKUP(A815,Merge_240128!$C$2:$D$920,2,FALSE),"")</f>
        <v>작동하지 않는 자판기입니다.</v>
      </c>
    </row>
    <row r="816" spans="1:7" x14ac:dyDescent="0.45">
      <c r="A816" s="1" t="s">
        <v>2173</v>
      </c>
      <c r="B816" s="1" t="s">
        <v>230</v>
      </c>
      <c r="C816" s="1" t="s">
        <v>2174</v>
      </c>
      <c r="E816" s="1" t="s">
        <v>2175</v>
      </c>
      <c r="F816" s="1" t="s">
        <v>8685</v>
      </c>
      <c r="G816" s="1" t="str">
        <f>IFERROR(VLOOKUP(A816,Merge_240128!$C$2:$D$920,2,FALSE),"")</f>
        <v>세탁기</v>
      </c>
    </row>
    <row r="817" spans="1:7" x14ac:dyDescent="0.45">
      <c r="A817" s="1" t="s">
        <v>2176</v>
      </c>
      <c r="B817" s="1" t="s">
        <v>230</v>
      </c>
      <c r="C817" s="1" t="s">
        <v>2177</v>
      </c>
      <c r="E817" s="1" t="s">
        <v>2178</v>
      </c>
      <c r="F817" s="1" t="s">
        <v>8686</v>
      </c>
      <c r="G817" s="1" t="str">
        <f>IFERROR(VLOOKUP(A817,Merge_240128!$C$2:$D$920,2,FALSE),"")</f>
        <v>세탁기입니다.</v>
      </c>
    </row>
    <row r="818" spans="1:7" x14ac:dyDescent="0.45">
      <c r="A818" s="1" t="s">
        <v>2179</v>
      </c>
      <c r="B818" s="1" t="s">
        <v>230</v>
      </c>
      <c r="C818" s="1" t="s">
        <v>2180</v>
      </c>
      <c r="E818" s="1" t="s">
        <v>2181</v>
      </c>
      <c r="F818" s="1" t="s">
        <v>8687</v>
      </c>
      <c r="G818" s="1" t="str">
        <f>IFERROR(VLOOKUP(A818,Merge_240128!$C$2:$D$920,2,FALSE),"")</f>
        <v>창고 선반</v>
      </c>
    </row>
    <row r="819" spans="1:7" x14ac:dyDescent="0.45">
      <c r="A819" s="1" t="s">
        <v>2182</v>
      </c>
      <c r="B819" s="1" t="s">
        <v>230</v>
      </c>
      <c r="C819" s="1" t="s">
        <v>2183</v>
      </c>
      <c r="E819" s="1" t="s">
        <v>2184</v>
      </c>
      <c r="F819" s="1" t="s">
        <v>8688</v>
      </c>
      <c r="G819" s="1" t="str">
        <f>IFERROR(VLOOKUP(A819,Merge_240128!$C$2:$D$920,2,FALSE),"")</f>
        <v>통행할 수 없는 빈 창고 선반입니다.</v>
      </c>
    </row>
    <row r="820" spans="1:7" x14ac:dyDescent="0.45">
      <c r="A820" s="1" t="s">
        <v>2185</v>
      </c>
      <c r="B820" s="1" t="s">
        <v>230</v>
      </c>
      <c r="C820" s="1" t="s">
        <v>2186</v>
      </c>
      <c r="E820" s="1" t="s">
        <v>2187</v>
      </c>
      <c r="F820" s="1" t="s">
        <v>8689</v>
      </c>
      <c r="G820" s="1" t="str">
        <f>IFERROR(VLOOKUP(A820,Merge_240128!$C$2:$D$920,2,FALSE),"")</f>
        <v>상자가 있는 창고 선반</v>
      </c>
    </row>
    <row r="821" spans="1:7" x14ac:dyDescent="0.45">
      <c r="A821" s="1" t="s">
        <v>2188</v>
      </c>
      <c r="B821" s="1" t="s">
        <v>230</v>
      </c>
      <c r="C821" s="1" t="s">
        <v>2189</v>
      </c>
      <c r="E821" s="1" t="s">
        <v>2190</v>
      </c>
      <c r="F821" s="1" t="s">
        <v>8690</v>
      </c>
      <c r="G821" s="1" t="str">
        <f>IFERROR(VLOOKUP(A821,Merge_240128!$C$2:$D$920,2,FALSE),"")</f>
        <v>통행할 수 없는 상자가 채워진 창고 선반입니다.</v>
      </c>
    </row>
    <row r="822" spans="1:7" x14ac:dyDescent="0.45">
      <c r="A822" s="1" t="s">
        <v>2191</v>
      </c>
      <c r="B822" s="1" t="s">
        <v>230</v>
      </c>
      <c r="C822" s="1" t="s">
        <v>2192</v>
      </c>
      <c r="E822" s="1" t="s">
        <v>2193</v>
      </c>
      <c r="F822" s="1" t="s">
        <v>9033</v>
      </c>
      <c r="G822" s="1" t="str">
        <f>IFERROR(VLOOKUP(A822,Merge_240128!$C$2:$D$920,2,FALSE),"")</f>
        <v/>
      </c>
    </row>
    <row r="823" spans="1:7" x14ac:dyDescent="0.45">
      <c r="A823" s="1" t="s">
        <v>2194</v>
      </c>
      <c r="B823" s="1" t="s">
        <v>230</v>
      </c>
      <c r="C823" s="1" t="s">
        <v>2195</v>
      </c>
      <c r="E823" s="1" t="s">
        <v>2196</v>
      </c>
      <c r="F823" s="1" t="s">
        <v>9033</v>
      </c>
      <c r="G823" s="1" t="str">
        <f>IFERROR(VLOOKUP(A823,Merge_240128!$C$2:$D$920,2,FALSE),"")</f>
        <v/>
      </c>
    </row>
    <row r="824" spans="1:7" x14ac:dyDescent="0.45">
      <c r="A824" s="1" t="s">
        <v>2197</v>
      </c>
      <c r="B824" s="1" t="s">
        <v>230</v>
      </c>
      <c r="C824" s="1" t="s">
        <v>2198</v>
      </c>
      <c r="E824" s="1" t="s">
        <v>2199</v>
      </c>
      <c r="F824" s="1" t="s">
        <v>9033</v>
      </c>
      <c r="G824" s="1" t="str">
        <f>IFERROR(VLOOKUP(A824,Merge_240128!$C$2:$D$920,2,FALSE),"")</f>
        <v/>
      </c>
    </row>
    <row r="825" spans="1:7" x14ac:dyDescent="0.45">
      <c r="A825" s="1" t="s">
        <v>2200</v>
      </c>
      <c r="B825" s="1" t="s">
        <v>230</v>
      </c>
      <c r="C825" s="1" t="s">
        <v>2201</v>
      </c>
      <c r="E825" s="1" t="s">
        <v>2202</v>
      </c>
      <c r="F825" s="1" t="s">
        <v>9033</v>
      </c>
      <c r="G825" s="1" t="str">
        <f>IFERROR(VLOOKUP(A825,Merge_240128!$C$2:$D$920,2,FALSE),"")</f>
        <v/>
      </c>
    </row>
    <row r="826" spans="1:7" x14ac:dyDescent="0.45">
      <c r="A826" s="1" t="s">
        <v>2203</v>
      </c>
      <c r="B826" s="1" t="s">
        <v>230</v>
      </c>
      <c r="C826" s="1" t="s">
        <v>2204</v>
      </c>
      <c r="E826" s="1" t="s">
        <v>2205</v>
      </c>
      <c r="F826" s="1" t="s">
        <v>9033</v>
      </c>
      <c r="G826" s="1" t="str">
        <f>IFERROR(VLOOKUP(A826,Merge_240128!$C$2:$D$920,2,FALSE),"")</f>
        <v/>
      </c>
    </row>
    <row r="827" spans="1:7" x14ac:dyDescent="0.45">
      <c r="A827" s="1" t="s">
        <v>2206</v>
      </c>
      <c r="B827" s="1" t="s">
        <v>230</v>
      </c>
      <c r="C827" s="1" t="s">
        <v>2207</v>
      </c>
      <c r="E827" s="1" t="s">
        <v>2208</v>
      </c>
      <c r="F827" s="1" t="s">
        <v>9033</v>
      </c>
      <c r="G827" s="1" t="str">
        <f>IFERROR(VLOOKUP(A827,Merge_240128!$C$2:$D$920,2,FALSE),"")</f>
        <v/>
      </c>
    </row>
    <row r="828" spans="1:7" x14ac:dyDescent="0.45">
      <c r="A828" s="1" t="s">
        <v>2209</v>
      </c>
      <c r="B828" s="1" t="s">
        <v>230</v>
      </c>
      <c r="C828" s="1" t="s">
        <v>2210</v>
      </c>
      <c r="E828" s="1" t="s">
        <v>2211</v>
      </c>
      <c r="F828" s="1" t="s">
        <v>8614</v>
      </c>
      <c r="G828" s="1" t="str">
        <f>IFERROR(VLOOKUP(A828,Merge_240128!$C$2:$D$920,2,FALSE),"")</f>
        <v>플라스틸 ATM기</v>
      </c>
    </row>
    <row r="829" spans="1:7" x14ac:dyDescent="0.45">
      <c r="A829" s="1" t="s">
        <v>2212</v>
      </c>
      <c r="B829" s="1" t="s">
        <v>230</v>
      </c>
      <c r="C829" s="1" t="s">
        <v>2213</v>
      </c>
      <c r="E829" s="1" t="s">
        <v>2214</v>
      </c>
      <c r="F829" s="1" t="s">
        <v>8615</v>
      </c>
      <c r="G829" s="1" t="str">
        <f>IFERROR(VLOOKUP(A829,Merge_240128!$C$2:$D$920,2,FALSE),"")</f>
        <v>작동하지 않는 플라스틸 현금인출기입니다.</v>
      </c>
    </row>
    <row r="830" spans="1:7" x14ac:dyDescent="0.45">
      <c r="A830" s="1" t="s">
        <v>2215</v>
      </c>
      <c r="B830" s="1" t="s">
        <v>230</v>
      </c>
      <c r="C830" s="1" t="s">
        <v>2216</v>
      </c>
      <c r="E830" s="1" t="s">
        <v>2217</v>
      </c>
      <c r="F830" s="1" t="s">
        <v>8616</v>
      </c>
      <c r="G830" s="1" t="str">
        <f>IFERROR(VLOOKUP(A830,Merge_240128!$C$2:$D$920,2,FALSE),"")</f>
        <v>은 ATM기</v>
      </c>
    </row>
    <row r="831" spans="1:7" x14ac:dyDescent="0.45">
      <c r="A831" s="1" t="s">
        <v>2218</v>
      </c>
      <c r="B831" s="1" t="s">
        <v>230</v>
      </c>
      <c r="C831" s="1" t="s">
        <v>2219</v>
      </c>
      <c r="E831" s="1" t="s">
        <v>2220</v>
      </c>
      <c r="F831" s="1" t="s">
        <v>8617</v>
      </c>
      <c r="G831" s="1" t="str">
        <f>IFERROR(VLOOKUP(A831,Merge_240128!$C$2:$D$920,2,FALSE),"")</f>
        <v>작동하지 않는 은 현금인출기입니다.</v>
      </c>
    </row>
    <row r="832" spans="1:7" x14ac:dyDescent="0.45">
      <c r="A832" s="1" t="s">
        <v>2221</v>
      </c>
      <c r="B832" s="1" t="s">
        <v>230</v>
      </c>
      <c r="C832" s="1" t="s">
        <v>2222</v>
      </c>
      <c r="E832" s="1" t="s">
        <v>2223</v>
      </c>
      <c r="F832" s="1" t="s">
        <v>8618</v>
      </c>
      <c r="G832" s="1" t="str">
        <f>IFERROR(VLOOKUP(A832,Merge_240128!$C$2:$D$920,2,FALSE),"")</f>
        <v>나무 ATM기</v>
      </c>
    </row>
    <row r="833" spans="1:7" x14ac:dyDescent="0.45">
      <c r="A833" s="1" t="s">
        <v>2224</v>
      </c>
      <c r="B833" s="1" t="s">
        <v>230</v>
      </c>
      <c r="C833" s="1" t="s">
        <v>2225</v>
      </c>
      <c r="E833" s="1" t="s">
        <v>2226</v>
      </c>
      <c r="F833" s="1" t="s">
        <v>8619</v>
      </c>
      <c r="G833" s="1" t="str">
        <f>IFERROR(VLOOKUP(A833,Merge_240128!$C$2:$D$920,2,FALSE),"")</f>
        <v>작동하지 않는 나무 현금인출기입니다.</v>
      </c>
    </row>
    <row r="834" spans="1:7" x14ac:dyDescent="0.45">
      <c r="A834" s="1" t="s">
        <v>2227</v>
      </c>
      <c r="B834" s="1" t="s">
        <v>230</v>
      </c>
      <c r="C834" s="1" t="s">
        <v>2228</v>
      </c>
      <c r="E834" s="1" t="s">
        <v>2229</v>
      </c>
      <c r="F834" s="1" t="s">
        <v>8622</v>
      </c>
      <c r="G834" s="1" t="str">
        <f>IFERROR(VLOOKUP(A834,Merge_240128!$C$2:$D$920,2,FALSE),"")</f>
        <v>플라스틸 책장</v>
      </c>
    </row>
    <row r="835" spans="1:7" x14ac:dyDescent="0.45">
      <c r="A835" s="1" t="s">
        <v>2230</v>
      </c>
      <c r="B835" s="1" t="s">
        <v>230</v>
      </c>
      <c r="C835" s="1" t="s">
        <v>2231</v>
      </c>
      <c r="E835" s="1" t="s">
        <v>2089</v>
      </c>
      <c r="F835" s="1" t="s">
        <v>8621</v>
      </c>
      <c r="G835" s="1" t="str">
        <f>IFERROR(VLOOKUP(A835,Merge_240128!$C$2:$D$920,2,FALSE),"")</f>
        <v>재미없는 두꺼운 책이 가득한 책장입니다.</v>
      </c>
    </row>
    <row r="836" spans="1:7" x14ac:dyDescent="0.45">
      <c r="A836" s="1" t="s">
        <v>2232</v>
      </c>
      <c r="B836" s="1" t="s">
        <v>230</v>
      </c>
      <c r="C836" s="1" t="s">
        <v>2233</v>
      </c>
      <c r="E836" s="1" t="s">
        <v>2234</v>
      </c>
      <c r="F836" s="1" t="s">
        <v>8623</v>
      </c>
      <c r="G836" s="1" t="str">
        <f>IFERROR(VLOOKUP(A836,Merge_240128!$C$2:$D$920,2,FALSE),"")</f>
        <v>은 책장</v>
      </c>
    </row>
    <row r="837" spans="1:7" x14ac:dyDescent="0.45">
      <c r="A837" s="1" t="s">
        <v>2235</v>
      </c>
      <c r="B837" s="1" t="s">
        <v>230</v>
      </c>
      <c r="C837" s="1" t="s">
        <v>2236</v>
      </c>
      <c r="E837" s="1" t="s">
        <v>2089</v>
      </c>
      <c r="F837" s="1" t="s">
        <v>8621</v>
      </c>
      <c r="G837" s="1" t="str">
        <f>IFERROR(VLOOKUP(A837,Merge_240128!$C$2:$D$920,2,FALSE),"")</f>
        <v>재미없는 두꺼운 책이 가득한 책장입니다.</v>
      </c>
    </row>
    <row r="838" spans="1:7" x14ac:dyDescent="0.45">
      <c r="A838" s="1" t="s">
        <v>2237</v>
      </c>
      <c r="B838" s="1" t="s">
        <v>230</v>
      </c>
      <c r="C838" s="1" t="s">
        <v>2238</v>
      </c>
      <c r="E838" s="1" t="s">
        <v>2239</v>
      </c>
      <c r="F838" s="1" t="s">
        <v>8624</v>
      </c>
      <c r="G838" s="1" t="str">
        <f>IFERROR(VLOOKUP(A838,Merge_240128!$C$2:$D$920,2,FALSE),"")</f>
        <v>나무 책장</v>
      </c>
    </row>
    <row r="839" spans="1:7" x14ac:dyDescent="0.45">
      <c r="A839" s="1" t="s">
        <v>2240</v>
      </c>
      <c r="B839" s="1" t="s">
        <v>230</v>
      </c>
      <c r="C839" s="1" t="s">
        <v>2241</v>
      </c>
      <c r="E839" s="1" t="s">
        <v>2089</v>
      </c>
      <c r="F839" s="1" t="s">
        <v>8621</v>
      </c>
      <c r="G839" s="1" t="str">
        <f>IFERROR(VLOOKUP(A839,Merge_240128!$C$2:$D$920,2,FALSE),"")</f>
        <v>재미없는 두꺼운 책이 가득한 책장입니다.</v>
      </c>
    </row>
    <row r="840" spans="1:7" x14ac:dyDescent="0.45">
      <c r="A840" s="1" t="s">
        <v>2242</v>
      </c>
      <c r="B840" s="1" t="s">
        <v>230</v>
      </c>
      <c r="C840" s="1" t="s">
        <v>2243</v>
      </c>
      <c r="E840" s="1" t="s">
        <v>2244</v>
      </c>
      <c r="F840" s="1" t="s">
        <v>8625</v>
      </c>
      <c r="G840" s="1" t="str">
        <f>IFERROR(VLOOKUP(A840,Merge_240128!$C$2:$D$920,2,FALSE),"")</f>
        <v>강철 찬장</v>
      </c>
    </row>
    <row r="841" spans="1:7" x14ac:dyDescent="0.45">
      <c r="A841" s="1" t="s">
        <v>2245</v>
      </c>
      <c r="B841" s="1" t="s">
        <v>230</v>
      </c>
      <c r="C841" s="1" t="s">
        <v>2246</v>
      </c>
      <c r="E841" s="1" t="s">
        <v>2095</v>
      </c>
      <c r="F841" s="1" t="s">
        <v>8626</v>
      </c>
      <c r="G841" s="1" t="str">
        <f>IFERROR(VLOOKUP(A841,Merge_240128!$C$2:$D$920,2,FALSE),"")</f>
        <v>비어있는 큰 찬장입니다.</v>
      </c>
    </row>
    <row r="842" spans="1:7" x14ac:dyDescent="0.45">
      <c r="A842" s="1" t="s">
        <v>2247</v>
      </c>
      <c r="B842" s="1" t="s">
        <v>230</v>
      </c>
      <c r="C842" s="1" t="s">
        <v>2248</v>
      </c>
      <c r="E842" s="1" t="s">
        <v>2249</v>
      </c>
      <c r="F842" s="1" t="s">
        <v>8627</v>
      </c>
      <c r="G842" s="1" t="str">
        <f>IFERROR(VLOOKUP(A842,Merge_240128!$C$2:$D$920,2,FALSE),"")</f>
        <v>플라스틸 찬장</v>
      </c>
    </row>
    <row r="843" spans="1:7" x14ac:dyDescent="0.45">
      <c r="A843" s="1" t="s">
        <v>2250</v>
      </c>
      <c r="B843" s="1" t="s">
        <v>230</v>
      </c>
      <c r="C843" s="1" t="s">
        <v>2251</v>
      </c>
      <c r="E843" s="1" t="s">
        <v>2095</v>
      </c>
      <c r="F843" s="1" t="s">
        <v>8626</v>
      </c>
      <c r="G843" s="1" t="str">
        <f>IFERROR(VLOOKUP(A843,Merge_240128!$C$2:$D$920,2,FALSE),"")</f>
        <v>비어있는 큰 찬장입니다.</v>
      </c>
    </row>
    <row r="844" spans="1:7" x14ac:dyDescent="0.45">
      <c r="A844" s="1" t="s">
        <v>2252</v>
      </c>
      <c r="B844" s="1" t="s">
        <v>230</v>
      </c>
      <c r="C844" s="1" t="s">
        <v>2253</v>
      </c>
      <c r="E844" s="1" t="s">
        <v>2254</v>
      </c>
      <c r="F844" s="1" t="s">
        <v>8628</v>
      </c>
      <c r="G844" s="1" t="str">
        <f>IFERROR(VLOOKUP(A844,Merge_240128!$C$2:$D$920,2,FALSE),"")</f>
        <v>은 찬장</v>
      </c>
    </row>
    <row r="845" spans="1:7" x14ac:dyDescent="0.45">
      <c r="A845" s="1" t="s">
        <v>2255</v>
      </c>
      <c r="B845" s="1" t="s">
        <v>230</v>
      </c>
      <c r="C845" s="1" t="s">
        <v>2256</v>
      </c>
      <c r="E845" s="1" t="s">
        <v>2095</v>
      </c>
      <c r="F845" s="1" t="s">
        <v>8626</v>
      </c>
      <c r="G845" s="1" t="str">
        <f>IFERROR(VLOOKUP(A845,Merge_240128!$C$2:$D$920,2,FALSE),"")</f>
        <v>비어있는 큰 찬장입니다.</v>
      </c>
    </row>
    <row r="846" spans="1:7" x14ac:dyDescent="0.45">
      <c r="A846" s="1" t="s">
        <v>2257</v>
      </c>
      <c r="B846" s="1" t="s">
        <v>230</v>
      </c>
      <c r="C846" s="1" t="s">
        <v>2258</v>
      </c>
      <c r="E846" s="1" t="s">
        <v>2259</v>
      </c>
      <c r="F846" s="1" t="s">
        <v>8630</v>
      </c>
      <c r="G846" s="1" t="str">
        <f>IFERROR(VLOOKUP(A846,Merge_240128!$C$2:$D$920,2,FALSE),"")</f>
        <v>강철 이중 찬장</v>
      </c>
    </row>
    <row r="847" spans="1:7" x14ac:dyDescent="0.45">
      <c r="A847" s="1" t="s">
        <v>2260</v>
      </c>
      <c r="B847" s="1" t="s">
        <v>230</v>
      </c>
      <c r="C847" s="1" t="s">
        <v>2261</v>
      </c>
      <c r="E847" s="1" t="s">
        <v>2101</v>
      </c>
      <c r="F847" s="1" t="s">
        <v>8631</v>
      </c>
      <c r="G847" s="1" t="str">
        <f>IFERROR(VLOOKUP(A847,Merge_240128!$C$2:$D$920,2,FALSE),"")</f>
        <v>비어있는 큰 이중 찬장입니다.</v>
      </c>
    </row>
    <row r="848" spans="1:7" x14ac:dyDescent="0.45">
      <c r="A848" s="1" t="s">
        <v>2262</v>
      </c>
      <c r="B848" s="1" t="s">
        <v>230</v>
      </c>
      <c r="C848" s="1" t="s">
        <v>2263</v>
      </c>
      <c r="E848" s="1" t="s">
        <v>2264</v>
      </c>
      <c r="F848" s="1" t="s">
        <v>8632</v>
      </c>
      <c r="G848" s="1" t="str">
        <f>IFERROR(VLOOKUP(A848,Merge_240128!$C$2:$D$920,2,FALSE),"")</f>
        <v>플라스틸 이중 찬장</v>
      </c>
    </row>
    <row r="849" spans="1:7" x14ac:dyDescent="0.45">
      <c r="A849" s="1" t="s">
        <v>2265</v>
      </c>
      <c r="B849" s="1" t="s">
        <v>230</v>
      </c>
      <c r="C849" s="1" t="s">
        <v>2266</v>
      </c>
      <c r="E849" s="1" t="s">
        <v>2101</v>
      </c>
      <c r="F849" s="1" t="s">
        <v>8631</v>
      </c>
      <c r="G849" s="1" t="str">
        <f>IFERROR(VLOOKUP(A849,Merge_240128!$C$2:$D$920,2,FALSE),"")</f>
        <v>비어있는 큰 이중 찬장입니다.</v>
      </c>
    </row>
    <row r="850" spans="1:7" x14ac:dyDescent="0.45">
      <c r="A850" s="1" t="s">
        <v>2267</v>
      </c>
      <c r="B850" s="1" t="s">
        <v>230</v>
      </c>
      <c r="C850" s="1" t="s">
        <v>2268</v>
      </c>
      <c r="E850" s="1" t="s">
        <v>2269</v>
      </c>
      <c r="F850" s="1" t="s">
        <v>8633</v>
      </c>
      <c r="G850" s="1" t="str">
        <f>IFERROR(VLOOKUP(A850,Merge_240128!$C$2:$D$920,2,FALSE),"")</f>
        <v>은 이중 찬장</v>
      </c>
    </row>
    <row r="851" spans="1:7" x14ac:dyDescent="0.45">
      <c r="A851" s="1" t="s">
        <v>2270</v>
      </c>
      <c r="B851" s="1" t="s">
        <v>230</v>
      </c>
      <c r="C851" s="1" t="s">
        <v>2271</v>
      </c>
      <c r="E851" s="1" t="s">
        <v>2101</v>
      </c>
      <c r="F851" s="1" t="s">
        <v>8631</v>
      </c>
      <c r="G851" s="1" t="str">
        <f>IFERROR(VLOOKUP(A851,Merge_240128!$C$2:$D$920,2,FALSE),"")</f>
        <v>비어있는 큰 이중 찬장입니다.</v>
      </c>
    </row>
    <row r="852" spans="1:7" x14ac:dyDescent="0.45">
      <c r="A852" s="1" t="s">
        <v>2272</v>
      </c>
      <c r="B852" s="1" t="s">
        <v>230</v>
      </c>
      <c r="C852" s="1" t="s">
        <v>2273</v>
      </c>
      <c r="E852" s="1" t="s">
        <v>2274</v>
      </c>
      <c r="F852" s="1" t="s">
        <v>8635</v>
      </c>
      <c r="G852" s="1" t="str">
        <f>IFERROR(VLOOKUP(A852,Merge_240128!$C$2:$D$920,2,FALSE),"")</f>
        <v>접시가 찬 강철 찬장</v>
      </c>
    </row>
    <row r="853" spans="1:7" x14ac:dyDescent="0.45">
      <c r="A853" s="1" t="s">
        <v>2275</v>
      </c>
      <c r="B853" s="1" t="s">
        <v>230</v>
      </c>
      <c r="C853" s="1" t="s">
        <v>2276</v>
      </c>
      <c r="E853" s="1" t="s">
        <v>2107</v>
      </c>
      <c r="F853" s="1" t="s">
        <v>8636</v>
      </c>
      <c r="G853" s="1" t="str">
        <f>IFERROR(VLOOKUP(A853,Merge_240128!$C$2:$D$920,2,FALSE),"")</f>
        <v>접시 몇 개가 있는 큰 찬장입니다.</v>
      </c>
    </row>
    <row r="854" spans="1:7" x14ac:dyDescent="0.45">
      <c r="A854" s="1" t="s">
        <v>2277</v>
      </c>
      <c r="B854" s="1" t="s">
        <v>230</v>
      </c>
      <c r="C854" s="1" t="s">
        <v>2278</v>
      </c>
      <c r="E854" s="1" t="s">
        <v>2279</v>
      </c>
      <c r="F854" s="1" t="s">
        <v>8637</v>
      </c>
      <c r="G854" s="1" t="str">
        <f>IFERROR(VLOOKUP(A854,Merge_240128!$C$2:$D$920,2,FALSE),"")</f>
        <v>접시가 찬 플라스틸 찬장</v>
      </c>
    </row>
    <row r="855" spans="1:7" x14ac:dyDescent="0.45">
      <c r="A855" s="1" t="s">
        <v>2280</v>
      </c>
      <c r="B855" s="1" t="s">
        <v>230</v>
      </c>
      <c r="C855" s="1" t="s">
        <v>2281</v>
      </c>
      <c r="E855" s="1" t="s">
        <v>2107</v>
      </c>
      <c r="F855" s="1" t="s">
        <v>8636</v>
      </c>
      <c r="G855" s="1" t="str">
        <f>IFERROR(VLOOKUP(A855,Merge_240128!$C$2:$D$920,2,FALSE),"")</f>
        <v>접시 몇 개가 있는 큰 찬장입니다.</v>
      </c>
    </row>
    <row r="856" spans="1:7" x14ac:dyDescent="0.45">
      <c r="A856" s="1" t="s">
        <v>2282</v>
      </c>
      <c r="B856" s="1" t="s">
        <v>230</v>
      </c>
      <c r="C856" s="1" t="s">
        <v>2283</v>
      </c>
      <c r="E856" s="1" t="s">
        <v>2284</v>
      </c>
      <c r="F856" s="1" t="s">
        <v>8638</v>
      </c>
      <c r="G856" s="1" t="str">
        <f>IFERROR(VLOOKUP(A856,Merge_240128!$C$2:$D$920,2,FALSE),"")</f>
        <v>접시가 찬 은 찬장</v>
      </c>
    </row>
    <row r="857" spans="1:7" x14ac:dyDescent="0.45">
      <c r="A857" s="1" t="s">
        <v>2285</v>
      </c>
      <c r="B857" s="1" t="s">
        <v>230</v>
      </c>
      <c r="C857" s="1" t="s">
        <v>2286</v>
      </c>
      <c r="E857" s="1" t="s">
        <v>2107</v>
      </c>
      <c r="F857" s="1" t="s">
        <v>8636</v>
      </c>
      <c r="G857" s="1" t="str">
        <f>IFERROR(VLOOKUP(A857,Merge_240128!$C$2:$D$920,2,FALSE),"")</f>
        <v>접시 몇 개가 있는 큰 찬장입니다.</v>
      </c>
    </row>
    <row r="858" spans="1:7" x14ac:dyDescent="0.45">
      <c r="A858" s="1" t="s">
        <v>2287</v>
      </c>
      <c r="B858" s="1" t="s">
        <v>230</v>
      </c>
      <c r="C858" s="1" t="s">
        <v>2288</v>
      </c>
      <c r="E858" s="1" t="s">
        <v>2289</v>
      </c>
      <c r="F858" s="1" t="s">
        <v>8640</v>
      </c>
      <c r="G858" s="1" t="str">
        <f>IFERROR(VLOOKUP(A858,Merge_240128!$C$2:$D$920,2,FALSE),"")</f>
        <v>강철 좁은 찬장</v>
      </c>
    </row>
    <row r="859" spans="1:7" x14ac:dyDescent="0.45">
      <c r="A859" s="1" t="s">
        <v>2290</v>
      </c>
      <c r="B859" s="1" t="s">
        <v>230</v>
      </c>
      <c r="C859" s="1" t="s">
        <v>2291</v>
      </c>
      <c r="E859" s="1" t="s">
        <v>2113</v>
      </c>
      <c r="F859" s="1" t="s">
        <v>8641</v>
      </c>
      <c r="G859" s="1" t="str">
        <f>IFERROR(VLOOKUP(A859,Merge_240128!$C$2:$D$920,2,FALSE),"")</f>
        <v>비어있는 좁은 찬장입니다.</v>
      </c>
    </row>
    <row r="860" spans="1:7" x14ac:dyDescent="0.45">
      <c r="A860" s="1" t="s">
        <v>2292</v>
      </c>
      <c r="B860" s="1" t="s">
        <v>230</v>
      </c>
      <c r="C860" s="1" t="s">
        <v>2293</v>
      </c>
      <c r="E860" s="1" t="s">
        <v>2294</v>
      </c>
      <c r="F860" s="1" t="s">
        <v>8642</v>
      </c>
      <c r="G860" s="1" t="str">
        <f>IFERROR(VLOOKUP(A860,Merge_240128!$C$2:$D$920,2,FALSE),"")</f>
        <v>플라스틸 좁은 찬장</v>
      </c>
    </row>
    <row r="861" spans="1:7" x14ac:dyDescent="0.45">
      <c r="A861" s="1" t="s">
        <v>2295</v>
      </c>
      <c r="B861" s="1" t="s">
        <v>230</v>
      </c>
      <c r="C861" s="1" t="s">
        <v>2296</v>
      </c>
      <c r="E861" s="1" t="s">
        <v>2113</v>
      </c>
      <c r="F861" s="1" t="s">
        <v>8641</v>
      </c>
      <c r="G861" s="1" t="str">
        <f>IFERROR(VLOOKUP(A861,Merge_240128!$C$2:$D$920,2,FALSE),"")</f>
        <v>비어있는 좁은 찬장입니다.</v>
      </c>
    </row>
    <row r="862" spans="1:7" x14ac:dyDescent="0.45">
      <c r="A862" s="1" t="s">
        <v>2297</v>
      </c>
      <c r="B862" s="1" t="s">
        <v>230</v>
      </c>
      <c r="C862" s="1" t="s">
        <v>2298</v>
      </c>
      <c r="E862" s="1" t="s">
        <v>2299</v>
      </c>
      <c r="F862" s="1" t="s">
        <v>8643</v>
      </c>
      <c r="G862" s="1" t="str">
        <f>IFERROR(VLOOKUP(A862,Merge_240128!$C$2:$D$920,2,FALSE),"")</f>
        <v>은 좁은 찬장</v>
      </c>
    </row>
    <row r="863" spans="1:7" x14ac:dyDescent="0.45">
      <c r="A863" s="1" t="s">
        <v>2300</v>
      </c>
      <c r="B863" s="1" t="s">
        <v>230</v>
      </c>
      <c r="C863" s="1" t="s">
        <v>2301</v>
      </c>
      <c r="E863" s="1" t="s">
        <v>2113</v>
      </c>
      <c r="F863" s="1" t="s">
        <v>8641</v>
      </c>
      <c r="G863" s="1" t="str">
        <f>IFERROR(VLOOKUP(A863,Merge_240128!$C$2:$D$920,2,FALSE),"")</f>
        <v>비어있는 좁은 찬장입니다.</v>
      </c>
    </row>
    <row r="864" spans="1:7" x14ac:dyDescent="0.45">
      <c r="A864" s="1" t="s">
        <v>2302</v>
      </c>
      <c r="B864" s="1" t="s">
        <v>230</v>
      </c>
      <c r="C864" s="1" t="s">
        <v>2303</v>
      </c>
      <c r="E864" s="1" t="s">
        <v>2304</v>
      </c>
      <c r="F864" s="1" t="s">
        <v>8645</v>
      </c>
      <c r="G864" s="1" t="str">
        <f>IFERROR(VLOOKUP(A864,Merge_240128!$C$2:$D$920,2,FALSE),"")</f>
        <v>강철 큰 보관장</v>
      </c>
    </row>
    <row r="865" spans="1:7" x14ac:dyDescent="0.45">
      <c r="A865" s="1" t="s">
        <v>2305</v>
      </c>
      <c r="B865" s="1" t="s">
        <v>230</v>
      </c>
      <c r="C865" s="1" t="s">
        <v>2306</v>
      </c>
      <c r="E865" s="1" t="s">
        <v>2119</v>
      </c>
      <c r="F865" s="1" t="s">
        <v>8646</v>
      </c>
      <c r="G865" s="1" t="str">
        <f>IFERROR(VLOOKUP(A865,Merge_240128!$C$2:$D$920,2,FALSE),"")</f>
        <v>큰 보관장입니다.</v>
      </c>
    </row>
    <row r="866" spans="1:7" x14ac:dyDescent="0.45">
      <c r="A866" s="1" t="s">
        <v>2307</v>
      </c>
      <c r="B866" s="1" t="s">
        <v>230</v>
      </c>
      <c r="C866" s="1" t="s">
        <v>2308</v>
      </c>
      <c r="E866" s="1" t="s">
        <v>2309</v>
      </c>
      <c r="F866" s="1" t="s">
        <v>8647</v>
      </c>
      <c r="G866" s="1" t="str">
        <f>IFERROR(VLOOKUP(A866,Merge_240128!$C$2:$D$920,2,FALSE),"")</f>
        <v>플라스틸 큰 보관장</v>
      </c>
    </row>
    <row r="867" spans="1:7" x14ac:dyDescent="0.45">
      <c r="A867" s="1" t="s">
        <v>2310</v>
      </c>
      <c r="B867" s="1" t="s">
        <v>230</v>
      </c>
      <c r="C867" s="1" t="s">
        <v>2311</v>
      </c>
      <c r="E867" s="1" t="s">
        <v>2119</v>
      </c>
      <c r="F867" s="1" t="s">
        <v>8646</v>
      </c>
      <c r="G867" s="1" t="str">
        <f>IFERROR(VLOOKUP(A867,Merge_240128!$C$2:$D$920,2,FALSE),"")</f>
        <v>큰 보관장입니다.</v>
      </c>
    </row>
    <row r="868" spans="1:7" x14ac:dyDescent="0.45">
      <c r="A868" s="1" t="s">
        <v>2312</v>
      </c>
      <c r="B868" s="1" t="s">
        <v>230</v>
      </c>
      <c r="C868" s="1" t="s">
        <v>2313</v>
      </c>
      <c r="E868" s="1" t="s">
        <v>2314</v>
      </c>
      <c r="F868" s="1" t="s">
        <v>8648</v>
      </c>
      <c r="G868" s="1" t="str">
        <f>IFERROR(VLOOKUP(A868,Merge_240128!$C$2:$D$920,2,FALSE),"")</f>
        <v>은 큰 보관장</v>
      </c>
    </row>
    <row r="869" spans="1:7" x14ac:dyDescent="0.45">
      <c r="A869" s="1" t="s">
        <v>2315</v>
      </c>
      <c r="B869" s="1" t="s">
        <v>230</v>
      </c>
      <c r="C869" s="1" t="s">
        <v>2316</v>
      </c>
      <c r="E869" s="1" t="s">
        <v>2119</v>
      </c>
      <c r="F869" s="1" t="s">
        <v>8646</v>
      </c>
      <c r="G869" s="1" t="str">
        <f>IFERROR(VLOOKUP(A869,Merge_240128!$C$2:$D$920,2,FALSE),"")</f>
        <v>큰 보관장입니다.</v>
      </c>
    </row>
    <row r="870" spans="1:7" x14ac:dyDescent="0.45">
      <c r="A870" s="1" t="s">
        <v>2317</v>
      </c>
      <c r="B870" s="1" t="s">
        <v>230</v>
      </c>
      <c r="C870" s="1" t="s">
        <v>2318</v>
      </c>
      <c r="E870" s="1" t="s">
        <v>2319</v>
      </c>
      <c r="F870" s="1" t="s">
        <v>8650</v>
      </c>
      <c r="G870" s="1" t="str">
        <f>IFERROR(VLOOKUP(A870,Merge_240128!$C$2:$D$920,2,FALSE),"")</f>
        <v>강철 낮은 찬장</v>
      </c>
    </row>
    <row r="871" spans="1:7" x14ac:dyDescent="0.45">
      <c r="A871" s="1" t="s">
        <v>2320</v>
      </c>
      <c r="B871" s="1" t="s">
        <v>230</v>
      </c>
      <c r="C871" s="1" t="s">
        <v>2321</v>
      </c>
      <c r="E871" s="1" t="s">
        <v>2125</v>
      </c>
      <c r="F871" s="1" t="s">
        <v>8651</v>
      </c>
      <c r="G871" s="1" t="str">
        <f>IFERROR(VLOOKUP(A871,Merge_240128!$C$2:$D$920,2,FALSE),"")</f>
        <v>비어있는 낮은 찬장입니다.</v>
      </c>
    </row>
    <row r="872" spans="1:7" x14ac:dyDescent="0.45">
      <c r="A872" s="1" t="s">
        <v>2322</v>
      </c>
      <c r="B872" s="1" t="s">
        <v>230</v>
      </c>
      <c r="C872" s="1" t="s">
        <v>2323</v>
      </c>
      <c r="E872" s="1" t="s">
        <v>2324</v>
      </c>
      <c r="F872" s="1" t="s">
        <v>8652</v>
      </c>
      <c r="G872" s="1" t="str">
        <f>IFERROR(VLOOKUP(A872,Merge_240128!$C$2:$D$920,2,FALSE),"")</f>
        <v>플라스틸 낮은 찬장</v>
      </c>
    </row>
    <row r="873" spans="1:7" x14ac:dyDescent="0.45">
      <c r="A873" s="1" t="s">
        <v>2325</v>
      </c>
      <c r="B873" s="1" t="s">
        <v>230</v>
      </c>
      <c r="C873" s="1" t="s">
        <v>2326</v>
      </c>
      <c r="E873" s="1" t="s">
        <v>2125</v>
      </c>
      <c r="F873" s="1" t="s">
        <v>8651</v>
      </c>
      <c r="G873" s="1" t="str">
        <f>IFERROR(VLOOKUP(A873,Merge_240128!$C$2:$D$920,2,FALSE),"")</f>
        <v>비어있는 낮은 찬장입니다.</v>
      </c>
    </row>
    <row r="874" spans="1:7" x14ac:dyDescent="0.45">
      <c r="A874" s="1" t="s">
        <v>2327</v>
      </c>
      <c r="B874" s="1" t="s">
        <v>230</v>
      </c>
      <c r="C874" s="1" t="s">
        <v>2328</v>
      </c>
      <c r="E874" s="1" t="s">
        <v>2329</v>
      </c>
      <c r="F874" s="1" t="s">
        <v>8653</v>
      </c>
      <c r="G874" s="1" t="str">
        <f>IFERROR(VLOOKUP(A874,Merge_240128!$C$2:$D$920,2,FALSE),"")</f>
        <v>은 낮은 찬장</v>
      </c>
    </row>
    <row r="875" spans="1:7" x14ac:dyDescent="0.45">
      <c r="A875" s="1" t="s">
        <v>2330</v>
      </c>
      <c r="B875" s="1" t="s">
        <v>230</v>
      </c>
      <c r="C875" s="1" t="s">
        <v>2331</v>
      </c>
      <c r="E875" s="1" t="s">
        <v>2125</v>
      </c>
      <c r="F875" s="1" t="s">
        <v>8651</v>
      </c>
      <c r="G875" s="1" t="str">
        <f>IFERROR(VLOOKUP(A875,Merge_240128!$C$2:$D$920,2,FALSE),"")</f>
        <v>비어있는 낮은 찬장입니다.</v>
      </c>
    </row>
    <row r="876" spans="1:7" x14ac:dyDescent="0.45">
      <c r="A876" s="1" t="s">
        <v>2332</v>
      </c>
      <c r="B876" s="1" t="s">
        <v>230</v>
      </c>
      <c r="C876" s="1" t="s">
        <v>2333</v>
      </c>
      <c r="E876" s="1" t="s">
        <v>2334</v>
      </c>
      <c r="F876" s="1" t="s">
        <v>8655</v>
      </c>
      <c r="G876" s="1" t="str">
        <f>IFERROR(VLOOKUP(A876,Merge_240128!$C$2:$D$920,2,FALSE),"")</f>
        <v>강철 접시가 찬 낮은 찬장</v>
      </c>
    </row>
    <row r="877" spans="1:7" x14ac:dyDescent="0.45">
      <c r="A877" s="1" t="s">
        <v>2335</v>
      </c>
      <c r="B877" s="1" t="s">
        <v>230</v>
      </c>
      <c r="C877" s="1" t="s">
        <v>2336</v>
      </c>
      <c r="E877" s="1" t="s">
        <v>2131</v>
      </c>
      <c r="F877" s="1" t="s">
        <v>8656</v>
      </c>
      <c r="G877" s="1" t="str">
        <f>IFERROR(VLOOKUP(A877,Merge_240128!$C$2:$D$920,2,FALSE),"")</f>
        <v>접시 몇 개가 있는 낮은 찬장입니다.</v>
      </c>
    </row>
    <row r="878" spans="1:7" x14ac:dyDescent="0.45">
      <c r="A878" s="1" t="s">
        <v>2337</v>
      </c>
      <c r="B878" s="1" t="s">
        <v>230</v>
      </c>
      <c r="C878" s="1" t="s">
        <v>2338</v>
      </c>
      <c r="E878" s="1" t="s">
        <v>2339</v>
      </c>
      <c r="F878" s="1" t="s">
        <v>8657</v>
      </c>
      <c r="G878" s="1" t="str">
        <f>IFERROR(VLOOKUP(A878,Merge_240128!$C$2:$D$920,2,FALSE),"")</f>
        <v>플라스틸 접시가 찬 낮은 찬장</v>
      </c>
    </row>
    <row r="879" spans="1:7" x14ac:dyDescent="0.45">
      <c r="A879" s="1" t="s">
        <v>2340</v>
      </c>
      <c r="B879" s="1" t="s">
        <v>230</v>
      </c>
      <c r="C879" s="1" t="s">
        <v>2341</v>
      </c>
      <c r="E879" s="1" t="s">
        <v>2131</v>
      </c>
      <c r="F879" s="1" t="s">
        <v>8656</v>
      </c>
      <c r="G879" s="1" t="str">
        <f>IFERROR(VLOOKUP(A879,Merge_240128!$C$2:$D$920,2,FALSE),"")</f>
        <v>접시 몇 개가 있는 낮은 찬장입니다.</v>
      </c>
    </row>
    <row r="880" spans="1:7" x14ac:dyDescent="0.45">
      <c r="A880" s="1" t="s">
        <v>2342</v>
      </c>
      <c r="B880" s="1" t="s">
        <v>230</v>
      </c>
      <c r="C880" s="1" t="s">
        <v>2343</v>
      </c>
      <c r="E880" s="1" t="s">
        <v>2344</v>
      </c>
      <c r="F880" s="1" t="s">
        <v>8658</v>
      </c>
      <c r="G880" s="1" t="str">
        <f>IFERROR(VLOOKUP(A880,Merge_240128!$C$2:$D$920,2,FALSE),"")</f>
        <v>은 접시가 찬 낮은 찬장</v>
      </c>
    </row>
    <row r="881" spans="1:7" x14ac:dyDescent="0.45">
      <c r="A881" s="1" t="s">
        <v>2345</v>
      </c>
      <c r="B881" s="1" t="s">
        <v>230</v>
      </c>
      <c r="C881" s="1" t="s">
        <v>2346</v>
      </c>
      <c r="E881" s="1" t="s">
        <v>2131</v>
      </c>
      <c r="F881" s="1" t="s">
        <v>8656</v>
      </c>
      <c r="G881" s="1" t="str">
        <f>IFERROR(VLOOKUP(A881,Merge_240128!$C$2:$D$920,2,FALSE),"")</f>
        <v>접시 몇 개가 있는 낮은 찬장입니다.</v>
      </c>
    </row>
    <row r="882" spans="1:7" x14ac:dyDescent="0.45">
      <c r="A882" s="1" t="s">
        <v>2347</v>
      </c>
      <c r="B882" s="1" t="s">
        <v>230</v>
      </c>
      <c r="C882" s="1" t="s">
        <v>2348</v>
      </c>
      <c r="E882" s="1" t="s">
        <v>2349</v>
      </c>
      <c r="F882" s="1" t="s">
        <v>8666</v>
      </c>
      <c r="G882" s="1" t="str">
        <f>IFERROR(VLOOKUP(A882,Merge_240128!$C$2:$D$920,2,FALSE),"")</f>
        <v>강철 칸막이</v>
      </c>
    </row>
    <row r="883" spans="1:7" x14ac:dyDescent="0.45">
      <c r="A883" s="1" t="s">
        <v>2350</v>
      </c>
      <c r="B883" s="1" t="s">
        <v>230</v>
      </c>
      <c r="C883" s="1" t="s">
        <v>2351</v>
      </c>
      <c r="E883" s="1" t="s">
        <v>2155</v>
      </c>
      <c r="F883" s="1" t="s">
        <v>8667</v>
      </c>
      <c r="G883" s="1" t="str">
        <f>IFERROR(VLOOKUP(A883,Merge_240128!$C$2:$D$920,2,FALSE),"")</f>
        <v>통행할 수 없는 큰 방 칸막이입니다.</v>
      </c>
    </row>
    <row r="884" spans="1:7" x14ac:dyDescent="0.45">
      <c r="A884" s="1" t="s">
        <v>2352</v>
      </c>
      <c r="B884" s="1" t="s">
        <v>230</v>
      </c>
      <c r="C884" s="1" t="s">
        <v>2353</v>
      </c>
      <c r="E884" s="1" t="s">
        <v>2354</v>
      </c>
      <c r="F884" s="1" t="s">
        <v>8668</v>
      </c>
      <c r="G884" s="1" t="str">
        <f>IFERROR(VLOOKUP(A884,Merge_240128!$C$2:$D$920,2,FALSE),"")</f>
        <v>플라스틸 칸막이</v>
      </c>
    </row>
    <row r="885" spans="1:7" x14ac:dyDescent="0.45">
      <c r="A885" s="1" t="s">
        <v>2355</v>
      </c>
      <c r="B885" s="1" t="s">
        <v>230</v>
      </c>
      <c r="C885" s="1" t="s">
        <v>2356</v>
      </c>
      <c r="E885" s="1" t="s">
        <v>2155</v>
      </c>
      <c r="F885" s="1" t="s">
        <v>8667</v>
      </c>
      <c r="G885" s="1" t="str">
        <f>IFERROR(VLOOKUP(A885,Merge_240128!$C$2:$D$920,2,FALSE),"")</f>
        <v>통행할 수 없는 큰 방 칸막이입니다.</v>
      </c>
    </row>
    <row r="886" spans="1:7" x14ac:dyDescent="0.45">
      <c r="A886" s="1" t="s">
        <v>2357</v>
      </c>
      <c r="B886" s="1" t="s">
        <v>230</v>
      </c>
      <c r="C886" s="1" t="s">
        <v>2358</v>
      </c>
      <c r="E886" s="1" t="s">
        <v>2359</v>
      </c>
      <c r="F886" s="1" t="s">
        <v>8669</v>
      </c>
      <c r="G886" s="1" t="str">
        <f>IFERROR(VLOOKUP(A886,Merge_240128!$C$2:$D$920,2,FALSE),"")</f>
        <v>은 칸막이</v>
      </c>
    </row>
    <row r="887" spans="1:7" x14ac:dyDescent="0.45">
      <c r="A887" s="1" t="s">
        <v>2360</v>
      </c>
      <c r="B887" s="1" t="s">
        <v>230</v>
      </c>
      <c r="C887" s="1" t="s">
        <v>2361</v>
      </c>
      <c r="E887" s="1" t="s">
        <v>2155</v>
      </c>
      <c r="F887" s="1" t="s">
        <v>8667</v>
      </c>
      <c r="G887" s="1" t="str">
        <f>IFERROR(VLOOKUP(A887,Merge_240128!$C$2:$D$920,2,FALSE),"")</f>
        <v>통행할 수 없는 큰 방 칸막이입니다.</v>
      </c>
    </row>
    <row r="888" spans="1:7" x14ac:dyDescent="0.45">
      <c r="A888" s="1" t="s">
        <v>2362</v>
      </c>
      <c r="B888" s="1" t="s">
        <v>230</v>
      </c>
      <c r="C888" s="1" t="s">
        <v>2363</v>
      </c>
      <c r="E888" s="1" t="s">
        <v>2364</v>
      </c>
      <c r="F888" s="1" t="s">
        <v>8672</v>
      </c>
      <c r="G888" s="1" t="str">
        <f>IFERROR(VLOOKUP(A888,Merge_240128!$C$2:$D$920,2,FALSE),"")</f>
        <v>플라스틸 판자 칸막이</v>
      </c>
    </row>
    <row r="889" spans="1:7" x14ac:dyDescent="0.45">
      <c r="A889" s="1" t="s">
        <v>2365</v>
      </c>
      <c r="B889" s="1" t="s">
        <v>230</v>
      </c>
      <c r="C889" s="1" t="s">
        <v>2366</v>
      </c>
      <c r="E889" s="1" t="s">
        <v>2155</v>
      </c>
      <c r="F889" s="1" t="s">
        <v>8667</v>
      </c>
      <c r="G889" s="1" t="str">
        <f>IFERROR(VLOOKUP(A889,Merge_240128!$C$2:$D$920,2,FALSE),"")</f>
        <v>통행할 수 없는 큰 방 칸막이입니다.</v>
      </c>
    </row>
    <row r="890" spans="1:7" x14ac:dyDescent="0.45">
      <c r="A890" s="1" t="s">
        <v>2367</v>
      </c>
      <c r="B890" s="1" t="s">
        <v>230</v>
      </c>
      <c r="C890" s="1" t="s">
        <v>2368</v>
      </c>
      <c r="E890" s="1" t="s">
        <v>2369</v>
      </c>
      <c r="F890" s="1" t="s">
        <v>8673</v>
      </c>
      <c r="G890" s="1" t="str">
        <f>IFERROR(VLOOKUP(A890,Merge_240128!$C$2:$D$920,2,FALSE),"")</f>
        <v>은 판자 칸막이</v>
      </c>
    </row>
    <row r="891" spans="1:7" x14ac:dyDescent="0.45">
      <c r="A891" s="1" t="s">
        <v>2370</v>
      </c>
      <c r="B891" s="1" t="s">
        <v>230</v>
      </c>
      <c r="C891" s="1" t="s">
        <v>2371</v>
      </c>
      <c r="E891" s="1" t="s">
        <v>2155</v>
      </c>
      <c r="F891" s="1" t="s">
        <v>8667</v>
      </c>
      <c r="G891" s="1" t="str">
        <f>IFERROR(VLOOKUP(A891,Merge_240128!$C$2:$D$920,2,FALSE),"")</f>
        <v>통행할 수 없는 큰 방 칸막이입니다.</v>
      </c>
    </row>
    <row r="892" spans="1:7" x14ac:dyDescent="0.45">
      <c r="A892" s="1" t="s">
        <v>2372</v>
      </c>
      <c r="B892" s="1" t="s">
        <v>230</v>
      </c>
      <c r="C892" s="1" t="s">
        <v>2373</v>
      </c>
      <c r="E892" s="1" t="s">
        <v>2374</v>
      </c>
      <c r="F892" s="1" t="s">
        <v>8674</v>
      </c>
      <c r="G892" s="1" t="str">
        <f>IFERROR(VLOOKUP(A892,Merge_240128!$C$2:$D$920,2,FALSE),"")</f>
        <v>나무 판자 칸막이</v>
      </c>
    </row>
    <row r="893" spans="1:7" x14ac:dyDescent="0.45">
      <c r="A893" s="1" t="s">
        <v>2375</v>
      </c>
      <c r="B893" s="1" t="s">
        <v>230</v>
      </c>
      <c r="C893" s="1" t="s">
        <v>2376</v>
      </c>
      <c r="E893" s="1" t="s">
        <v>2155</v>
      </c>
      <c r="F893" s="1" t="s">
        <v>8667</v>
      </c>
      <c r="G893" s="1" t="str">
        <f>IFERROR(VLOOKUP(A893,Merge_240128!$C$2:$D$920,2,FALSE),"")</f>
        <v>통행할 수 없는 큰 방 칸막이입니다.</v>
      </c>
    </row>
    <row r="894" spans="1:7" x14ac:dyDescent="0.45">
      <c r="A894" s="1" t="s">
        <v>2377</v>
      </c>
      <c r="B894" s="1" t="s">
        <v>230</v>
      </c>
      <c r="C894" s="1" t="s">
        <v>2378</v>
      </c>
      <c r="E894" s="1" t="s">
        <v>2379</v>
      </c>
      <c r="F894" s="1" t="s">
        <v>8675</v>
      </c>
      <c r="G894" s="1" t="str">
        <f>IFERROR(VLOOKUP(A894,Merge_240128!$C$2:$D$920,2,FALSE),"")</f>
        <v>강철 거울</v>
      </c>
    </row>
    <row r="895" spans="1:7" x14ac:dyDescent="0.45">
      <c r="A895" s="1" t="s">
        <v>2380</v>
      </c>
      <c r="B895" s="1" t="s">
        <v>230</v>
      </c>
      <c r="C895" s="1" t="s">
        <v>2381</v>
      </c>
      <c r="E895" s="1" t="s">
        <v>2166</v>
      </c>
      <c r="F895" s="1" t="s">
        <v>8676</v>
      </c>
      <c r="G895" s="1" t="str">
        <f>IFERROR(VLOOKUP(A895,Merge_240128!$C$2:$D$920,2,FALSE),"")</f>
        <v>세워진 거울입니다.</v>
      </c>
    </row>
    <row r="896" spans="1:7" x14ac:dyDescent="0.45">
      <c r="A896" s="1" t="s">
        <v>2382</v>
      </c>
      <c r="B896" s="1" t="s">
        <v>230</v>
      </c>
      <c r="C896" s="1" t="s">
        <v>2383</v>
      </c>
      <c r="E896" s="1" t="s">
        <v>2384</v>
      </c>
      <c r="F896" s="1" t="s">
        <v>8677</v>
      </c>
      <c r="G896" s="1" t="str">
        <f>IFERROR(VLOOKUP(A896,Merge_240128!$C$2:$D$920,2,FALSE),"")</f>
        <v>플라스틸 거울</v>
      </c>
    </row>
    <row r="897" spans="1:7" x14ac:dyDescent="0.45">
      <c r="A897" s="1" t="s">
        <v>2385</v>
      </c>
      <c r="B897" s="1" t="s">
        <v>230</v>
      </c>
      <c r="C897" s="1" t="s">
        <v>2386</v>
      </c>
      <c r="E897" s="1" t="s">
        <v>2166</v>
      </c>
      <c r="F897" s="1" t="s">
        <v>8676</v>
      </c>
      <c r="G897" s="1" t="str">
        <f>IFERROR(VLOOKUP(A897,Merge_240128!$C$2:$D$920,2,FALSE),"")</f>
        <v>세워진 거울입니다.</v>
      </c>
    </row>
    <row r="898" spans="1:7" x14ac:dyDescent="0.45">
      <c r="A898" s="1" t="s">
        <v>2387</v>
      </c>
      <c r="B898" s="1" t="s">
        <v>230</v>
      </c>
      <c r="C898" s="1" t="s">
        <v>2388</v>
      </c>
      <c r="E898" s="1" t="s">
        <v>2389</v>
      </c>
      <c r="F898" s="1" t="s">
        <v>8678</v>
      </c>
      <c r="G898" s="1" t="str">
        <f>IFERROR(VLOOKUP(A898,Merge_240128!$C$2:$D$920,2,FALSE),"")</f>
        <v>은 거울</v>
      </c>
    </row>
    <row r="899" spans="1:7" x14ac:dyDescent="0.45">
      <c r="A899" s="1" t="s">
        <v>2390</v>
      </c>
      <c r="B899" s="1" t="s">
        <v>230</v>
      </c>
      <c r="C899" s="1" t="s">
        <v>2391</v>
      </c>
      <c r="E899" s="1" t="s">
        <v>2166</v>
      </c>
      <c r="F899" s="1" t="s">
        <v>8676</v>
      </c>
      <c r="G899" s="1" t="str">
        <f>IFERROR(VLOOKUP(A899,Merge_240128!$C$2:$D$920,2,FALSE),"")</f>
        <v>세워진 거울입니다.</v>
      </c>
    </row>
    <row r="900" spans="1:7" x14ac:dyDescent="0.45">
      <c r="A900" s="1" t="s">
        <v>2392</v>
      </c>
      <c r="B900" s="1" t="s">
        <v>230</v>
      </c>
      <c r="C900" s="1" t="s">
        <v>2393</v>
      </c>
      <c r="E900" s="1" t="s">
        <v>2394</v>
      </c>
      <c r="F900" s="1" t="s">
        <v>8682</v>
      </c>
      <c r="G900" s="1" t="str">
        <f>IFERROR(VLOOKUP(A900,Merge_240128!$C$2:$D$920,2,FALSE),"")</f>
        <v>플라스틸 자판기</v>
      </c>
    </row>
    <row r="901" spans="1:7" x14ac:dyDescent="0.45">
      <c r="A901" s="1" t="s">
        <v>2395</v>
      </c>
      <c r="B901" s="1" t="s">
        <v>230</v>
      </c>
      <c r="C901" s="1" t="s">
        <v>2396</v>
      </c>
      <c r="E901" s="1" t="s">
        <v>2172</v>
      </c>
      <c r="F901" s="1" t="s">
        <v>8681</v>
      </c>
      <c r="G901" s="1" t="str">
        <f>IFERROR(VLOOKUP(A901,Merge_240128!$C$2:$D$920,2,FALSE),"")</f>
        <v>작동하지 않는 자판기입니다.</v>
      </c>
    </row>
    <row r="902" spans="1:7" x14ac:dyDescent="0.45">
      <c r="A902" s="1" t="s">
        <v>2397</v>
      </c>
      <c r="B902" s="1" t="s">
        <v>230</v>
      </c>
      <c r="C902" s="1" t="s">
        <v>2398</v>
      </c>
      <c r="E902" s="1" t="s">
        <v>2399</v>
      </c>
      <c r="F902" s="1" t="s">
        <v>8683</v>
      </c>
      <c r="G902" s="1" t="str">
        <f>IFERROR(VLOOKUP(A902,Merge_240128!$C$2:$D$920,2,FALSE),"")</f>
        <v>은 자판기</v>
      </c>
    </row>
    <row r="903" spans="1:7" x14ac:dyDescent="0.45">
      <c r="A903" s="1" t="s">
        <v>2400</v>
      </c>
      <c r="B903" s="1" t="s">
        <v>230</v>
      </c>
      <c r="C903" s="1" t="s">
        <v>2401</v>
      </c>
      <c r="E903" s="1" t="s">
        <v>2172</v>
      </c>
      <c r="F903" s="1" t="s">
        <v>8681</v>
      </c>
      <c r="G903" s="1" t="str">
        <f>IFERROR(VLOOKUP(A903,Merge_240128!$C$2:$D$920,2,FALSE),"")</f>
        <v>작동하지 않는 자판기입니다.</v>
      </c>
    </row>
    <row r="904" spans="1:7" x14ac:dyDescent="0.45">
      <c r="A904" s="1" t="s">
        <v>2402</v>
      </c>
      <c r="B904" s="1" t="s">
        <v>230</v>
      </c>
      <c r="C904" s="1" t="s">
        <v>2403</v>
      </c>
      <c r="E904" s="1" t="s">
        <v>2404</v>
      </c>
      <c r="F904" s="1" t="s">
        <v>8684</v>
      </c>
      <c r="G904" s="1" t="str">
        <f>IFERROR(VLOOKUP(A904,Merge_240128!$C$2:$D$920,2,FALSE),"")</f>
        <v>나무 자판기</v>
      </c>
    </row>
    <row r="905" spans="1:7" x14ac:dyDescent="0.45">
      <c r="A905" s="1" t="s">
        <v>2405</v>
      </c>
      <c r="B905" s="1" t="s">
        <v>230</v>
      </c>
      <c r="C905" s="1" t="s">
        <v>2406</v>
      </c>
      <c r="E905" s="1" t="s">
        <v>2172</v>
      </c>
      <c r="F905" s="1" t="s">
        <v>8681</v>
      </c>
      <c r="G905" s="1" t="str">
        <f>IFERROR(VLOOKUP(A905,Merge_240128!$C$2:$D$920,2,FALSE),"")</f>
        <v>작동하지 않는 자판기입니다.</v>
      </c>
    </row>
    <row r="906" spans="1:7" x14ac:dyDescent="0.45">
      <c r="A906" s="1" t="s">
        <v>2407</v>
      </c>
      <c r="B906" s="1" t="s">
        <v>230</v>
      </c>
      <c r="C906" s="1" t="s">
        <v>2408</v>
      </c>
      <c r="E906" s="1" t="s">
        <v>2409</v>
      </c>
      <c r="F906" s="1" t="s">
        <v>8691</v>
      </c>
      <c r="G906" s="1" t="str">
        <f>IFERROR(VLOOKUP(A906,Merge_240128!$C$2:$D$920,2,FALSE),"")</f>
        <v>비닐 봉투</v>
      </c>
    </row>
    <row r="907" spans="1:7" x14ac:dyDescent="0.45">
      <c r="A907" s="1" t="s">
        <v>2410</v>
      </c>
      <c r="B907" s="1" t="s">
        <v>230</v>
      </c>
      <c r="C907" s="1" t="s">
        <v>2411</v>
      </c>
      <c r="E907" s="1" t="s">
        <v>2412</v>
      </c>
      <c r="F907" s="1" t="s">
        <v>8692</v>
      </c>
      <c r="G907" s="1" t="str">
        <f>IFERROR(VLOOKUP(A907,Merge_240128!$C$2:$D$920,2,FALSE),"")</f>
        <v>다양한 종류의 쓰레기가 들어있는 검은색 자루입니다.</v>
      </c>
    </row>
    <row r="908" spans="1:7" x14ac:dyDescent="0.45">
      <c r="A908" s="1" t="s">
        <v>2413</v>
      </c>
      <c r="B908" s="1" t="s">
        <v>230</v>
      </c>
      <c r="C908" s="1" t="s">
        <v>2414</v>
      </c>
      <c r="E908" s="1" t="s">
        <v>2415</v>
      </c>
      <c r="F908" s="1" t="s">
        <v>8693</v>
      </c>
      <c r="G908" s="1" t="str">
        <f>IFERROR(VLOOKUP(A908,Merge_240128!$C$2:$D$920,2,FALSE),"")</f>
        <v>큰 나무 상자</v>
      </c>
    </row>
    <row r="909" spans="1:7" x14ac:dyDescent="0.45">
      <c r="A909" s="1" t="s">
        <v>2416</v>
      </c>
      <c r="B909" s="1" t="s">
        <v>230</v>
      </c>
      <c r="C909" s="1" t="s">
        <v>2417</v>
      </c>
      <c r="E909" s="1" t="s">
        <v>2418</v>
      </c>
      <c r="F909" s="1" t="s">
        <v>8694</v>
      </c>
      <c r="G909" s="1" t="str">
        <f>IFERROR(VLOOKUP(A909,Merge_240128!$C$2:$D$920,2,FALSE),"")</f>
        <v>다양한 내용물이 담긴 큰 나무 상자입니다.</v>
      </c>
    </row>
    <row r="910" spans="1:7" x14ac:dyDescent="0.45">
      <c r="A910" s="1" t="s">
        <v>2419</v>
      </c>
      <c r="B910" s="1" t="s">
        <v>230</v>
      </c>
      <c r="C910" s="1" t="s">
        <v>2420</v>
      </c>
      <c r="E910" s="1" t="s">
        <v>2421</v>
      </c>
      <c r="F910" s="1" t="s">
        <v>8695</v>
      </c>
      <c r="G910" s="1" t="str">
        <f>IFERROR(VLOOKUP(A910,Merge_240128!$C$2:$D$920,2,FALSE),"")</f>
        <v>작은 나무 상자</v>
      </c>
    </row>
    <row r="911" spans="1:7" x14ac:dyDescent="0.45">
      <c r="A911" s="1" t="s">
        <v>2422</v>
      </c>
      <c r="B911" s="1" t="s">
        <v>230</v>
      </c>
      <c r="C911" s="1" t="s">
        <v>2423</v>
      </c>
      <c r="E911" s="1" t="s">
        <v>2424</v>
      </c>
      <c r="F911" s="1" t="s">
        <v>8696</v>
      </c>
      <c r="G911" s="1" t="str">
        <f>IFERROR(VLOOKUP(A911,Merge_240128!$C$2:$D$920,2,FALSE),"")</f>
        <v>다양한 내용물이 담긴 작은 나무 상자입니다.</v>
      </c>
    </row>
    <row r="912" spans="1:7" x14ac:dyDescent="0.45">
      <c r="A912" s="1" t="s">
        <v>2425</v>
      </c>
      <c r="B912" s="1" t="s">
        <v>230</v>
      </c>
      <c r="C912" s="1" t="s">
        <v>2426</v>
      </c>
      <c r="E912" s="1" t="s">
        <v>2427</v>
      </c>
      <c r="F912" s="1" t="s">
        <v>8697</v>
      </c>
      <c r="G912" s="1" t="str">
        <f>IFERROR(VLOOKUP(A912,Merge_240128!$C$2:$D$920,2,FALSE),"")</f>
        <v>큰 판지 상자</v>
      </c>
    </row>
    <row r="913" spans="1:7" x14ac:dyDescent="0.45">
      <c r="A913" s="1" t="s">
        <v>2428</v>
      </c>
      <c r="B913" s="1" t="s">
        <v>230</v>
      </c>
      <c r="C913" s="1" t="s">
        <v>2429</v>
      </c>
      <c r="E913" s="1" t="s">
        <v>2430</v>
      </c>
      <c r="F913" s="1" t="s">
        <v>8698</v>
      </c>
      <c r="G913" s="1" t="str">
        <f>IFERROR(VLOOKUP(A913,Merge_240128!$C$2:$D$920,2,FALSE),"")</f>
        <v>다양한 내용물이 담긴 큰 판지 상자입니다.</v>
      </c>
    </row>
    <row r="914" spans="1:7" x14ac:dyDescent="0.45">
      <c r="A914" s="1" t="s">
        <v>2431</v>
      </c>
      <c r="B914" s="1" t="s">
        <v>230</v>
      </c>
      <c r="C914" s="1" t="s">
        <v>2432</v>
      </c>
      <c r="E914" s="1" t="s">
        <v>2433</v>
      </c>
      <c r="F914" s="1" t="s">
        <v>8699</v>
      </c>
      <c r="G914" s="1" t="str">
        <f>IFERROR(VLOOKUP(A914,Merge_240128!$C$2:$D$920,2,FALSE),"")</f>
        <v>작은 판지 상자</v>
      </c>
    </row>
    <row r="915" spans="1:7" x14ac:dyDescent="0.45">
      <c r="A915" s="1" t="s">
        <v>2434</v>
      </c>
      <c r="B915" s="1" t="s">
        <v>230</v>
      </c>
      <c r="C915" s="1" t="s">
        <v>2435</v>
      </c>
      <c r="E915" s="1" t="s">
        <v>2436</v>
      </c>
      <c r="F915" s="1" t="s">
        <v>8700</v>
      </c>
      <c r="G915" s="1" t="str">
        <f>IFERROR(VLOOKUP(A915,Merge_240128!$C$2:$D$920,2,FALSE),"")</f>
        <v>다양한 내용물이 담긴 작은 판지 상자입니다.</v>
      </c>
    </row>
    <row r="916" spans="1:7" x14ac:dyDescent="0.45">
      <c r="A916" s="1" t="s">
        <v>2437</v>
      </c>
      <c r="B916" s="1" t="s">
        <v>230</v>
      </c>
      <c r="C916" s="1" t="s">
        <v>2438</v>
      </c>
      <c r="E916" s="1" t="s">
        <v>2439</v>
      </c>
      <c r="F916" s="1" t="s">
        <v>8701</v>
      </c>
      <c r="G916" s="1" t="str">
        <f>IFERROR(VLOOKUP(A916,Merge_240128!$C$2:$D$920,2,FALSE),"")</f>
        <v>벽돌 더미</v>
      </c>
    </row>
    <row r="917" spans="1:7" x14ac:dyDescent="0.45">
      <c r="A917" s="1" t="s">
        <v>2440</v>
      </c>
      <c r="B917" s="1" t="s">
        <v>230</v>
      </c>
      <c r="C917" s="1" t="s">
        <v>2441</v>
      </c>
      <c r="E917" s="1" t="s">
        <v>2442</v>
      </c>
      <c r="F917" s="1" t="s">
        <v>8702</v>
      </c>
      <c r="G917" s="1" t="str">
        <f>IFERROR(VLOOKUP(A917,Merge_240128!$C$2:$D$920,2,FALSE),"")</f>
        <v>벽돌 더미입니다.</v>
      </c>
    </row>
    <row r="918" spans="1:7" x14ac:dyDescent="0.45">
      <c r="A918" s="1" t="s">
        <v>2443</v>
      </c>
      <c r="B918" s="1" t="s">
        <v>230</v>
      </c>
      <c r="C918" s="1" t="s">
        <v>2444</v>
      </c>
      <c r="E918" s="1" t="s">
        <v>2445</v>
      </c>
      <c r="F918" s="1" t="s">
        <v>8703</v>
      </c>
      <c r="G918" s="1" t="str">
        <f>IFERROR(VLOOKUP(A918,Merge_240128!$C$2:$D$920,2,FALSE),"")</f>
        <v>드럼통 (초록)</v>
      </c>
    </row>
    <row r="919" spans="1:7" x14ac:dyDescent="0.45">
      <c r="A919" s="1" t="s">
        <v>2446</v>
      </c>
      <c r="B919" s="1" t="s">
        <v>230</v>
      </c>
      <c r="C919" s="1" t="s">
        <v>2447</v>
      </c>
      <c r="E919" s="1" t="s">
        <v>2448</v>
      </c>
      <c r="F919" s="1" t="s">
        <v>8704</v>
      </c>
      <c r="G919" s="1" t="str">
        <f>IFERROR(VLOOKUP(A919,Merge_240128!$C$2:$D$920,2,FALSE),"")</f>
        <v>초록색 드럼통입니다.</v>
      </c>
    </row>
    <row r="920" spans="1:7" x14ac:dyDescent="0.45">
      <c r="A920" s="1" t="s">
        <v>2449</v>
      </c>
      <c r="B920" s="1" t="s">
        <v>230</v>
      </c>
      <c r="C920" s="1" t="s">
        <v>2450</v>
      </c>
      <c r="E920" s="1" t="s">
        <v>2451</v>
      </c>
      <c r="F920" s="1" t="s">
        <v>8713</v>
      </c>
      <c r="G920" s="1" t="str">
        <f>IFERROR(VLOOKUP(A920,Merge_240128!$C$2:$D$920,2,FALSE),"")</f>
        <v>화물 운반대와 판지 상자</v>
      </c>
    </row>
    <row r="921" spans="1:7" x14ac:dyDescent="0.45">
      <c r="A921" s="1" t="s">
        <v>2452</v>
      </c>
      <c r="B921" s="1" t="s">
        <v>230</v>
      </c>
      <c r="C921" s="1" t="s">
        <v>2453</v>
      </c>
      <c r="E921" s="1" t="s">
        <v>2454</v>
      </c>
      <c r="F921" s="1" t="s">
        <v>8714</v>
      </c>
      <c r="G921" s="1" t="str">
        <f>IFERROR(VLOOKUP(A921,Merge_240128!$C$2:$D$920,2,FALSE),"")</f>
        <v>판지 상자가 여러 개 올려진 화물 운반대입니다.</v>
      </c>
    </row>
    <row r="922" spans="1:7" x14ac:dyDescent="0.45">
      <c r="A922" s="1" t="s">
        <v>2455</v>
      </c>
      <c r="B922" s="1" t="s">
        <v>230</v>
      </c>
      <c r="C922" s="1" t="s">
        <v>2456</v>
      </c>
      <c r="E922" s="1" t="s">
        <v>2457</v>
      </c>
      <c r="F922" s="1" t="s">
        <v>8715</v>
      </c>
      <c r="G922" s="1" t="str">
        <f>IFERROR(VLOOKUP(A922,Merge_240128!$C$2:$D$920,2,FALSE),"")</f>
        <v>화물 운반대와 나무 상자</v>
      </c>
    </row>
    <row r="923" spans="1:7" x14ac:dyDescent="0.45">
      <c r="A923" s="1" t="s">
        <v>2458</v>
      </c>
      <c r="B923" s="1" t="s">
        <v>230</v>
      </c>
      <c r="C923" s="1" t="s">
        <v>2459</v>
      </c>
      <c r="E923" s="1" t="s">
        <v>2460</v>
      </c>
      <c r="F923" s="1" t="s">
        <v>8716</v>
      </c>
      <c r="G923" s="1" t="str">
        <f>IFERROR(VLOOKUP(A923,Merge_240128!$C$2:$D$920,2,FALSE),"")</f>
        <v>나무 상자가 여러 개 올려진 화물 운반대입니다.</v>
      </c>
    </row>
    <row r="924" spans="1:7" x14ac:dyDescent="0.45">
      <c r="A924" s="1" t="s">
        <v>2461</v>
      </c>
      <c r="B924" s="1" t="s">
        <v>230</v>
      </c>
      <c r="C924" s="1" t="s">
        <v>2462</v>
      </c>
      <c r="E924" s="1" t="s">
        <v>2463</v>
      </c>
      <c r="F924" s="1" t="s">
        <v>8717</v>
      </c>
      <c r="G924" s="1" t="str">
        <f>IFERROR(VLOOKUP(A924,Merge_240128!$C$2:$D$920,2,FALSE),"")</f>
        <v>화물 운반대</v>
      </c>
    </row>
    <row r="925" spans="1:7" x14ac:dyDescent="0.45">
      <c r="A925" s="1" t="s">
        <v>2464</v>
      </c>
      <c r="B925" s="1" t="s">
        <v>230</v>
      </c>
      <c r="C925" s="1" t="s">
        <v>2465</v>
      </c>
      <c r="E925" s="1" t="s">
        <v>2466</v>
      </c>
      <c r="F925" s="1" t="s">
        <v>8718</v>
      </c>
      <c r="G925" s="1" t="str">
        <f>IFERROR(VLOOKUP(A925,Merge_240128!$C$2:$D$920,2,FALSE),"")</f>
        <v>큰 화물 운반대입니다.</v>
      </c>
    </row>
    <row r="926" spans="1:7" x14ac:dyDescent="0.45">
      <c r="A926" s="1" t="s">
        <v>2467</v>
      </c>
      <c r="B926" s="1" t="s">
        <v>230</v>
      </c>
      <c r="C926" s="1" t="s">
        <v>2468</v>
      </c>
      <c r="E926" s="1" t="s">
        <v>2469</v>
      </c>
      <c r="F926" s="1" t="s">
        <v>8719</v>
      </c>
      <c r="G926" s="1" t="str">
        <f>IFERROR(VLOOKUP(A926,Merge_240128!$C$2:$D$920,2,FALSE),"")</f>
        <v>화물 운반대와 드럼통(초록)</v>
      </c>
    </row>
    <row r="927" spans="1:7" x14ac:dyDescent="0.45">
      <c r="A927" s="1" t="s">
        <v>2470</v>
      </c>
      <c r="B927" s="1" t="s">
        <v>230</v>
      </c>
      <c r="C927" s="1" t="s">
        <v>2471</v>
      </c>
      <c r="E927" s="1" t="s">
        <v>2472</v>
      </c>
      <c r="F927" s="1" t="s">
        <v>8720</v>
      </c>
      <c r="G927" s="1" t="str">
        <f>IFERROR(VLOOKUP(A927,Merge_240128!$C$2:$D$920,2,FALSE),"")</f>
        <v>초록색 드럼통이 올려진 화물 운반대입니다.</v>
      </c>
    </row>
    <row r="928" spans="1:7" x14ac:dyDescent="0.45">
      <c r="A928" s="1" t="s">
        <v>2473</v>
      </c>
      <c r="B928" s="1" t="s">
        <v>230</v>
      </c>
      <c r="C928" s="1" t="s">
        <v>2474</v>
      </c>
      <c r="E928" s="1" t="s">
        <v>2475</v>
      </c>
      <c r="F928" s="1" t="s">
        <v>8729</v>
      </c>
      <c r="G928" s="1" t="str">
        <f>IFERROR(VLOOKUP(A928,Merge_240128!$C$2:$D$920,2,FALSE),"")</f>
        <v>화물 컨테이너(초록)</v>
      </c>
    </row>
    <row r="929" spans="1:7" x14ac:dyDescent="0.45">
      <c r="A929" s="1" t="s">
        <v>2476</v>
      </c>
      <c r="B929" s="1" t="s">
        <v>230</v>
      </c>
      <c r="C929" s="1" t="s">
        <v>2477</v>
      </c>
      <c r="E929" s="1" t="s">
        <v>2478</v>
      </c>
      <c r="F929" s="1" t="s">
        <v>8730</v>
      </c>
      <c r="G929" s="1" t="str">
        <f>IFERROR(VLOOKUP(A929,Merge_240128!$C$2:$D$920,2,FALSE),"")</f>
        <v>초록색 강철 화물 컨테이너입니다. 통행할 수 없으며, 지붕을 지지하지 못합니다.</v>
      </c>
    </row>
    <row r="930" spans="1:7" x14ac:dyDescent="0.45">
      <c r="A930" s="1" t="s">
        <v>2479</v>
      </c>
      <c r="B930" s="1" t="s">
        <v>230</v>
      </c>
      <c r="C930" s="1" t="s">
        <v>2480</v>
      </c>
      <c r="E930" s="1" t="s">
        <v>2481</v>
      </c>
      <c r="F930" s="1" t="s">
        <v>8739</v>
      </c>
      <c r="G930" s="1" t="str">
        <f>IFERROR(VLOOKUP(A930,Merge_240128!$C$2:$D$920,2,FALSE),"")</f>
        <v>파이프 더미</v>
      </c>
    </row>
    <row r="931" spans="1:7" x14ac:dyDescent="0.45">
      <c r="A931" s="1" t="s">
        <v>2482</v>
      </c>
      <c r="B931" s="1" t="s">
        <v>230</v>
      </c>
      <c r="C931" s="1" t="s">
        <v>2483</v>
      </c>
      <c r="E931" s="1" t="s">
        <v>2484</v>
      </c>
      <c r="F931" s="1" t="s">
        <v>8740</v>
      </c>
      <c r="G931" s="1" t="str">
        <f>IFERROR(VLOOKUP(A931,Merge_240128!$C$2:$D$920,2,FALSE),"")</f>
        <v>많이 쌓인 산업용 파이프입니다.</v>
      </c>
    </row>
    <row r="932" spans="1:7" x14ac:dyDescent="0.45">
      <c r="A932" s="1" t="s">
        <v>2485</v>
      </c>
      <c r="B932" s="1" t="s">
        <v>230</v>
      </c>
      <c r="C932" s="1" t="s">
        <v>2486</v>
      </c>
      <c r="E932" s="1" t="s">
        <v>2487</v>
      </c>
      <c r="F932" s="1" t="s">
        <v>8741</v>
      </c>
      <c r="G932" s="1" t="str">
        <f>IFERROR(VLOOKUP(A932,Merge_240128!$C$2:$D$920,2,FALSE),"")</f>
        <v>판자 더미</v>
      </c>
    </row>
    <row r="933" spans="1:7" x14ac:dyDescent="0.45">
      <c r="A933" s="1" t="s">
        <v>2488</v>
      </c>
      <c r="B933" s="1" t="s">
        <v>230</v>
      </c>
      <c r="C933" s="1" t="s">
        <v>2489</v>
      </c>
      <c r="E933" s="1" t="s">
        <v>2490</v>
      </c>
      <c r="F933" s="1" t="s">
        <v>8742</v>
      </c>
      <c r="G933" s="1" t="str">
        <f>IFERROR(VLOOKUP(A933,Merge_240128!$C$2:$D$920,2,FALSE),"")</f>
        <v>많이 쌓인 나무 판자입니다.</v>
      </c>
    </row>
    <row r="934" spans="1:7" x14ac:dyDescent="0.45">
      <c r="A934" s="1" t="s">
        <v>2491</v>
      </c>
      <c r="B934" s="1" t="s">
        <v>230</v>
      </c>
      <c r="C934" s="1" t="s">
        <v>2492</v>
      </c>
      <c r="E934" s="1" t="s">
        <v>2493</v>
      </c>
      <c r="F934" s="1" t="s">
        <v>8743</v>
      </c>
      <c r="G934" s="1" t="str">
        <f>IFERROR(VLOOKUP(A934,Merge_240128!$C$2:$D$920,2,FALSE),"")</f>
        <v>주차콘</v>
      </c>
    </row>
    <row r="935" spans="1:7" x14ac:dyDescent="0.45">
      <c r="A935" s="1" t="s">
        <v>2494</v>
      </c>
      <c r="B935" s="1" t="s">
        <v>230</v>
      </c>
      <c r="C935" s="1" t="s">
        <v>2495</v>
      </c>
      <c r="E935" s="1" t="s">
        <v>2496</v>
      </c>
      <c r="F935" s="1" t="s">
        <v>8744</v>
      </c>
      <c r="G935" s="1" t="str">
        <f>IFERROR(VLOOKUP(A935,Merge_240128!$C$2:$D$920,2,FALSE),"")</f>
        <v>산업용 도로 표지판입니다.</v>
      </c>
    </row>
    <row r="936" spans="1:7" x14ac:dyDescent="0.45">
      <c r="A936" s="1" t="s">
        <v>2497</v>
      </c>
      <c r="B936" s="1" t="s">
        <v>230</v>
      </c>
      <c r="C936" s="1" t="s">
        <v>2498</v>
      </c>
      <c r="E936" s="1" t="s">
        <v>2499</v>
      </c>
      <c r="F936" s="1" t="s">
        <v>8745</v>
      </c>
      <c r="G936" s="1" t="str">
        <f>IFERROR(VLOOKUP(A936,Merge_240128!$C$2:$D$920,2,FALSE),"")</f>
        <v>콘크리트 자루</v>
      </c>
    </row>
    <row r="937" spans="1:7" x14ac:dyDescent="0.45">
      <c r="A937" s="1" t="s">
        <v>2500</v>
      </c>
      <c r="B937" s="1" t="s">
        <v>230</v>
      </c>
      <c r="C937" s="1" t="s">
        <v>2501</v>
      </c>
      <c r="E937" s="1" t="s">
        <v>2502</v>
      </c>
      <c r="F937" s="1" t="s">
        <v>8746</v>
      </c>
      <c r="G937" s="1" t="str">
        <f>IFERROR(VLOOKUP(A937,Merge_240128!$C$2:$D$920,2,FALSE),"")</f>
        <v>많이 쌓인 콘크리트 자루입니다.</v>
      </c>
    </row>
    <row r="938" spans="1:7" x14ac:dyDescent="0.45">
      <c r="A938" s="1" t="s">
        <v>2503</v>
      </c>
      <c r="B938" s="1" t="s">
        <v>230</v>
      </c>
      <c r="C938" s="1" t="s">
        <v>2504</v>
      </c>
      <c r="E938" s="1" t="s">
        <v>2505</v>
      </c>
      <c r="F938" s="1" t="s">
        <v>8747</v>
      </c>
      <c r="G938" s="1" t="str">
        <f>IFERROR(VLOOKUP(A938,Merge_240128!$C$2:$D$920,2,FALSE),"")</f>
        <v>물탱크</v>
      </c>
    </row>
    <row r="939" spans="1:7" x14ac:dyDescent="0.45">
      <c r="A939" s="1" t="s">
        <v>2506</v>
      </c>
      <c r="B939" s="1" t="s">
        <v>230</v>
      </c>
      <c r="C939" s="1" t="s">
        <v>2507</v>
      </c>
      <c r="E939" s="1" t="s">
        <v>2508</v>
      </c>
      <c r="F939" s="1" t="s">
        <v>8748</v>
      </c>
      <c r="G939" s="1" t="str">
        <f>IFERROR(VLOOKUP(A939,Merge_240128!$C$2:$D$920,2,FALSE),"")</f>
        <v>산업용 물탱크입니다.</v>
      </c>
    </row>
    <row r="940" spans="1:7" x14ac:dyDescent="0.45">
      <c r="A940" s="1" t="s">
        <v>2509</v>
      </c>
      <c r="B940" s="1" t="s">
        <v>230</v>
      </c>
      <c r="C940" s="1" t="s">
        <v>2510</v>
      </c>
      <c r="E940" s="1" t="s">
        <v>2511</v>
      </c>
      <c r="F940" s="1" t="s">
        <v>8749</v>
      </c>
      <c r="G940" s="1" t="str">
        <f>IFERROR(VLOOKUP(A940,Merge_240128!$C$2:$D$920,2,FALSE),"")</f>
        <v>환기구</v>
      </c>
    </row>
    <row r="941" spans="1:7" x14ac:dyDescent="0.45">
      <c r="A941" s="1" t="s">
        <v>2512</v>
      </c>
      <c r="B941" s="1" t="s">
        <v>230</v>
      </c>
      <c r="C941" s="1" t="s">
        <v>2513</v>
      </c>
      <c r="E941" s="1" t="s">
        <v>2514</v>
      </c>
      <c r="F941" s="1" t="s">
        <v>8750</v>
      </c>
      <c r="G941" s="1" t="str">
        <f>IFERROR(VLOOKUP(A941,Merge_240128!$C$2:$D$920,2,FALSE),"")</f>
        <v>환기할 수 있는 배기관입니다.</v>
      </c>
    </row>
    <row r="942" spans="1:7" x14ac:dyDescent="0.45">
      <c r="A942" s="1" t="s">
        <v>2515</v>
      </c>
      <c r="B942" s="1" t="s">
        <v>230</v>
      </c>
      <c r="C942" s="1" t="s">
        <v>2516</v>
      </c>
      <c r="E942" s="1" t="s">
        <v>2517</v>
      </c>
      <c r="F942" s="1" t="s">
        <v>8751</v>
      </c>
      <c r="G942" s="1" t="str">
        <f>IFERROR(VLOOKUP(A942,Merge_240128!$C$2:$D$920,2,FALSE),"")</f>
        <v>전기 보관장</v>
      </c>
    </row>
    <row r="943" spans="1:7" x14ac:dyDescent="0.45">
      <c r="A943" s="1" t="s">
        <v>2518</v>
      </c>
      <c r="B943" s="1" t="s">
        <v>230</v>
      </c>
      <c r="C943" s="1" t="s">
        <v>2519</v>
      </c>
      <c r="E943" s="1" t="s">
        <v>2520</v>
      </c>
      <c r="F943" s="1" t="s">
        <v>8752</v>
      </c>
      <c r="G943" s="1" t="str">
        <f>IFERROR(VLOOKUP(A943,Merge_240128!$C$2:$D$920,2,FALSE),"")</f>
        <v>전기 회로와 퓨즈가 들어 있는 작은 금속 보관장입니다.</v>
      </c>
    </row>
    <row r="944" spans="1:7" x14ac:dyDescent="0.45">
      <c r="A944" s="1" t="s">
        <v>2521</v>
      </c>
      <c r="B944" s="1" t="s">
        <v>230</v>
      </c>
      <c r="C944" s="1" t="s">
        <v>2522</v>
      </c>
      <c r="E944" s="1" t="s">
        <v>2523</v>
      </c>
      <c r="F944" s="1" t="s">
        <v>8753</v>
      </c>
      <c r="G944" s="1" t="str">
        <f>IFERROR(VLOOKUP(A944,Merge_240128!$C$2:$D$920,2,FALSE),"")</f>
        <v>사물함</v>
      </c>
    </row>
    <row r="945" spans="1:7" x14ac:dyDescent="0.45">
      <c r="A945" s="1" t="s">
        <v>2524</v>
      </c>
      <c r="B945" s="1" t="s">
        <v>230</v>
      </c>
      <c r="C945" s="1" t="s">
        <v>2525</v>
      </c>
      <c r="E945" s="1" t="s">
        <v>2526</v>
      </c>
      <c r="F945" s="1" t="s">
        <v>8754</v>
      </c>
      <c r="G945" s="1" t="str">
        <f>IFERROR(VLOOKUP(A945,Merge_240128!$C$2:$D$920,2,FALSE),"")</f>
        <v>금속 사물함으로, 근로자들의 귀중한 소지품을 보관할 수 있습니다.</v>
      </c>
    </row>
    <row r="946" spans="1:7" x14ac:dyDescent="0.45">
      <c r="A946" s="1" t="s">
        <v>2527</v>
      </c>
      <c r="B946" s="1" t="s">
        <v>230</v>
      </c>
      <c r="C946" s="1" t="s">
        <v>2528</v>
      </c>
      <c r="E946" s="1" t="s">
        <v>2529</v>
      </c>
      <c r="F946" s="1" t="s">
        <v>8755</v>
      </c>
      <c r="G946" s="1" t="str">
        <f>IFERROR(VLOOKUP(A946,Merge_240128!$C$2:$D$920,2,FALSE),"")</f>
        <v>가스 탱크</v>
      </c>
    </row>
    <row r="947" spans="1:7" x14ac:dyDescent="0.45">
      <c r="A947" s="1" t="s">
        <v>2530</v>
      </c>
      <c r="B947" s="1" t="s">
        <v>230</v>
      </c>
      <c r="C947" s="1" t="s">
        <v>2531</v>
      </c>
      <c r="E947" s="1" t="s">
        <v>2532</v>
      </c>
      <c r="F947" s="1" t="s">
        <v>8756</v>
      </c>
      <c r="G947" s="1" t="str">
        <f>IFERROR(VLOOKUP(A947,Merge_240128!$C$2:$D$920,2,FALSE),"")</f>
        <v>큰 금속 가스 탱크입니다.</v>
      </c>
    </row>
    <row r="948" spans="1:7" x14ac:dyDescent="0.45">
      <c r="A948" s="1" t="s">
        <v>2533</v>
      </c>
      <c r="B948" s="1" t="s">
        <v>230</v>
      </c>
      <c r="C948" s="1" t="s">
        <v>2534</v>
      </c>
      <c r="E948" s="1" t="s">
        <v>2535</v>
      </c>
      <c r="F948" s="1" t="s">
        <v>9033</v>
      </c>
      <c r="G948" s="1" t="str">
        <f>IFERROR(VLOOKUP(A948,Merge_240128!$C$2:$D$920,2,FALSE),"")</f>
        <v/>
      </c>
    </row>
    <row r="949" spans="1:7" x14ac:dyDescent="0.45">
      <c r="A949" s="1" t="s">
        <v>2536</v>
      </c>
      <c r="B949" s="1" t="s">
        <v>230</v>
      </c>
      <c r="C949" s="1" t="s">
        <v>2537</v>
      </c>
      <c r="E949" s="1" t="s">
        <v>2538</v>
      </c>
      <c r="F949" s="1" t="s">
        <v>9033</v>
      </c>
      <c r="G949" s="1" t="str">
        <f>IFERROR(VLOOKUP(A949,Merge_240128!$C$2:$D$920,2,FALSE),"")</f>
        <v/>
      </c>
    </row>
    <row r="950" spans="1:7" x14ac:dyDescent="0.45">
      <c r="A950" s="1" t="s">
        <v>2539</v>
      </c>
      <c r="B950" s="1" t="s">
        <v>230</v>
      </c>
      <c r="C950" s="1" t="s">
        <v>2540</v>
      </c>
      <c r="E950" s="1" t="s">
        <v>2541</v>
      </c>
      <c r="F950" s="1" t="s">
        <v>8705</v>
      </c>
      <c r="G950" s="1" t="str">
        <f>IFERROR(VLOOKUP(A950,Merge_240128!$C$2:$D$920,2,FALSE),"")</f>
        <v>드럼통 (회색)</v>
      </c>
    </row>
    <row r="951" spans="1:7" x14ac:dyDescent="0.45">
      <c r="A951" s="1" t="s">
        <v>2542</v>
      </c>
      <c r="B951" s="1" t="s">
        <v>230</v>
      </c>
      <c r="C951" s="1" t="s">
        <v>2543</v>
      </c>
      <c r="E951" s="1" t="s">
        <v>2544</v>
      </c>
      <c r="F951" s="1" t="s">
        <v>8706</v>
      </c>
      <c r="G951" s="1" t="str">
        <f>IFERROR(VLOOKUP(A951,Merge_240128!$C$2:$D$920,2,FALSE),"")</f>
        <v>회색 드럼통입니다.</v>
      </c>
    </row>
    <row r="952" spans="1:7" x14ac:dyDescent="0.45">
      <c r="A952" s="1" t="s">
        <v>2545</v>
      </c>
      <c r="B952" s="1" t="s">
        <v>230</v>
      </c>
      <c r="C952" s="1" t="s">
        <v>2546</v>
      </c>
      <c r="E952" s="1" t="s">
        <v>2547</v>
      </c>
      <c r="F952" s="1" t="s">
        <v>8707</v>
      </c>
      <c r="G952" s="1" t="str">
        <f>IFERROR(VLOOKUP(A952,Merge_240128!$C$2:$D$920,2,FALSE),"")</f>
        <v>드럼통 (빨강)</v>
      </c>
    </row>
    <row r="953" spans="1:7" x14ac:dyDescent="0.45">
      <c r="A953" s="1" t="s">
        <v>2548</v>
      </c>
      <c r="B953" s="1" t="s">
        <v>230</v>
      </c>
      <c r="C953" s="1" t="s">
        <v>2549</v>
      </c>
      <c r="E953" s="1" t="s">
        <v>2550</v>
      </c>
      <c r="F953" s="1" t="s">
        <v>8708</v>
      </c>
      <c r="G953" s="1" t="str">
        <f>IFERROR(VLOOKUP(A953,Merge_240128!$C$2:$D$920,2,FALSE),"")</f>
        <v>빨간색 드럼통입니다.</v>
      </c>
    </row>
    <row r="954" spans="1:7" x14ac:dyDescent="0.45">
      <c r="A954" s="1" t="s">
        <v>2551</v>
      </c>
      <c r="B954" s="1" t="s">
        <v>230</v>
      </c>
      <c r="C954" s="1" t="s">
        <v>2552</v>
      </c>
      <c r="E954" s="1" t="s">
        <v>2553</v>
      </c>
      <c r="F954" s="1" t="s">
        <v>8709</v>
      </c>
      <c r="G954" s="1" t="str">
        <f>IFERROR(VLOOKUP(A954,Merge_240128!$C$2:$D$920,2,FALSE),"")</f>
        <v>드럼통 (노랑)</v>
      </c>
    </row>
    <row r="955" spans="1:7" x14ac:dyDescent="0.45">
      <c r="A955" s="1" t="s">
        <v>2554</v>
      </c>
      <c r="B955" s="1" t="s">
        <v>230</v>
      </c>
      <c r="C955" s="1" t="s">
        <v>2555</v>
      </c>
      <c r="E955" s="1" t="s">
        <v>2556</v>
      </c>
      <c r="F955" s="1" t="s">
        <v>8710</v>
      </c>
      <c r="G955" s="1" t="str">
        <f>IFERROR(VLOOKUP(A955,Merge_240128!$C$2:$D$920,2,FALSE),"")</f>
        <v>노란색 드럼통입니다.</v>
      </c>
    </row>
    <row r="956" spans="1:7" x14ac:dyDescent="0.45">
      <c r="A956" s="1" t="s">
        <v>2557</v>
      </c>
      <c r="B956" s="1" t="s">
        <v>230</v>
      </c>
      <c r="C956" s="1" t="s">
        <v>2558</v>
      </c>
      <c r="E956" s="1" t="s">
        <v>2559</v>
      </c>
      <c r="F956" s="1" t="s">
        <v>8711</v>
      </c>
      <c r="G956" s="1" t="str">
        <f>IFERROR(VLOOKUP(A956,Merge_240128!$C$2:$D$920,2,FALSE),"")</f>
        <v>드럼통 (파랑)</v>
      </c>
    </row>
    <row r="957" spans="1:7" x14ac:dyDescent="0.45">
      <c r="A957" s="1" t="s">
        <v>2560</v>
      </c>
      <c r="B957" s="1" t="s">
        <v>230</v>
      </c>
      <c r="C957" s="1" t="s">
        <v>2561</v>
      </c>
      <c r="E957" s="1" t="s">
        <v>2562</v>
      </c>
      <c r="F957" s="1" t="s">
        <v>8712</v>
      </c>
      <c r="G957" s="1" t="str">
        <f>IFERROR(VLOOKUP(A957,Merge_240128!$C$2:$D$920,2,FALSE),"")</f>
        <v>파란색 드럼통입니다.</v>
      </c>
    </row>
    <row r="958" spans="1:7" x14ac:dyDescent="0.45">
      <c r="A958" s="1" t="s">
        <v>2563</v>
      </c>
      <c r="B958" s="1" t="s">
        <v>230</v>
      </c>
      <c r="C958" s="1" t="s">
        <v>2564</v>
      </c>
      <c r="E958" s="1" t="s">
        <v>2565</v>
      </c>
      <c r="F958" s="1" t="s">
        <v>8721</v>
      </c>
      <c r="G958" s="1" t="str">
        <f>IFERROR(VLOOKUP(A958,Merge_240128!$C$2:$D$920,2,FALSE),"")</f>
        <v>화물 운반대와 드럼통(회색)</v>
      </c>
    </row>
    <row r="959" spans="1:7" x14ac:dyDescent="0.45">
      <c r="A959" s="1" t="s">
        <v>2566</v>
      </c>
      <c r="B959" s="1" t="s">
        <v>230</v>
      </c>
      <c r="C959" s="1" t="s">
        <v>2567</v>
      </c>
      <c r="E959" s="1" t="s">
        <v>2568</v>
      </c>
      <c r="F959" s="1" t="s">
        <v>8722</v>
      </c>
      <c r="G959" s="1" t="str">
        <f>IFERROR(VLOOKUP(A959,Merge_240128!$C$2:$D$920,2,FALSE),"")</f>
        <v>회색 드럼통이 올려진 화물 운반대입니다.</v>
      </c>
    </row>
    <row r="960" spans="1:7" x14ac:dyDescent="0.45">
      <c r="A960" s="1" t="s">
        <v>2569</v>
      </c>
      <c r="B960" s="1" t="s">
        <v>230</v>
      </c>
      <c r="C960" s="1" t="s">
        <v>2570</v>
      </c>
      <c r="E960" s="1" t="s">
        <v>2571</v>
      </c>
      <c r="F960" s="1" t="s">
        <v>8723</v>
      </c>
      <c r="G960" s="1" t="str">
        <f>IFERROR(VLOOKUP(A960,Merge_240128!$C$2:$D$920,2,FALSE),"")</f>
        <v>화물 운반대와 드럼통(빨강)</v>
      </c>
    </row>
    <row r="961" spans="1:7" x14ac:dyDescent="0.45">
      <c r="A961" s="1" t="s">
        <v>2572</v>
      </c>
      <c r="B961" s="1" t="s">
        <v>230</v>
      </c>
      <c r="C961" s="1" t="s">
        <v>2573</v>
      </c>
      <c r="E961" s="1" t="s">
        <v>2574</v>
      </c>
      <c r="F961" s="1" t="s">
        <v>8724</v>
      </c>
      <c r="G961" s="1" t="str">
        <f>IFERROR(VLOOKUP(A961,Merge_240128!$C$2:$D$920,2,FALSE),"")</f>
        <v>빨간색 드럼통이 올려진 화물 운반대입니다.</v>
      </c>
    </row>
    <row r="962" spans="1:7" x14ac:dyDescent="0.45">
      <c r="A962" s="1" t="s">
        <v>2575</v>
      </c>
      <c r="B962" s="1" t="s">
        <v>230</v>
      </c>
      <c r="C962" s="1" t="s">
        <v>2576</v>
      </c>
      <c r="E962" s="1" t="s">
        <v>2577</v>
      </c>
      <c r="F962" s="1" t="s">
        <v>8725</v>
      </c>
      <c r="G962" s="1" t="str">
        <f>IFERROR(VLOOKUP(A962,Merge_240128!$C$2:$D$920,2,FALSE),"")</f>
        <v>화물 운반대와 드럼통(노랑)</v>
      </c>
    </row>
    <row r="963" spans="1:7" x14ac:dyDescent="0.45">
      <c r="A963" s="1" t="s">
        <v>2578</v>
      </c>
      <c r="B963" s="1" t="s">
        <v>230</v>
      </c>
      <c r="C963" s="1" t="s">
        <v>2579</v>
      </c>
      <c r="E963" s="1" t="s">
        <v>2580</v>
      </c>
      <c r="F963" s="1" t="s">
        <v>8726</v>
      </c>
      <c r="G963" s="1" t="str">
        <f>IFERROR(VLOOKUP(A963,Merge_240128!$C$2:$D$920,2,FALSE),"")</f>
        <v>노란색 드럼통이 올려진 화물 운반대입니다.</v>
      </c>
    </row>
    <row r="964" spans="1:7" x14ac:dyDescent="0.45">
      <c r="A964" s="1" t="s">
        <v>2581</v>
      </c>
      <c r="B964" s="1" t="s">
        <v>230</v>
      </c>
      <c r="C964" s="1" t="s">
        <v>2582</v>
      </c>
      <c r="E964" s="1" t="s">
        <v>2583</v>
      </c>
      <c r="F964" s="1" t="s">
        <v>8727</v>
      </c>
      <c r="G964" s="1" t="str">
        <f>IFERROR(VLOOKUP(A964,Merge_240128!$C$2:$D$920,2,FALSE),"")</f>
        <v>화물 운반대와 드럼통(파랑)</v>
      </c>
    </row>
    <row r="965" spans="1:7" x14ac:dyDescent="0.45">
      <c r="A965" s="1" t="s">
        <v>2584</v>
      </c>
      <c r="B965" s="1" t="s">
        <v>230</v>
      </c>
      <c r="C965" s="1" t="s">
        <v>2585</v>
      </c>
      <c r="E965" s="1" t="s">
        <v>2586</v>
      </c>
      <c r="F965" s="1" t="s">
        <v>8728</v>
      </c>
      <c r="G965" s="1" t="str">
        <f>IFERROR(VLOOKUP(A965,Merge_240128!$C$2:$D$920,2,FALSE),"")</f>
        <v>파란색 드럼통이 올려진 화물 운반대입니다.</v>
      </c>
    </row>
    <row r="966" spans="1:7" x14ac:dyDescent="0.45">
      <c r="A966" s="1" t="s">
        <v>2587</v>
      </c>
      <c r="B966" s="1" t="s">
        <v>230</v>
      </c>
      <c r="C966" s="1" t="s">
        <v>2588</v>
      </c>
      <c r="E966" s="1" t="s">
        <v>2589</v>
      </c>
      <c r="F966" s="1" t="s">
        <v>8731</v>
      </c>
      <c r="G966" s="1" t="str">
        <f>IFERROR(VLOOKUP(A966,Merge_240128!$C$2:$D$920,2,FALSE),"")</f>
        <v>화물 컨테이너(회색)</v>
      </c>
    </row>
    <row r="967" spans="1:7" x14ac:dyDescent="0.45">
      <c r="A967" s="1" t="s">
        <v>2590</v>
      </c>
      <c r="B967" s="1" t="s">
        <v>230</v>
      </c>
      <c r="C967" s="1" t="s">
        <v>2591</v>
      </c>
      <c r="E967" s="1" t="s">
        <v>2592</v>
      </c>
      <c r="F967" s="1" t="s">
        <v>8732</v>
      </c>
      <c r="G967" s="1" t="str">
        <f>IFERROR(VLOOKUP(A967,Merge_240128!$C$2:$D$920,2,FALSE),"")</f>
        <v>회색 강철 화물 컨테이너입니다. 통행할 수 없으며, 지붕을 지지하지 못합니다.</v>
      </c>
    </row>
    <row r="968" spans="1:7" x14ac:dyDescent="0.45">
      <c r="A968" s="1" t="s">
        <v>2593</v>
      </c>
      <c r="B968" s="1" t="s">
        <v>230</v>
      </c>
      <c r="C968" s="1" t="s">
        <v>2594</v>
      </c>
      <c r="E968" s="1" t="s">
        <v>2595</v>
      </c>
      <c r="F968" s="1" t="s">
        <v>8733</v>
      </c>
      <c r="G968" s="1" t="str">
        <f>IFERROR(VLOOKUP(A968,Merge_240128!$C$2:$D$920,2,FALSE),"")</f>
        <v>화물 컨테이너(빨강)</v>
      </c>
    </row>
    <row r="969" spans="1:7" x14ac:dyDescent="0.45">
      <c r="A969" s="1" t="s">
        <v>2596</v>
      </c>
      <c r="B969" s="1" t="s">
        <v>230</v>
      </c>
      <c r="C969" s="1" t="s">
        <v>2597</v>
      </c>
      <c r="E969" s="1" t="s">
        <v>2598</v>
      </c>
      <c r="F969" s="1" t="s">
        <v>8734</v>
      </c>
      <c r="G969" s="1" t="str">
        <f>IFERROR(VLOOKUP(A969,Merge_240128!$C$2:$D$920,2,FALSE),"")</f>
        <v>빨간색 강철 화물 컨테이너입니다. 통행할 수 없으며, 지붕을 지지하지 못합니다.</v>
      </c>
    </row>
    <row r="970" spans="1:7" x14ac:dyDescent="0.45">
      <c r="A970" s="1" t="s">
        <v>2599</v>
      </c>
      <c r="B970" s="1" t="s">
        <v>230</v>
      </c>
      <c r="C970" s="1" t="s">
        <v>2600</v>
      </c>
      <c r="E970" s="1" t="s">
        <v>2601</v>
      </c>
      <c r="F970" s="1" t="s">
        <v>8735</v>
      </c>
      <c r="G970" s="1" t="str">
        <f>IFERROR(VLOOKUP(A970,Merge_240128!$C$2:$D$920,2,FALSE),"")</f>
        <v>화물 컨테이너(노랑)</v>
      </c>
    </row>
    <row r="971" spans="1:7" x14ac:dyDescent="0.45">
      <c r="A971" s="1" t="s">
        <v>2602</v>
      </c>
      <c r="B971" s="1" t="s">
        <v>230</v>
      </c>
      <c r="C971" s="1" t="s">
        <v>2603</v>
      </c>
      <c r="E971" s="1" t="s">
        <v>2604</v>
      </c>
      <c r="F971" s="1" t="s">
        <v>8736</v>
      </c>
      <c r="G971" s="1" t="str">
        <f>IFERROR(VLOOKUP(A971,Merge_240128!$C$2:$D$920,2,FALSE),"")</f>
        <v>노란색 강철 화물 컨테이너입니다. 통행할 수 없으며, 지붕을 지지하지 못합니다.</v>
      </c>
    </row>
    <row r="972" spans="1:7" x14ac:dyDescent="0.45">
      <c r="A972" s="1" t="s">
        <v>2605</v>
      </c>
      <c r="B972" s="1" t="s">
        <v>230</v>
      </c>
      <c r="C972" s="1" t="s">
        <v>2606</v>
      </c>
      <c r="E972" s="1" t="s">
        <v>2607</v>
      </c>
      <c r="F972" s="1" t="s">
        <v>8737</v>
      </c>
      <c r="G972" s="1" t="str">
        <f>IFERROR(VLOOKUP(A972,Merge_240128!$C$2:$D$920,2,FALSE),"")</f>
        <v>화물 컨테이너(파랑)</v>
      </c>
    </row>
    <row r="973" spans="1:7" x14ac:dyDescent="0.45">
      <c r="A973" s="1" t="s">
        <v>2608</v>
      </c>
      <c r="B973" s="1" t="s">
        <v>230</v>
      </c>
      <c r="C973" s="1" t="s">
        <v>2609</v>
      </c>
      <c r="E973" s="1" t="s">
        <v>2610</v>
      </c>
      <c r="F973" s="1" t="s">
        <v>8738</v>
      </c>
      <c r="G973" s="1" t="str">
        <f>IFERROR(VLOOKUP(A973,Merge_240128!$C$2:$D$920,2,FALSE),"")</f>
        <v>파란색 강철 화물 컨테이너입니다. 통행할 수 없으며, 지붕을 지지하지 못합니다.</v>
      </c>
    </row>
    <row r="974" spans="1:7" x14ac:dyDescent="0.45">
      <c r="A974" s="1" t="s">
        <v>2611</v>
      </c>
      <c r="B974" s="1" t="s">
        <v>230</v>
      </c>
      <c r="C974" s="1" t="s">
        <v>2612</v>
      </c>
      <c r="E974" s="1" t="s">
        <v>2613</v>
      </c>
      <c r="F974" s="1" t="s">
        <v>8779</v>
      </c>
      <c r="G974" s="1" t="str">
        <f>IFERROR(VLOOKUP(A974,Merge_240128!$C$2:$D$920,2,FALSE),"")</f>
        <v>대걸레 통</v>
      </c>
    </row>
    <row r="975" spans="1:7" x14ac:dyDescent="0.45">
      <c r="A975" s="1" t="s">
        <v>2614</v>
      </c>
      <c r="B975" s="1" t="s">
        <v>230</v>
      </c>
      <c r="C975" s="1" t="s">
        <v>2615</v>
      </c>
      <c r="E975" s="1" t="s">
        <v>2616</v>
      </c>
      <c r="F975" s="1" t="s">
        <v>8780</v>
      </c>
      <c r="G975" s="1" t="str">
        <f>IFERROR(VLOOKUP(A975,Merge_240128!$C$2:$D$920,2,FALSE),"")</f>
        <v>살균된 대걸레 통입니다. 아주 이상적이죠.</v>
      </c>
    </row>
    <row r="976" spans="1:7" x14ac:dyDescent="0.45">
      <c r="A976" s="1" t="s">
        <v>2617</v>
      </c>
      <c r="B976" s="1" t="s">
        <v>230</v>
      </c>
      <c r="C976" s="1" t="s">
        <v>2618</v>
      </c>
      <c r="E976" s="1" t="s">
        <v>2619</v>
      </c>
      <c r="F976" s="1" t="s">
        <v>8757</v>
      </c>
      <c r="G976" s="1" t="str">
        <f>IFERROR(VLOOKUP(A976,Merge_240128!$C$2:$D$920,2,FALSE),"")</f>
        <v>양조통</v>
      </c>
    </row>
    <row r="977" spans="1:7" x14ac:dyDescent="0.45">
      <c r="A977" s="1" t="s">
        <v>2620</v>
      </c>
      <c r="B977" s="1" t="s">
        <v>230</v>
      </c>
      <c r="C977" s="1" t="s">
        <v>2621</v>
      </c>
      <c r="E977" s="1" t="s">
        <v>2622</v>
      </c>
      <c r="F977" s="1" t="s">
        <v>8758</v>
      </c>
      <c r="G977" s="1" t="str">
        <f>IFERROR(VLOOKUP(A977,Merge_240128!$C$2:$D$920,2,FALSE),"")</f>
        <v>비어있는 큰 양조통입니다.</v>
      </c>
    </row>
    <row r="978" spans="1:7" x14ac:dyDescent="0.45">
      <c r="A978" s="1" t="s">
        <v>2623</v>
      </c>
      <c r="B978" s="1" t="s">
        <v>230</v>
      </c>
      <c r="C978" s="1" t="s">
        <v>2624</v>
      </c>
      <c r="E978" s="1" t="s">
        <v>2625</v>
      </c>
      <c r="F978" s="1" t="s">
        <v>8759</v>
      </c>
      <c r="G978" s="1" t="str">
        <f>IFERROR(VLOOKUP(A978,Merge_240128!$C$2:$D$920,2,FALSE),"")</f>
        <v>가스레인지</v>
      </c>
    </row>
    <row r="979" spans="1:7" x14ac:dyDescent="0.45">
      <c r="A979" s="1" t="s">
        <v>2626</v>
      </c>
      <c r="B979" s="1" t="s">
        <v>230</v>
      </c>
      <c r="C979" s="1" t="s">
        <v>2627</v>
      </c>
      <c r="E979" s="1" t="s">
        <v>2628</v>
      </c>
      <c r="F979" s="1" t="s">
        <v>8760</v>
      </c>
      <c r="G979" s="1" t="str">
        <f>IFERROR(VLOOKUP(A979,Merge_240128!$C$2:$D$920,2,FALSE),"")</f>
        <v>가스레인지입니다.</v>
      </c>
    </row>
    <row r="980" spans="1:7" x14ac:dyDescent="0.45">
      <c r="A980" s="1" t="s">
        <v>2629</v>
      </c>
      <c r="B980" s="1" t="s">
        <v>230</v>
      </c>
      <c r="C980" s="1" t="s">
        <v>2630</v>
      </c>
      <c r="E980" s="1" t="s">
        <v>2631</v>
      </c>
      <c r="F980" s="1" t="s">
        <v>8761</v>
      </c>
      <c r="G980" s="1" t="str">
        <f>IFERROR(VLOOKUP(A980,Merge_240128!$C$2:$D$920,2,FALSE),"")</f>
        <v>전자레인지</v>
      </c>
    </row>
    <row r="981" spans="1:7" x14ac:dyDescent="0.45">
      <c r="A981" s="1" t="s">
        <v>2632</v>
      </c>
      <c r="B981" s="1" t="s">
        <v>230</v>
      </c>
      <c r="C981" s="1" t="s">
        <v>2633</v>
      </c>
      <c r="E981" s="1" t="s">
        <v>2634</v>
      </c>
      <c r="F981" s="1" t="s">
        <v>8762</v>
      </c>
      <c r="G981" s="1" t="str">
        <f>IFERROR(VLOOKUP(A981,Merge_240128!$C$2:$D$920,2,FALSE),"")</f>
        <v>선반 위 전자레인지입니다.</v>
      </c>
    </row>
    <row r="982" spans="1:7" x14ac:dyDescent="0.45">
      <c r="A982" s="1" t="s">
        <v>2635</v>
      </c>
      <c r="B982" s="1" t="s">
        <v>230</v>
      </c>
      <c r="C982" s="1" t="s">
        <v>2636</v>
      </c>
      <c r="E982" s="1" t="s">
        <v>2637</v>
      </c>
      <c r="F982" s="1" t="s">
        <v>8763</v>
      </c>
      <c r="G982" s="1" t="str">
        <f>IFERROR(VLOOKUP(A982,Merge_240128!$C$2:$D$920,2,FALSE),"")</f>
        <v>오븐</v>
      </c>
    </row>
    <row r="983" spans="1:7" x14ac:dyDescent="0.45">
      <c r="A983" s="1" t="s">
        <v>2638</v>
      </c>
      <c r="B983" s="1" t="s">
        <v>230</v>
      </c>
      <c r="C983" s="1" t="s">
        <v>2639</v>
      </c>
      <c r="E983" s="1" t="s">
        <v>2640</v>
      </c>
      <c r="F983" s="1" t="s">
        <v>8764</v>
      </c>
      <c r="G983" s="1" t="str">
        <f>IFERROR(VLOOKUP(A983,Merge_240128!$C$2:$D$920,2,FALSE),"")</f>
        <v>대형 오븐입니다.</v>
      </c>
    </row>
    <row r="984" spans="1:7" x14ac:dyDescent="0.45">
      <c r="A984" s="1" t="s">
        <v>2641</v>
      </c>
      <c r="B984" s="1" t="s">
        <v>230</v>
      </c>
      <c r="C984" s="1" t="s">
        <v>2642</v>
      </c>
      <c r="E984" s="1" t="s">
        <v>2643</v>
      </c>
      <c r="F984" s="1" t="s">
        <v>8765</v>
      </c>
      <c r="G984" s="1" t="str">
        <f>IFERROR(VLOOKUP(A984,Merge_240128!$C$2:$D$920,2,FALSE),"")</f>
        <v>냉장고</v>
      </c>
    </row>
    <row r="985" spans="1:7" x14ac:dyDescent="0.45">
      <c r="A985" s="1" t="s">
        <v>2644</v>
      </c>
      <c r="B985" s="1" t="s">
        <v>230</v>
      </c>
      <c r="C985" s="1" t="s">
        <v>2645</v>
      </c>
      <c r="E985" s="1" t="s">
        <v>2646</v>
      </c>
      <c r="F985" s="1" t="s">
        <v>8766</v>
      </c>
      <c r="G985" s="1" t="str">
        <f>IFERROR(VLOOKUP(A985,Merge_240128!$C$2:$D$920,2,FALSE),"")</f>
        <v>냉동실이 있는 대형 냉장고입니다.</v>
      </c>
    </row>
    <row r="986" spans="1:7" x14ac:dyDescent="0.45">
      <c r="A986" s="1" t="s">
        <v>2647</v>
      </c>
      <c r="B986" s="1" t="s">
        <v>230</v>
      </c>
      <c r="C986" s="1" t="s">
        <v>2648</v>
      </c>
      <c r="E986" s="1" t="s">
        <v>2649</v>
      </c>
      <c r="F986" s="1" t="s">
        <v>8767</v>
      </c>
      <c r="G986" s="1" t="str">
        <f>IFERROR(VLOOKUP(A986,Merge_240128!$C$2:$D$920,2,FALSE),"")</f>
        <v>정수기</v>
      </c>
    </row>
    <row r="987" spans="1:7" x14ac:dyDescent="0.45">
      <c r="A987" s="1" t="s">
        <v>2650</v>
      </c>
      <c r="B987" s="1" t="s">
        <v>230</v>
      </c>
      <c r="C987" s="1" t="s">
        <v>2651</v>
      </c>
      <c r="E987" s="1" t="s">
        <v>2652</v>
      </c>
      <c r="F987" s="1" t="s">
        <v>8768</v>
      </c>
      <c r="G987" s="1" t="str">
        <f>IFERROR(VLOOKUP(A987,Merge_240128!$C$2:$D$920,2,FALSE),"")</f>
        <v>큰 스탠드형 정수기입니다.</v>
      </c>
    </row>
    <row r="988" spans="1:7" x14ac:dyDescent="0.45">
      <c r="A988" s="1" t="s">
        <v>2653</v>
      </c>
      <c r="B988" s="1" t="s">
        <v>230</v>
      </c>
      <c r="C988" s="1" t="s">
        <v>2654</v>
      </c>
      <c r="E988" s="1" t="s">
        <v>2655</v>
      </c>
      <c r="F988" s="1" t="s">
        <v>8769</v>
      </c>
      <c r="G988" s="1" t="str">
        <f>IFERROR(VLOOKUP(A988,Merge_240128!$C$2:$D$920,2,FALSE),"")</f>
        <v>식품 카트</v>
      </c>
    </row>
    <row r="989" spans="1:7" x14ac:dyDescent="0.45">
      <c r="A989" s="1" t="s">
        <v>2656</v>
      </c>
      <c r="B989" s="1" t="s">
        <v>230</v>
      </c>
      <c r="C989" s="1" t="s">
        <v>2657</v>
      </c>
      <c r="E989" s="1" t="s">
        <v>2658</v>
      </c>
      <c r="F989" s="1" t="s">
        <v>8770</v>
      </c>
      <c r="G989" s="1" t="str">
        <f>IFERROR(VLOOKUP(A989,Merge_240128!$C$2:$D$920,2,FALSE),"")</f>
        <v>빈 접시와 쟁반을 담을 수 있는 바퀴 네 개가 달린 카트입니다.</v>
      </c>
    </row>
    <row r="990" spans="1:7" x14ac:dyDescent="0.45">
      <c r="A990" s="1" t="s">
        <v>2659</v>
      </c>
      <c r="B990" s="1" t="s">
        <v>230</v>
      </c>
      <c r="C990" s="1" t="s">
        <v>2660</v>
      </c>
      <c r="E990" s="1" t="s">
        <v>2661</v>
      </c>
      <c r="F990" s="1" t="s">
        <v>8771</v>
      </c>
      <c r="G990" s="1" t="str">
        <f>IFERROR(VLOOKUP(A990,Merge_240128!$C$2:$D$920,2,FALSE),"")</f>
        <v>주방 탁자</v>
      </c>
    </row>
    <row r="991" spans="1:7" x14ac:dyDescent="0.45">
      <c r="A991" s="1" t="s">
        <v>2662</v>
      </c>
      <c r="B991" s="1" t="s">
        <v>230</v>
      </c>
      <c r="C991" s="1" t="s">
        <v>2663</v>
      </c>
      <c r="E991" s="1" t="s">
        <v>2664</v>
      </c>
      <c r="F991" s="1" t="s">
        <v>8772</v>
      </c>
      <c r="G991" s="1" t="str">
        <f>IFERROR(VLOOKUP(A991,Merge_240128!$C$2:$D$920,2,FALSE),"")</f>
        <v>도마가 있는 간단한 주방 탁자입니다.</v>
      </c>
    </row>
    <row r="992" spans="1:7" x14ac:dyDescent="0.45">
      <c r="A992" s="1" t="s">
        <v>2665</v>
      </c>
      <c r="B992" s="1" t="s">
        <v>230</v>
      </c>
      <c r="C992" s="1" t="s">
        <v>2666</v>
      </c>
      <c r="E992" s="1" t="s">
        <v>2667</v>
      </c>
      <c r="F992" s="1" t="s">
        <v>8773</v>
      </c>
      <c r="G992" s="1" t="str">
        <f>IFERROR(VLOOKUP(A992,Merge_240128!$C$2:$D$920,2,FALSE),"")</f>
        <v>비어있는 주방 탁자</v>
      </c>
    </row>
    <row r="993" spans="1:7" x14ac:dyDescent="0.45">
      <c r="A993" s="1" t="s">
        <v>2668</v>
      </c>
      <c r="B993" s="1" t="s">
        <v>230</v>
      </c>
      <c r="C993" s="1" t="s">
        <v>2669</v>
      </c>
      <c r="E993" s="1" t="s">
        <v>2670</v>
      </c>
      <c r="F993" s="1" t="s">
        <v>8774</v>
      </c>
      <c r="G993" s="1" t="str">
        <f>IFERROR(VLOOKUP(A993,Merge_240128!$C$2:$D$920,2,FALSE),"")</f>
        <v>간단한 주방 탁자입니다.</v>
      </c>
    </row>
    <row r="994" spans="1:7" x14ac:dyDescent="0.45">
      <c r="A994" s="1" t="s">
        <v>2671</v>
      </c>
      <c r="B994" s="1" t="s">
        <v>230</v>
      </c>
      <c r="C994" s="1" t="s">
        <v>2672</v>
      </c>
      <c r="E994" s="1" t="s">
        <v>2673</v>
      </c>
      <c r="F994" s="1" t="s">
        <v>8775</v>
      </c>
      <c r="G994" s="1" t="str">
        <f>IFERROR(VLOOKUP(A994,Merge_240128!$C$2:$D$920,2,FALSE),"")</f>
        <v>주방 싱크대</v>
      </c>
    </row>
    <row r="995" spans="1:7" x14ac:dyDescent="0.45">
      <c r="A995" s="1" t="s">
        <v>2674</v>
      </c>
      <c r="B995" s="1" t="s">
        <v>230</v>
      </c>
      <c r="C995" s="1" t="s">
        <v>2675</v>
      </c>
      <c r="E995" s="1" t="s">
        <v>2676</v>
      </c>
      <c r="F995" s="1" t="s">
        <v>8776</v>
      </c>
      <c r="G995" s="1" t="str">
        <f>IFERROR(VLOOKUP(A995,Merge_240128!$C$2:$D$920,2,FALSE),"")</f>
        <v>긴 주방 싱크대입니다.</v>
      </c>
    </row>
    <row r="996" spans="1:7" x14ac:dyDescent="0.45">
      <c r="A996" s="1" t="s">
        <v>2677</v>
      </c>
      <c r="B996" s="1" t="s">
        <v>230</v>
      </c>
      <c r="C996" s="1" t="s">
        <v>2678</v>
      </c>
      <c r="E996" s="1" t="s">
        <v>2679</v>
      </c>
      <c r="F996" s="1" t="s">
        <v>8777</v>
      </c>
      <c r="G996" s="1" t="str">
        <f>IFERROR(VLOOKUP(A996,Merge_240128!$C$2:$D$920,2,FALSE),"")</f>
        <v>포도주 선반</v>
      </c>
    </row>
    <row r="997" spans="1:7" x14ac:dyDescent="0.45">
      <c r="A997" s="1" t="s">
        <v>2680</v>
      </c>
      <c r="B997" s="1" t="s">
        <v>230</v>
      </c>
      <c r="C997" s="1" t="s">
        <v>2681</v>
      </c>
      <c r="E997" s="1" t="s">
        <v>2682</v>
      </c>
      <c r="F997" s="1" t="s">
        <v>8778</v>
      </c>
      <c r="G997" s="1" t="str">
        <f>IFERROR(VLOOKUP(A997,Merge_240128!$C$2:$D$920,2,FALSE),"")</f>
        <v>포도주를 보관하는 멋진 선반입니다.</v>
      </c>
    </row>
    <row r="998" spans="1:7" x14ac:dyDescent="0.45">
      <c r="A998" s="1" t="s">
        <v>2683</v>
      </c>
      <c r="B998" s="1" t="s">
        <v>230</v>
      </c>
      <c r="C998" s="1" t="s">
        <v>2684</v>
      </c>
      <c r="E998" s="1" t="s">
        <v>2685</v>
      </c>
      <c r="F998" s="1" t="s">
        <v>8781</v>
      </c>
      <c r="G998" s="1" t="str">
        <f>IFERROR(VLOOKUP(A998,Merge_240128!$C$2:$D$920,2,FALSE),"")</f>
        <v>조리 기구</v>
      </c>
    </row>
    <row r="999" spans="1:7" x14ac:dyDescent="0.45">
      <c r="A999" s="1" t="s">
        <v>2686</v>
      </c>
      <c r="B999" s="1" t="s">
        <v>230</v>
      </c>
      <c r="C999" s="1" t="s">
        <v>2687</v>
      </c>
      <c r="E999" s="1" t="s">
        <v>2688</v>
      </c>
      <c r="F999" s="1" t="s">
        <v>8782</v>
      </c>
      <c r="G999" s="1" t="str">
        <f>IFERROR(VLOOKUP(A999,Merge_240128!$C$2:$D$920,2,FALSE),"")</f>
        <v>단순한 요리 도구입니다.</v>
      </c>
    </row>
    <row r="1000" spans="1:7" x14ac:dyDescent="0.45">
      <c r="A1000" s="1" t="s">
        <v>2689</v>
      </c>
      <c r="B1000" s="1" t="s">
        <v>230</v>
      </c>
      <c r="C1000" s="1" t="s">
        <v>2690</v>
      </c>
      <c r="E1000" s="1" t="s">
        <v>2691</v>
      </c>
      <c r="F1000" s="1" t="s">
        <v>9033</v>
      </c>
      <c r="G1000" s="1" t="str">
        <f>IFERROR(VLOOKUP(A1000,Merge_240128!$C$2:$D$920,2,FALSE),"")</f>
        <v/>
      </c>
    </row>
    <row r="1001" spans="1:7" x14ac:dyDescent="0.45">
      <c r="A1001" s="1" t="s">
        <v>2692</v>
      </c>
      <c r="B1001" s="1" t="s">
        <v>230</v>
      </c>
      <c r="C1001" s="1" t="s">
        <v>2693</v>
      </c>
      <c r="E1001" s="1" t="s">
        <v>2694</v>
      </c>
      <c r="F1001" s="1" t="s">
        <v>9033</v>
      </c>
      <c r="G1001" s="1" t="str">
        <f>IFERROR(VLOOKUP(A1001,Merge_240128!$C$2:$D$920,2,FALSE),"")</f>
        <v/>
      </c>
    </row>
    <row r="1002" spans="1:7" x14ac:dyDescent="0.45">
      <c r="A1002" s="1" t="s">
        <v>2695</v>
      </c>
      <c r="B1002" s="1" t="s">
        <v>230</v>
      </c>
      <c r="C1002" s="1" t="s">
        <v>2696</v>
      </c>
      <c r="E1002" s="1" t="s">
        <v>2697</v>
      </c>
      <c r="F1002" s="1" t="s">
        <v>8783</v>
      </c>
      <c r="G1002" s="1" t="str">
        <f>IFERROR(VLOOKUP(A1002,Merge_240128!$C$2:$D$920,2,FALSE),"")</f>
        <v>도마</v>
      </c>
    </row>
    <row r="1003" spans="1:7" x14ac:dyDescent="0.45">
      <c r="A1003" s="1" t="s">
        <v>2698</v>
      </c>
      <c r="B1003" s="1" t="s">
        <v>230</v>
      </c>
      <c r="C1003" s="1" t="s">
        <v>2699</v>
      </c>
      <c r="E1003" s="1" t="s">
        <v>2700</v>
      </c>
      <c r="F1003" s="1" t="s">
        <v>8784</v>
      </c>
      <c r="G1003" s="1" t="str">
        <f>IFERROR(VLOOKUP(A1003,Merge_240128!$C$2:$D$920,2,FALSE),"")</f>
        <v>나무로 된 도마입니다.</v>
      </c>
    </row>
    <row r="1004" spans="1:7" x14ac:dyDescent="0.45">
      <c r="A1004" s="1" t="s">
        <v>2701</v>
      </c>
      <c r="B1004" s="1" t="s">
        <v>230</v>
      </c>
      <c r="C1004" s="1" t="s">
        <v>2702</v>
      </c>
      <c r="E1004" s="1" t="s">
        <v>2703</v>
      </c>
      <c r="F1004" s="1" t="s">
        <v>8785</v>
      </c>
      <c r="G1004" s="1" t="str">
        <f>IFERROR(VLOOKUP(A1004,Merge_240128!$C$2:$D$920,2,FALSE),"")</f>
        <v>식칼</v>
      </c>
    </row>
    <row r="1005" spans="1:7" x14ac:dyDescent="0.45">
      <c r="A1005" s="1" t="s">
        <v>2704</v>
      </c>
      <c r="B1005" s="1" t="s">
        <v>230</v>
      </c>
      <c r="C1005" s="1" t="s">
        <v>2705</v>
      </c>
      <c r="E1005" s="1" t="s">
        <v>2706</v>
      </c>
      <c r="F1005" s="1" t="s">
        <v>8786</v>
      </c>
      <c r="G1005" s="1" t="str">
        <f>IFERROR(VLOOKUP(A1005,Merge_240128!$C$2:$D$920,2,FALSE),"")</f>
        <v>요리용 식칼 한 세트입니다.</v>
      </c>
    </row>
    <row r="1006" spans="1:7" x14ac:dyDescent="0.45">
      <c r="A1006" s="1" t="s">
        <v>2707</v>
      </c>
      <c r="B1006" s="1" t="s">
        <v>230</v>
      </c>
      <c r="C1006" s="1" t="s">
        <v>2708</v>
      </c>
      <c r="E1006" s="1" t="s">
        <v>2709</v>
      </c>
      <c r="F1006" s="1" t="s">
        <v>8787</v>
      </c>
      <c r="G1006" s="1" t="str">
        <f>IFERROR(VLOOKUP(A1006,Merge_240128!$C$2:$D$920,2,FALSE),"")</f>
        <v>정찬용 식기</v>
      </c>
    </row>
    <row r="1007" spans="1:7" x14ac:dyDescent="0.45">
      <c r="A1007" s="1" t="s">
        <v>2710</v>
      </c>
      <c r="B1007" s="1" t="s">
        <v>230</v>
      </c>
      <c r="C1007" s="1" t="s">
        <v>2711</v>
      </c>
      <c r="E1007" s="1" t="s">
        <v>2712</v>
      </c>
      <c r="F1007" s="1" t="s">
        <v>8788</v>
      </c>
      <c r="G1007" s="1" t="str">
        <f>IFERROR(VLOOKUP(A1007,Merge_240128!$C$2:$D$920,2,FALSE),"")</f>
        <v>정찬에 필요한 모든 식기가 있는 간단한 세트입니다.</v>
      </c>
    </row>
    <row r="1008" spans="1:7" x14ac:dyDescent="0.45">
      <c r="A1008" s="1" t="s">
        <v>2713</v>
      </c>
      <c r="B1008" s="1" t="s">
        <v>230</v>
      </c>
      <c r="C1008" s="1" t="s">
        <v>2714</v>
      </c>
      <c r="E1008" s="1" t="s">
        <v>2715</v>
      </c>
      <c r="F1008" s="1" t="s">
        <v>8789</v>
      </c>
      <c r="G1008" s="1" t="str">
        <f>IFERROR(VLOOKUP(A1008,Merge_240128!$C$2:$D$920,2,FALSE),"")</f>
        <v>향신료</v>
      </c>
    </row>
    <row r="1009" spans="1:7" x14ac:dyDescent="0.45">
      <c r="A1009" s="1" t="s">
        <v>2716</v>
      </c>
      <c r="B1009" s="1" t="s">
        <v>230</v>
      </c>
      <c r="C1009" s="1" t="s">
        <v>2717</v>
      </c>
      <c r="E1009" s="1" t="s">
        <v>2718</v>
      </c>
      <c r="F1009" s="1" t="s">
        <v>8790</v>
      </c>
      <c r="G1009" s="1" t="str">
        <f>IFERROR(VLOOKUP(A1009,Merge_240128!$C$2:$D$920,2,FALSE),"")</f>
        <v>다양한 종류의 향신료입니다.</v>
      </c>
    </row>
    <row r="1010" spans="1:7" x14ac:dyDescent="0.45">
      <c r="A1010" s="1" t="s">
        <v>2719</v>
      </c>
      <c r="B1010" s="1" t="s">
        <v>230</v>
      </c>
      <c r="C1010" s="1" t="s">
        <v>2720</v>
      </c>
      <c r="E1010" s="1" t="s">
        <v>2721</v>
      </c>
      <c r="F1010" s="1" t="s">
        <v>8799</v>
      </c>
      <c r="G1010" s="1" t="str">
        <f>IFERROR(VLOOKUP(A1010,Merge_240128!$C$2:$D$920,2,FALSE),"")</f>
        <v>깃발</v>
      </c>
    </row>
    <row r="1011" spans="1:7" x14ac:dyDescent="0.45">
      <c r="A1011" s="1" t="s">
        <v>2722</v>
      </c>
      <c r="B1011" s="1" t="s">
        <v>230</v>
      </c>
      <c r="C1011" s="1" t="s">
        <v>2723</v>
      </c>
      <c r="E1011" s="1" t="s">
        <v>2724</v>
      </c>
      <c r="F1011" s="1" t="s">
        <v>8800</v>
      </c>
      <c r="G1011" s="1" t="str">
        <f>IFERROR(VLOOKUP(A1011,Merge_240128!$C$2:$D$920,2,FALSE),"")</f>
        <v>세운 나무틀에 매달린 장식용 현수막입니다.</v>
      </c>
    </row>
    <row r="1012" spans="1:7" x14ac:dyDescent="0.45">
      <c r="A1012" s="1" t="s">
        <v>2725</v>
      </c>
      <c r="B1012" s="1" t="s">
        <v>230</v>
      </c>
      <c r="C1012" s="1" t="s">
        <v>2726</v>
      </c>
      <c r="E1012" s="1" t="s">
        <v>2727</v>
      </c>
      <c r="F1012" s="1" t="s">
        <v>8822</v>
      </c>
      <c r="G1012" s="1" t="str">
        <f>IFERROR(VLOOKUP(A1012,Merge_240128!$C$2:$D$920,2,FALSE),"")</f>
        <v>나무 단상</v>
      </c>
    </row>
    <row r="1013" spans="1:7" x14ac:dyDescent="0.45">
      <c r="A1013" s="1" t="s">
        <v>2728</v>
      </c>
      <c r="B1013" s="1" t="s">
        <v>230</v>
      </c>
      <c r="C1013" s="1" t="s">
        <v>2729</v>
      </c>
      <c r="E1013" s="1" t="s">
        <v>2730</v>
      </c>
      <c r="F1013" s="1" t="s">
        <v>8823</v>
      </c>
      <c r="G1013" s="1" t="str">
        <f>IFERROR(VLOOKUP(A1013,Merge_240128!$C$2:$D$920,2,FALSE),"")</f>
        <v>올라갈 수 있는 단상입니다.</v>
      </c>
    </row>
    <row r="1014" spans="1:7" x14ac:dyDescent="0.45">
      <c r="A1014" s="1" t="s">
        <v>2731</v>
      </c>
      <c r="B1014" s="1" t="s">
        <v>230</v>
      </c>
      <c r="C1014" s="1" t="s">
        <v>2732</v>
      </c>
      <c r="E1014" s="1" t="s">
        <v>2733</v>
      </c>
      <c r="F1014" s="1" t="s">
        <v>8791</v>
      </c>
      <c r="G1014" s="1" t="str">
        <f>IFERROR(VLOOKUP(A1014,Merge_240128!$C$2:$D$920,2,FALSE),"")</f>
        <v>모루</v>
      </c>
    </row>
    <row r="1015" spans="1:7" x14ac:dyDescent="0.45">
      <c r="A1015" s="1" t="s">
        <v>2734</v>
      </c>
      <c r="B1015" s="1" t="s">
        <v>230</v>
      </c>
      <c r="C1015" s="1" t="s">
        <v>2735</v>
      </c>
      <c r="E1015" s="1" t="s">
        <v>2736</v>
      </c>
      <c r="F1015" s="1" t="s">
        <v>8792</v>
      </c>
      <c r="G1015" s="1" t="str">
        <f>IFERROR(VLOOKUP(A1015,Merge_240128!$C$2:$D$920,2,FALSE),"")</f>
        <v>무거운 단조용 모루입니다.</v>
      </c>
    </row>
    <row r="1016" spans="1:7" x14ac:dyDescent="0.45">
      <c r="A1016" s="1" t="s">
        <v>2737</v>
      </c>
      <c r="B1016" s="1" t="s">
        <v>230</v>
      </c>
      <c r="C1016" s="1" t="s">
        <v>2738</v>
      </c>
      <c r="E1016" s="1" t="s">
        <v>2739</v>
      </c>
      <c r="F1016" s="1" t="s">
        <v>8793</v>
      </c>
      <c r="G1016" s="1" t="str">
        <f>IFERROR(VLOOKUP(A1016,Merge_240128!$C$2:$D$920,2,FALSE),"")</f>
        <v>빈 갑옷 걸이</v>
      </c>
    </row>
    <row r="1017" spans="1:7" x14ac:dyDescent="0.45">
      <c r="A1017" s="1" t="s">
        <v>2740</v>
      </c>
      <c r="B1017" s="1" t="s">
        <v>230</v>
      </c>
      <c r="C1017" s="1" t="s">
        <v>2741</v>
      </c>
      <c r="E1017" s="1" t="s">
        <v>2742</v>
      </c>
      <c r="F1017" s="1" t="s">
        <v>8794</v>
      </c>
      <c r="G1017" s="1" t="str">
        <f>IFERROR(VLOOKUP(A1017,Merge_240128!$C$2:$D$920,2,FALSE),"")</f>
        <v>갑옷 걸이입니다. 아무것도 걸려있지 않습니다.</v>
      </c>
    </row>
    <row r="1018" spans="1:7" x14ac:dyDescent="0.45">
      <c r="A1018" s="1" t="s">
        <v>2743</v>
      </c>
      <c r="B1018" s="1" t="s">
        <v>230</v>
      </c>
      <c r="C1018" s="1" t="s">
        <v>2744</v>
      </c>
      <c r="E1018" s="1" t="s">
        <v>2745</v>
      </c>
      <c r="F1018" s="1" t="s">
        <v>8795</v>
      </c>
      <c r="G1018" s="1" t="str">
        <f>IFERROR(VLOOKUP(A1018,Merge_240128!$C$2:$D$920,2,FALSE),"")</f>
        <v>꽉 찬 갑옷 걸이</v>
      </c>
    </row>
    <row r="1019" spans="1:7" x14ac:dyDescent="0.45">
      <c r="A1019" s="1" t="s">
        <v>2746</v>
      </c>
      <c r="B1019" s="1" t="s">
        <v>230</v>
      </c>
      <c r="C1019" s="1" t="s">
        <v>2747</v>
      </c>
      <c r="E1019" s="1" t="s">
        <v>2748</v>
      </c>
      <c r="F1019" s="1" t="s">
        <v>8796</v>
      </c>
      <c r="G1019" s="1" t="str">
        <f>IFERROR(VLOOKUP(A1019,Merge_240128!$C$2:$D$920,2,FALSE),"")</f>
        <v>갑옷 걸이입니다. 판금갑옷이 걸려 있습니다.</v>
      </c>
    </row>
    <row r="1020" spans="1:7" x14ac:dyDescent="0.45">
      <c r="A1020" s="1" t="s">
        <v>2749</v>
      </c>
      <c r="B1020" s="1" t="s">
        <v>230</v>
      </c>
      <c r="C1020" s="1" t="s">
        <v>2750</v>
      </c>
      <c r="E1020" s="1" t="s">
        <v>2751</v>
      </c>
      <c r="F1020" s="1" t="s">
        <v>8797</v>
      </c>
      <c r="G1020" s="1" t="str">
        <f>IFERROR(VLOOKUP(A1020,Merge_240128!$C$2:$D$920,2,FALSE),"")</f>
        <v>화살통</v>
      </c>
    </row>
    <row r="1021" spans="1:7" x14ac:dyDescent="0.45">
      <c r="A1021" s="1" t="s">
        <v>2752</v>
      </c>
      <c r="B1021" s="1" t="s">
        <v>230</v>
      </c>
      <c r="C1021" s="1" t="s">
        <v>2753</v>
      </c>
      <c r="E1021" s="1" t="s">
        <v>2754</v>
      </c>
      <c r="F1021" s="1" t="s">
        <v>8798</v>
      </c>
      <c r="G1021" s="1" t="str">
        <f>IFERROR(VLOOKUP(A1021,Merge_240128!$C$2:$D$920,2,FALSE),"")</f>
        <v>화살이 담긴 작은 철창입니다.</v>
      </c>
    </row>
    <row r="1022" spans="1:7" x14ac:dyDescent="0.45">
      <c r="A1022" s="1" t="s">
        <v>2755</v>
      </c>
      <c r="B1022" s="1" t="s">
        <v>230</v>
      </c>
      <c r="C1022" s="1" t="s">
        <v>2756</v>
      </c>
      <c r="E1022" s="1" t="s">
        <v>2757</v>
      </c>
      <c r="F1022" s="1" t="s">
        <v>8807</v>
      </c>
      <c r="G1022" s="1" t="str">
        <f>IFERROR(VLOOKUP(A1022,Merge_240128!$C$2:$D$920,2,FALSE),"")</f>
        <v>철장</v>
      </c>
    </row>
    <row r="1023" spans="1:7" x14ac:dyDescent="0.45">
      <c r="A1023" s="1" t="s">
        <v>2758</v>
      </c>
      <c r="B1023" s="1" t="s">
        <v>230</v>
      </c>
      <c r="C1023" s="1" t="s">
        <v>2759</v>
      </c>
      <c r="E1023" s="1" t="s">
        <v>2760</v>
      </c>
      <c r="F1023" s="1" t="s">
        <v>8808</v>
      </c>
      <c r="G1023" s="1" t="str">
        <f>IFERROR(VLOOKUP(A1023,Merge_240128!$C$2:$D$920,2,FALSE),"")</f>
        <v>빈 화로같이 생긴 철장입니다.</v>
      </c>
    </row>
    <row r="1024" spans="1:7" x14ac:dyDescent="0.45">
      <c r="A1024" s="1" t="s">
        <v>2761</v>
      </c>
      <c r="B1024" s="1" t="s">
        <v>230</v>
      </c>
      <c r="C1024" s="1" t="s">
        <v>2762</v>
      </c>
      <c r="E1024" s="1" t="s">
        <v>2763</v>
      </c>
      <c r="F1024" s="1" t="s">
        <v>8801</v>
      </c>
      <c r="G1024" s="1" t="str">
        <f>IFERROR(VLOOKUP(A1024,Merge_240128!$C$2:$D$920,2,FALSE),"")</f>
        <v>빈 화로</v>
      </c>
    </row>
    <row r="1025" spans="1:7" x14ac:dyDescent="0.45">
      <c r="A1025" s="1" t="s">
        <v>2764</v>
      </c>
      <c r="B1025" s="1" t="s">
        <v>230</v>
      </c>
      <c r="C1025" s="1" t="s">
        <v>2765</v>
      </c>
      <c r="E1025" s="1" t="s">
        <v>2766</v>
      </c>
      <c r="F1025" s="1" t="s">
        <v>8802</v>
      </c>
      <c r="G1025" s="1" t="str">
        <f>IFERROR(VLOOKUP(A1025,Merge_240128!$C$2:$D$920,2,FALSE),"")</f>
        <v>불을 붙일 때 사용하는 그릇 모양의 화로입니다.</v>
      </c>
    </row>
    <row r="1026" spans="1:7" x14ac:dyDescent="0.45">
      <c r="A1026" s="1" t="s">
        <v>2767</v>
      </c>
      <c r="B1026" s="1" t="s">
        <v>230</v>
      </c>
      <c r="C1026" s="1" t="s">
        <v>2768</v>
      </c>
      <c r="E1026" s="1" t="s">
        <v>2769</v>
      </c>
      <c r="F1026" s="1" t="s">
        <v>8803</v>
      </c>
      <c r="G1026" s="1" t="str">
        <f>IFERROR(VLOOKUP(A1026,Merge_240128!$C$2:$D$920,2,FALSE),"")</f>
        <v>빈 통</v>
      </c>
    </row>
    <row r="1027" spans="1:7" x14ac:dyDescent="0.45">
      <c r="A1027" s="1" t="s">
        <v>2770</v>
      </c>
      <c r="B1027" s="1" t="s">
        <v>230</v>
      </c>
      <c r="C1027" s="1" t="s">
        <v>2771</v>
      </c>
      <c r="E1027" s="1" t="s">
        <v>2772</v>
      </c>
      <c r="F1027" s="1" t="s">
        <v>8804</v>
      </c>
      <c r="G1027" s="1" t="str">
        <f>IFERROR(VLOOKUP(A1027,Merge_240128!$C$2:$D$920,2,FALSE),"")</f>
        <v>나무 양동이입니다.</v>
      </c>
    </row>
    <row r="1028" spans="1:7" x14ac:dyDescent="0.45">
      <c r="A1028" s="1" t="s">
        <v>2773</v>
      </c>
      <c r="B1028" s="1" t="s">
        <v>230</v>
      </c>
      <c r="C1028" s="1" t="s">
        <v>2774</v>
      </c>
      <c r="E1028" s="1" t="s">
        <v>2775</v>
      </c>
      <c r="F1028" s="1" t="s">
        <v>8805</v>
      </c>
      <c r="G1028" s="1" t="str">
        <f>IFERROR(VLOOKUP(A1028,Merge_240128!$C$2:$D$920,2,FALSE),"")</f>
        <v>물통</v>
      </c>
    </row>
    <row r="1029" spans="1:7" x14ac:dyDescent="0.45">
      <c r="A1029" s="1" t="s">
        <v>2776</v>
      </c>
      <c r="B1029" s="1" t="s">
        <v>230</v>
      </c>
      <c r="C1029" s="1" t="s">
        <v>2777</v>
      </c>
      <c r="E1029" s="1" t="s">
        <v>2778</v>
      </c>
      <c r="F1029" s="1" t="s">
        <v>8806</v>
      </c>
      <c r="G1029" s="1" t="str">
        <f>IFERROR(VLOOKUP(A1029,Merge_240128!$C$2:$D$920,2,FALSE),"")</f>
        <v>물이 채워진 나무 양동이입니다.</v>
      </c>
    </row>
    <row r="1030" spans="1:7" x14ac:dyDescent="0.45">
      <c r="A1030" s="1" t="s">
        <v>2779</v>
      </c>
      <c r="B1030" s="1" t="s">
        <v>230</v>
      </c>
      <c r="C1030" s="1" t="s">
        <v>2780</v>
      </c>
      <c r="E1030" s="1" t="s">
        <v>2781</v>
      </c>
      <c r="F1030" s="1" t="s">
        <v>8809</v>
      </c>
      <c r="G1030" s="1" t="str">
        <f>IFERROR(VLOOKUP(A1030,Merge_240128!$C$2:$D$920,2,FALSE),"")</f>
        <v>나무 상자</v>
      </c>
    </row>
    <row r="1031" spans="1:7" x14ac:dyDescent="0.45">
      <c r="A1031" s="1" t="s">
        <v>2782</v>
      </c>
      <c r="B1031" s="1" t="s">
        <v>230</v>
      </c>
      <c r="C1031" s="1" t="s">
        <v>2783</v>
      </c>
      <c r="E1031" s="1" t="s">
        <v>2784</v>
      </c>
      <c r="F1031" s="1" t="s">
        <v>8810</v>
      </c>
      <c r="G1031" s="1" t="str">
        <f>IFERROR(VLOOKUP(A1031,Merge_240128!$C$2:$D$920,2,FALSE),"")</f>
        <v>중간 크기의 나무 상자입니다.</v>
      </c>
    </row>
    <row r="1032" spans="1:7" x14ac:dyDescent="0.45">
      <c r="A1032" s="1" t="s">
        <v>2785</v>
      </c>
      <c r="B1032" s="1" t="s">
        <v>230</v>
      </c>
      <c r="C1032" s="1" t="s">
        <v>2786</v>
      </c>
      <c r="E1032" s="1" t="s">
        <v>2787</v>
      </c>
      <c r="F1032" s="1" t="s">
        <v>8693</v>
      </c>
      <c r="G1032" s="1" t="str">
        <f>IFERROR(VLOOKUP(A1032,Merge_240128!$C$2:$D$920,2,FALSE),"")</f>
        <v>큰 나무 상자</v>
      </c>
    </row>
    <row r="1033" spans="1:7" x14ac:dyDescent="0.45">
      <c r="A1033" s="1" t="s">
        <v>2788</v>
      </c>
      <c r="B1033" s="1" t="s">
        <v>230</v>
      </c>
      <c r="C1033" s="1" t="s">
        <v>2789</v>
      </c>
      <c r="E1033" s="1" t="s">
        <v>2790</v>
      </c>
      <c r="F1033" s="1" t="s">
        <v>8811</v>
      </c>
      <c r="G1033" s="1" t="str">
        <f>IFERROR(VLOOKUP(A1033,Merge_240128!$C$2:$D$920,2,FALSE),"")</f>
        <v>큰 크기의 나무 상자입니다.</v>
      </c>
    </row>
    <row r="1034" spans="1:7" x14ac:dyDescent="0.45">
      <c r="A1034" s="1" t="s">
        <v>2791</v>
      </c>
      <c r="B1034" s="1" t="s">
        <v>230</v>
      </c>
      <c r="C1034" s="1" t="s">
        <v>2792</v>
      </c>
      <c r="E1034" s="1" t="s">
        <v>2793</v>
      </c>
      <c r="F1034" s="1" t="s">
        <v>8812</v>
      </c>
      <c r="G1034" s="1" t="str">
        <f>IFERROR(VLOOKUP(A1034,Merge_240128!$C$2:$D$920,2,FALSE),"")</f>
        <v>무기 수납대 (비어있음)</v>
      </c>
    </row>
    <row r="1035" spans="1:7" x14ac:dyDescent="0.45">
      <c r="A1035" s="1" t="s">
        <v>2794</v>
      </c>
      <c r="B1035" s="1" t="s">
        <v>230</v>
      </c>
      <c r="C1035" s="1" t="s">
        <v>2795</v>
      </c>
      <c r="E1035" s="1" t="s">
        <v>2796</v>
      </c>
      <c r="F1035" s="1" t="s">
        <v>8813</v>
      </c>
      <c r="G1035" s="1" t="str">
        <f>IFERROR(VLOOKUP(A1035,Merge_240128!$C$2:$D$920,2,FALSE),"")</f>
        <v>긴 무기 수납대입니다. 아무것도 걸려있지 않습니다.</v>
      </c>
    </row>
    <row r="1036" spans="1:7" x14ac:dyDescent="0.45">
      <c r="A1036" s="1" t="s">
        <v>2797</v>
      </c>
      <c r="B1036" s="1" t="s">
        <v>230</v>
      </c>
      <c r="C1036" s="1" t="s">
        <v>2798</v>
      </c>
      <c r="E1036" s="1" t="s">
        <v>2799</v>
      </c>
      <c r="F1036" s="1" t="s">
        <v>8814</v>
      </c>
      <c r="G1036" s="1" t="str">
        <f>IFERROR(VLOOKUP(A1036,Merge_240128!$C$2:$D$920,2,FALSE),"")</f>
        <v>무기 수납대 (검)</v>
      </c>
    </row>
    <row r="1037" spans="1:7" x14ac:dyDescent="0.45">
      <c r="A1037" s="1" t="s">
        <v>2800</v>
      </c>
      <c r="B1037" s="1" t="s">
        <v>230</v>
      </c>
      <c r="C1037" s="1" t="s">
        <v>2801</v>
      </c>
      <c r="E1037" s="1" t="s">
        <v>2802</v>
      </c>
      <c r="F1037" s="1" t="s">
        <v>8815</v>
      </c>
      <c r="G1037" s="1" t="str">
        <f>IFERROR(VLOOKUP(A1037,Merge_240128!$C$2:$D$920,2,FALSE),"")</f>
        <v>긴 무기 수납대입니다. 검이 걸려 있습니다.</v>
      </c>
    </row>
    <row r="1038" spans="1:7" x14ac:dyDescent="0.45">
      <c r="A1038" s="1" t="s">
        <v>2803</v>
      </c>
      <c r="B1038" s="1" t="s">
        <v>230</v>
      </c>
      <c r="C1038" s="1" t="s">
        <v>2804</v>
      </c>
      <c r="E1038" s="1" t="s">
        <v>2805</v>
      </c>
      <c r="F1038" s="1" t="s">
        <v>8816</v>
      </c>
      <c r="G1038" s="1" t="str">
        <f>IFERROR(VLOOKUP(A1038,Merge_240128!$C$2:$D$920,2,FALSE),"")</f>
        <v>무기 수납대 (창)</v>
      </c>
    </row>
    <row r="1039" spans="1:7" x14ac:dyDescent="0.45">
      <c r="A1039" s="1" t="s">
        <v>2806</v>
      </c>
      <c r="B1039" s="1" t="s">
        <v>230</v>
      </c>
      <c r="C1039" s="1" t="s">
        <v>2807</v>
      </c>
      <c r="E1039" s="1" t="s">
        <v>2808</v>
      </c>
      <c r="F1039" s="1" t="s">
        <v>8817</v>
      </c>
      <c r="G1039" s="1" t="str">
        <f>IFERROR(VLOOKUP(A1039,Merge_240128!$C$2:$D$920,2,FALSE),"")</f>
        <v>긴 무기 수납대입니다. 창이 걸려 있습니다.</v>
      </c>
    </row>
    <row r="1040" spans="1:7" x14ac:dyDescent="0.45">
      <c r="A1040" s="1" t="s">
        <v>2809</v>
      </c>
      <c r="B1040" s="1" t="s">
        <v>230</v>
      </c>
      <c r="C1040" s="1" t="s">
        <v>2810</v>
      </c>
      <c r="E1040" s="1" t="s">
        <v>2811</v>
      </c>
      <c r="F1040" s="1" t="s">
        <v>8818</v>
      </c>
      <c r="G1040" s="1" t="str">
        <f>IFERROR(VLOOKUP(A1040,Merge_240128!$C$2:$D$920,2,FALSE),"")</f>
        <v>나무 표지판</v>
      </c>
    </row>
    <row r="1041" spans="1:7" x14ac:dyDescent="0.45">
      <c r="A1041" s="1" t="s">
        <v>2812</v>
      </c>
      <c r="B1041" s="1" t="s">
        <v>230</v>
      </c>
      <c r="C1041" s="1" t="s">
        <v>2813</v>
      </c>
      <c r="E1041" s="1" t="s">
        <v>2814</v>
      </c>
      <c r="F1041" s="1" t="s">
        <v>8819</v>
      </c>
      <c r="G1041" s="1" t="str">
        <f>IFERROR(VLOOKUP(A1041,Merge_240128!$C$2:$D$920,2,FALSE),"")</f>
        <v>다른 방향을 가리키는 표시가 있는 높은 기둥입니다.</v>
      </c>
    </row>
    <row r="1042" spans="1:7" x14ac:dyDescent="0.45">
      <c r="A1042" s="1" t="s">
        <v>2815</v>
      </c>
      <c r="B1042" s="1" t="s">
        <v>230</v>
      </c>
      <c r="C1042" s="1" t="s">
        <v>2816</v>
      </c>
      <c r="E1042" s="1" t="s">
        <v>2817</v>
      </c>
      <c r="F1042" s="1" t="s">
        <v>8820</v>
      </c>
      <c r="G1042" s="1" t="str">
        <f>IFERROR(VLOOKUP(A1042,Merge_240128!$C$2:$D$920,2,FALSE),"")</f>
        <v>가죽 걸이</v>
      </c>
    </row>
    <row r="1043" spans="1:7" x14ac:dyDescent="0.45">
      <c r="A1043" s="1" t="s">
        <v>2818</v>
      </c>
      <c r="B1043" s="1" t="s">
        <v>230</v>
      </c>
      <c r="C1043" s="1" t="s">
        <v>2819</v>
      </c>
      <c r="E1043" s="1" t="s">
        <v>2820</v>
      </c>
      <c r="F1043" s="1" t="s">
        <v>8821</v>
      </c>
      <c r="G1043" s="1" t="str">
        <f>IFERROR(VLOOKUP(A1043,Merge_240128!$C$2:$D$920,2,FALSE),"")</f>
        <v>무두질한 가죽이 걸려있는 받침대입니다.</v>
      </c>
    </row>
    <row r="1044" spans="1:7" x14ac:dyDescent="0.45">
      <c r="A1044" s="1" t="s">
        <v>2821</v>
      </c>
      <c r="B1044" s="1" t="s">
        <v>230</v>
      </c>
      <c r="C1044" s="1" t="s">
        <v>2822</v>
      </c>
      <c r="E1044" s="1" t="s">
        <v>2823</v>
      </c>
      <c r="F1044" s="1" t="s">
        <v>8824</v>
      </c>
      <c r="G1044" s="1" t="str">
        <f>IFERROR(VLOOKUP(A1044,Merge_240128!$C$2:$D$920,2,FALSE),"")</f>
        <v>철장형 단상</v>
      </c>
    </row>
    <row r="1045" spans="1:7" x14ac:dyDescent="0.45">
      <c r="A1045" s="1" t="s">
        <v>2824</v>
      </c>
      <c r="B1045" s="1" t="s">
        <v>230</v>
      </c>
      <c r="C1045" s="1" t="s">
        <v>2825</v>
      </c>
      <c r="E1045" s="1" t="s">
        <v>2826</v>
      </c>
      <c r="F1045" s="1" t="s">
        <v>8825</v>
      </c>
      <c r="G1045" s="1" t="str">
        <f>IFERROR(VLOOKUP(A1045,Merge_240128!$C$2:$D$920,2,FALSE),"")</f>
        <v>올라갈 수 있는 철장형 단상입니다.</v>
      </c>
    </row>
    <row r="1046" spans="1:7" x14ac:dyDescent="0.45">
      <c r="A1046" s="1" t="s">
        <v>2827</v>
      </c>
      <c r="B1046" s="1" t="s">
        <v>230</v>
      </c>
      <c r="C1046" s="1" t="s">
        <v>2828</v>
      </c>
      <c r="E1046" s="1" t="s">
        <v>2829</v>
      </c>
      <c r="F1046" s="1" t="s">
        <v>9033</v>
      </c>
      <c r="G1046" s="1" t="str">
        <f>IFERROR(VLOOKUP(A1046,Merge_240128!$C$2:$D$920,2,FALSE),"")</f>
        <v/>
      </c>
    </row>
    <row r="1047" spans="1:7" x14ac:dyDescent="0.45">
      <c r="A1047" s="1" t="s">
        <v>2830</v>
      </c>
      <c r="B1047" s="1" t="s">
        <v>230</v>
      </c>
      <c r="C1047" s="1" t="s">
        <v>2831</v>
      </c>
      <c r="E1047" s="1" t="s">
        <v>2832</v>
      </c>
      <c r="F1047" s="1" t="s">
        <v>9033</v>
      </c>
      <c r="G1047" s="1" t="str">
        <f>IFERROR(VLOOKUP(A1047,Merge_240128!$C$2:$D$920,2,FALSE),"")</f>
        <v/>
      </c>
    </row>
    <row r="1048" spans="1:7" x14ac:dyDescent="0.45">
      <c r="A1048" s="1" t="s">
        <v>2833</v>
      </c>
      <c r="B1048" s="1" t="s">
        <v>230</v>
      </c>
      <c r="C1048" s="1" t="s">
        <v>2834</v>
      </c>
      <c r="E1048" s="1" t="s">
        <v>2835</v>
      </c>
      <c r="F1048" s="1" t="s">
        <v>9033</v>
      </c>
      <c r="G1048" s="1" t="str">
        <f>IFERROR(VLOOKUP(A1048,Merge_240128!$C$2:$D$920,2,FALSE),"")</f>
        <v/>
      </c>
    </row>
    <row r="1049" spans="1:7" x14ac:dyDescent="0.45">
      <c r="A1049" s="1" t="s">
        <v>2836</v>
      </c>
      <c r="B1049" s="1" t="s">
        <v>230</v>
      </c>
      <c r="C1049" s="1" t="s">
        <v>2837</v>
      </c>
      <c r="E1049" s="1" t="s">
        <v>2838</v>
      </c>
      <c r="F1049" s="1" t="s">
        <v>9033</v>
      </c>
      <c r="G1049" s="1" t="str">
        <f>IFERROR(VLOOKUP(A1049,Merge_240128!$C$2:$D$920,2,FALSE),"")</f>
        <v/>
      </c>
    </row>
    <row r="1050" spans="1:7" x14ac:dyDescent="0.45">
      <c r="A1050" s="1" t="s">
        <v>2839</v>
      </c>
      <c r="B1050" s="1" t="s">
        <v>230</v>
      </c>
      <c r="C1050" s="1" t="s">
        <v>2840</v>
      </c>
      <c r="E1050" s="1" t="s">
        <v>2841</v>
      </c>
      <c r="F1050" s="1" t="s">
        <v>9033</v>
      </c>
      <c r="G1050" s="1" t="str">
        <f>IFERROR(VLOOKUP(A1050,Merge_240128!$C$2:$D$920,2,FALSE),"")</f>
        <v/>
      </c>
    </row>
    <row r="1051" spans="1:7" x14ac:dyDescent="0.45">
      <c r="A1051" s="1" t="s">
        <v>2842</v>
      </c>
      <c r="B1051" s="1" t="s">
        <v>230</v>
      </c>
      <c r="C1051" s="1" t="s">
        <v>2843</v>
      </c>
      <c r="E1051" s="1" t="s">
        <v>2844</v>
      </c>
      <c r="F1051" s="1" t="s">
        <v>9033</v>
      </c>
      <c r="G1051" s="1" t="str">
        <f>IFERROR(VLOOKUP(A1051,Merge_240128!$C$2:$D$920,2,FALSE),"")</f>
        <v/>
      </c>
    </row>
    <row r="1052" spans="1:7" x14ac:dyDescent="0.45">
      <c r="A1052" s="1" t="s">
        <v>2845</v>
      </c>
      <c r="B1052" s="1" t="s">
        <v>230</v>
      </c>
      <c r="C1052" s="1" t="s">
        <v>2846</v>
      </c>
      <c r="E1052" s="1" t="s">
        <v>2847</v>
      </c>
      <c r="F1052" s="1" t="s">
        <v>9033</v>
      </c>
      <c r="G1052" s="1" t="str">
        <f>IFERROR(VLOOKUP(A1052,Merge_240128!$C$2:$D$920,2,FALSE),"")</f>
        <v/>
      </c>
    </row>
    <row r="1053" spans="1:7" x14ac:dyDescent="0.45">
      <c r="A1053" s="1" t="s">
        <v>2848</v>
      </c>
      <c r="B1053" s="1" t="s">
        <v>230</v>
      </c>
      <c r="C1053" s="1" t="s">
        <v>2849</v>
      </c>
      <c r="E1053" s="1" t="s">
        <v>2850</v>
      </c>
      <c r="F1053" s="1" t="s">
        <v>9033</v>
      </c>
      <c r="G1053" s="1" t="str">
        <f>IFERROR(VLOOKUP(A1053,Merge_240128!$C$2:$D$920,2,FALSE),"")</f>
        <v/>
      </c>
    </row>
    <row r="1054" spans="1:7" x14ac:dyDescent="0.45">
      <c r="A1054" s="1" t="s">
        <v>2851</v>
      </c>
      <c r="B1054" s="1" t="s">
        <v>230</v>
      </c>
      <c r="C1054" s="1" t="s">
        <v>2852</v>
      </c>
      <c r="E1054" s="1" t="s">
        <v>2853</v>
      </c>
      <c r="F1054" s="1" t="s">
        <v>9033</v>
      </c>
      <c r="G1054" s="1" t="str">
        <f>IFERROR(VLOOKUP(A1054,Merge_240128!$C$2:$D$920,2,FALSE),"")</f>
        <v/>
      </c>
    </row>
    <row r="1055" spans="1:7" x14ac:dyDescent="0.45">
      <c r="A1055" s="1" t="s">
        <v>2854</v>
      </c>
      <c r="B1055" s="1" t="s">
        <v>230</v>
      </c>
      <c r="C1055" s="1" t="s">
        <v>2855</v>
      </c>
      <c r="E1055" s="1" t="s">
        <v>2856</v>
      </c>
      <c r="F1055" s="1" t="s">
        <v>9033</v>
      </c>
      <c r="G1055" s="1" t="str">
        <f>IFERROR(VLOOKUP(A1055,Merge_240128!$C$2:$D$920,2,FALSE),"")</f>
        <v/>
      </c>
    </row>
    <row r="1056" spans="1:7" x14ac:dyDescent="0.45">
      <c r="A1056" s="1" t="s">
        <v>2857</v>
      </c>
      <c r="B1056" s="1" t="s">
        <v>230</v>
      </c>
      <c r="C1056" s="1" t="s">
        <v>2858</v>
      </c>
      <c r="E1056" s="1" t="s">
        <v>2859</v>
      </c>
      <c r="F1056" s="1" t="s">
        <v>9033</v>
      </c>
      <c r="G1056" s="1" t="str">
        <f>IFERROR(VLOOKUP(A1056,Merge_240128!$C$2:$D$920,2,FALSE),"")</f>
        <v/>
      </c>
    </row>
    <row r="1057" spans="1:7" x14ac:dyDescent="0.45">
      <c r="A1057" s="1" t="s">
        <v>2860</v>
      </c>
      <c r="B1057" s="1" t="s">
        <v>230</v>
      </c>
      <c r="C1057" s="1" t="s">
        <v>2861</v>
      </c>
      <c r="E1057" s="1" t="s">
        <v>2862</v>
      </c>
      <c r="F1057" s="1" t="s">
        <v>9033</v>
      </c>
      <c r="G1057" s="1" t="str">
        <f>IFERROR(VLOOKUP(A1057,Merge_240128!$C$2:$D$920,2,FALSE),"")</f>
        <v/>
      </c>
    </row>
    <row r="1058" spans="1:7" x14ac:dyDescent="0.45">
      <c r="A1058" s="1" t="s">
        <v>2863</v>
      </c>
      <c r="B1058" s="1" t="s">
        <v>230</v>
      </c>
      <c r="C1058" s="1" t="s">
        <v>2864</v>
      </c>
      <c r="E1058" s="1" t="s">
        <v>2865</v>
      </c>
      <c r="F1058" s="1" t="s">
        <v>9033</v>
      </c>
      <c r="G1058" s="1" t="str">
        <f>IFERROR(VLOOKUP(A1058,Merge_240128!$C$2:$D$920,2,FALSE),"")</f>
        <v/>
      </c>
    </row>
    <row r="1059" spans="1:7" x14ac:dyDescent="0.45">
      <c r="A1059" s="1" t="s">
        <v>2866</v>
      </c>
      <c r="B1059" s="1" t="s">
        <v>230</v>
      </c>
      <c r="C1059" s="1" t="s">
        <v>2867</v>
      </c>
      <c r="E1059" s="1" t="s">
        <v>2868</v>
      </c>
      <c r="F1059" s="1" t="s">
        <v>9033</v>
      </c>
      <c r="G1059" s="1" t="str">
        <f>IFERROR(VLOOKUP(A1059,Merge_240128!$C$2:$D$920,2,FALSE),"")</f>
        <v/>
      </c>
    </row>
    <row r="1060" spans="1:7" x14ac:dyDescent="0.45">
      <c r="A1060" s="1" t="s">
        <v>2869</v>
      </c>
      <c r="B1060" s="1" t="s">
        <v>230</v>
      </c>
      <c r="C1060" s="1" t="s">
        <v>2870</v>
      </c>
      <c r="E1060" s="1" t="s">
        <v>2871</v>
      </c>
      <c r="F1060" s="1" t="s">
        <v>8826</v>
      </c>
      <c r="G1060" s="1" t="str">
        <f>IFERROR(VLOOKUP(A1060,Merge_240128!$C$2:$D$920,2,FALSE),"")</f>
        <v>발광 버섯</v>
      </c>
    </row>
    <row r="1061" spans="1:7" x14ac:dyDescent="0.45">
      <c r="A1061" s="1" t="s">
        <v>2872</v>
      </c>
      <c r="B1061" s="1" t="s">
        <v>230</v>
      </c>
      <c r="C1061" s="1" t="s">
        <v>2873</v>
      </c>
      <c r="E1061" s="1" t="s">
        <v>2874</v>
      </c>
      <c r="F1061" s="1" t="s">
        <v>8827</v>
      </c>
      <c r="G1061" s="1" t="str">
        <f>IFERROR(VLOOKUP(A1061,Merge_240128!$C$2:$D$920,2,FALSE),"")</f>
        <v>가짜지만, 동굴에서 종종 발견되는 작은 버섯입니다. 썩은 머팔로 내장 냄새가 납니다. 그러나 요리하면 놀랍게도 맛이 좋아집니다.</v>
      </c>
    </row>
    <row r="1062" spans="1:7" x14ac:dyDescent="0.45">
      <c r="A1062" s="1" t="s">
        <v>2875</v>
      </c>
      <c r="B1062" s="1" t="s">
        <v>230</v>
      </c>
      <c r="C1062" s="1" t="s">
        <v>2876</v>
      </c>
      <c r="E1062" s="1" t="s">
        <v>2877</v>
      </c>
      <c r="F1062" s="1" t="s">
        <v>8828</v>
      </c>
      <c r="G1062" s="1" t="str">
        <f>IFERROR(VLOOKUP(A1062,Merge_240128!$C$2:$D$920,2,FALSE),"")</f>
        <v>대형 발광 버섯</v>
      </c>
    </row>
    <row r="1063" spans="1:7" x14ac:dyDescent="0.45">
      <c r="A1063" s="1" t="s">
        <v>2878</v>
      </c>
      <c r="B1063" s="1" t="s">
        <v>230</v>
      </c>
      <c r="C1063" s="1" t="s">
        <v>2879</v>
      </c>
      <c r="E1063" s="1" t="s">
        <v>2880</v>
      </c>
      <c r="F1063" s="1" t="s">
        <v>8829</v>
      </c>
      <c r="G1063" s="1" t="str">
        <f>IFERROR(VLOOKUP(A1063,Merge_240128!$C$2:$D$920,2,FALSE),"")</f>
        <v>가짜지만, 큰 보라색 버섯입니다. 크기와 빛을 내는 돌기 덕분에 미관을 높여줍니다.</v>
      </c>
    </row>
    <row r="1064" spans="1:7" x14ac:dyDescent="0.45">
      <c r="A1064" s="1" t="s">
        <v>2881</v>
      </c>
      <c r="B1064" s="1" t="s">
        <v>230</v>
      </c>
      <c r="C1064" s="1" t="s">
        <v>2882</v>
      </c>
      <c r="E1064" s="1" t="s">
        <v>2883</v>
      </c>
      <c r="F1064" s="1" t="s">
        <v>8830</v>
      </c>
      <c r="G1064" s="1" t="str">
        <f>IFERROR(VLOOKUP(A1064,Merge_240128!$C$2:$D$920,2,FALSE),"")</f>
        <v>푸른 이끼</v>
      </c>
    </row>
    <row r="1065" spans="1:7" x14ac:dyDescent="0.45">
      <c r="A1065" s="1" t="s">
        <v>2884</v>
      </c>
      <c r="B1065" s="1" t="s">
        <v>230</v>
      </c>
      <c r="C1065" s="1" t="s">
        <v>2885</v>
      </c>
      <c r="E1065" s="1" t="s">
        <v>2886</v>
      </c>
      <c r="F1065" s="1" t="s">
        <v>8831</v>
      </c>
      <c r="G1065" s="1" t="str">
        <f>IFERROR(VLOOKUP(A1065,Merge_240128!$C$2:$D$920,2,FALSE),"")</f>
        <v>가짜지만, 동굴에서 종종 발견되는 푸른 이끼입니다. 끈적거리는 액을 내뿜어 걸음을 방해합니다.</v>
      </c>
    </row>
    <row r="1066" spans="1:7" x14ac:dyDescent="0.45">
      <c r="A1066" s="1" t="s">
        <v>2887</v>
      </c>
      <c r="B1066" s="1" t="s">
        <v>230</v>
      </c>
      <c r="C1066" s="1" t="s">
        <v>2888</v>
      </c>
      <c r="E1066" s="1" t="s">
        <v>2889</v>
      </c>
      <c r="F1066" s="1" t="s">
        <v>8832</v>
      </c>
      <c r="G1066" s="1" t="str">
        <f>IFERROR(VLOOKUP(A1066,Merge_240128!$C$2:$D$920,2,FALSE),"")</f>
        <v>장미</v>
      </c>
    </row>
    <row r="1067" spans="1:7" x14ac:dyDescent="0.45">
      <c r="A1067" s="1" t="s">
        <v>2890</v>
      </c>
      <c r="B1067" s="1" t="s">
        <v>230</v>
      </c>
      <c r="C1067" s="1" t="s">
        <v>2891</v>
      </c>
      <c r="E1067" s="1" t="s">
        <v>2892</v>
      </c>
      <c r="F1067" s="1" t="s">
        <v>8833</v>
      </c>
      <c r="G1067" s="1" t="str">
        <f>IFERROR(VLOOKUP(A1067,Merge_240128!$C$2:$D$920,2,FALSE),"")</f>
        <v>가짜지만, 아름다운 꽃입니다. 고대로부터 전해져 내려온 사랑과 로맨스의 상징입니다.</v>
      </c>
    </row>
    <row r="1068" spans="1:7" x14ac:dyDescent="0.45">
      <c r="A1068" s="1" t="s">
        <v>2893</v>
      </c>
      <c r="B1068" s="1" t="s">
        <v>230</v>
      </c>
      <c r="C1068" s="1" t="s">
        <v>2894</v>
      </c>
      <c r="E1068" s="1" t="s">
        <v>2895</v>
      </c>
      <c r="F1068" s="1" t="s">
        <v>8834</v>
      </c>
      <c r="G1068" s="1" t="str">
        <f>IFERROR(VLOOKUP(A1068,Merge_240128!$C$2:$D$920,2,FALSE),"")</f>
        <v>원추리</v>
      </c>
    </row>
    <row r="1069" spans="1:7" x14ac:dyDescent="0.45">
      <c r="A1069" s="1" t="s">
        <v>2896</v>
      </c>
      <c r="B1069" s="1" t="s">
        <v>230</v>
      </c>
      <c r="C1069" s="1" t="s">
        <v>2897</v>
      </c>
      <c r="E1069" s="1" t="s">
        <v>2898</v>
      </c>
      <c r="F1069" s="1" t="s">
        <v>8835</v>
      </c>
      <c r="G1069" s="1" t="str">
        <f>IFERROR(VLOOKUP(A1069,Merge_240128!$C$2:$D$920,2,FALSE),"")</f>
        <v>가짜지만, 정원을 꾸미기에 적합한 아름다운 꽃입니다. 자주 갈아줘야 합니다.</v>
      </c>
    </row>
    <row r="1070" spans="1:7" x14ac:dyDescent="0.45">
      <c r="A1070" s="1" t="s">
        <v>2899</v>
      </c>
      <c r="B1070" s="1" t="s">
        <v>230</v>
      </c>
      <c r="C1070" s="1" t="s">
        <v>2900</v>
      </c>
      <c r="E1070" s="1" t="s">
        <v>2901</v>
      </c>
      <c r="F1070" s="1" t="s">
        <v>8836</v>
      </c>
      <c r="G1070" s="1" t="str">
        <f>IFERROR(VLOOKUP(A1070,Merge_240128!$C$2:$D$920,2,FALSE),"")</f>
        <v>벼</v>
      </c>
    </row>
    <row r="1071" spans="1:7" x14ac:dyDescent="0.45">
      <c r="A1071" s="1" t="s">
        <v>2902</v>
      </c>
      <c r="B1071" s="1" t="s">
        <v>230</v>
      </c>
      <c r="C1071" s="1" t="s">
        <v>2903</v>
      </c>
      <c r="E1071" s="1" t="s">
        <v>2904</v>
      </c>
      <c r="F1071" s="1" t="s">
        <v>8837</v>
      </c>
      <c r="G1071" s="1" t="str">
        <f>IFERROR(VLOOKUP(A1071,Merge_240128!$C$2:$D$920,2,FALSE),"")</f>
        <v>가짜지만, 비옥한 땅에서 잘 자라는 키 작은 곡식입니다. 매우 빠르게 자라지만 생으로 먹기엔 좋지 않습니다.</v>
      </c>
    </row>
    <row r="1072" spans="1:7" x14ac:dyDescent="0.45">
      <c r="A1072" s="1" t="s">
        <v>2905</v>
      </c>
      <c r="B1072" s="1" t="s">
        <v>230</v>
      </c>
      <c r="C1072" s="1" t="s">
        <v>2906</v>
      </c>
      <c r="E1072" s="1" t="s">
        <v>2907</v>
      </c>
      <c r="F1072" s="1" t="s">
        <v>8838</v>
      </c>
      <c r="G1072" s="1" t="str">
        <f>IFERROR(VLOOKUP(A1072,Merge_240128!$C$2:$D$920,2,FALSE),"")</f>
        <v>감자</v>
      </c>
    </row>
    <row r="1073" spans="1:7" x14ac:dyDescent="0.45">
      <c r="A1073" s="1" t="s">
        <v>2908</v>
      </c>
      <c r="B1073" s="1" t="s">
        <v>230</v>
      </c>
      <c r="C1073" s="1" t="s">
        <v>2909</v>
      </c>
      <c r="E1073" s="1" t="s">
        <v>2910</v>
      </c>
      <c r="F1073" s="1" t="s">
        <v>8839</v>
      </c>
      <c r="G1073" s="1" t="str">
        <f>IFERROR(VLOOKUP(A1073,Merge_240128!$C$2:$D$920,2,FALSE),"")</f>
        <v>가짜지만, 간단하고 잘 자라는 영양가 있는 덩이줄기로, 상대적으로 빈약한 토양에서도 잘 자랍니다. 빠르게 수확할 수 있고, 강한 식물입니다.</v>
      </c>
    </row>
    <row r="1074" spans="1:7" x14ac:dyDescent="0.45">
      <c r="A1074" s="1" t="s">
        <v>2911</v>
      </c>
      <c r="B1074" s="1" t="s">
        <v>230</v>
      </c>
      <c r="C1074" s="1" t="s">
        <v>2912</v>
      </c>
      <c r="E1074" s="1" t="s">
        <v>2913</v>
      </c>
      <c r="F1074" s="1" t="s">
        <v>8840</v>
      </c>
      <c r="G1074" s="1" t="str">
        <f>IFERROR(VLOOKUP(A1074,Merge_240128!$C$2:$D$920,2,FALSE),"")</f>
        <v>옥수수</v>
      </c>
    </row>
    <row r="1075" spans="1:7" x14ac:dyDescent="0.45">
      <c r="A1075" s="1" t="s">
        <v>2914</v>
      </c>
      <c r="B1075" s="1" t="s">
        <v>230</v>
      </c>
      <c r="C1075" s="1" t="s">
        <v>2915</v>
      </c>
      <c r="E1075" s="1" t="s">
        <v>2916</v>
      </c>
      <c r="F1075" s="1" t="s">
        <v>8841</v>
      </c>
      <c r="G1075" s="1" t="str">
        <f>IFERROR(VLOOKUP(A1075,Merge_240128!$C$2:$D$920,2,FALSE),"")</f>
        <v>가짜지만, 노랗고 맛있는 이삭을 만드는 커다란 작물입니다. 다 자라는 데 꽤 긴 시간이 필요하지만 많은 양을 얻을 수 있고, 느리게 상하며 생으로도 맛있게 먹을 수 있습니다. 잘 자라려면 비옥한 땅이 필요합니다.</v>
      </c>
    </row>
    <row r="1076" spans="1:7" x14ac:dyDescent="0.45">
      <c r="A1076" s="1" t="s">
        <v>2917</v>
      </c>
      <c r="B1076" s="1" t="s">
        <v>230</v>
      </c>
      <c r="C1076" s="1" t="s">
        <v>2918</v>
      </c>
      <c r="E1076" s="1" t="s">
        <v>2919</v>
      </c>
      <c r="F1076" s="1" t="s">
        <v>8842</v>
      </c>
      <c r="G1076" s="1" t="str">
        <f>IFERROR(VLOOKUP(A1076,Merge_240128!$C$2:$D$920,2,FALSE),"")</f>
        <v>딸기</v>
      </c>
    </row>
    <row r="1077" spans="1:7" x14ac:dyDescent="0.45">
      <c r="A1077" s="1" t="s">
        <v>2920</v>
      </c>
      <c r="B1077" s="1" t="s">
        <v>230</v>
      </c>
      <c r="C1077" s="1" t="s">
        <v>2921</v>
      </c>
      <c r="E1077" s="1" t="s">
        <v>2922</v>
      </c>
      <c r="F1077" s="1" t="s">
        <v>8843</v>
      </c>
      <c r="G1077" s="1" t="str">
        <f>IFERROR(VLOOKUP(A1077,Merge_240128!$C$2:$D$920,2,FALSE),"")</f>
        <v>가짜지만, 연약하면서도 맛있는 작물입니다. 날것으로 먹어도 좋습니다.</v>
      </c>
    </row>
    <row r="1078" spans="1:7" x14ac:dyDescent="0.45">
      <c r="A1078" s="1" t="s">
        <v>2923</v>
      </c>
      <c r="B1078" s="1" t="s">
        <v>230</v>
      </c>
      <c r="C1078" s="1" t="s">
        <v>2924</v>
      </c>
      <c r="E1078" s="1" t="s">
        <v>2925</v>
      </c>
      <c r="F1078" s="1" t="s">
        <v>8844</v>
      </c>
      <c r="G1078" s="1" t="str">
        <f>IFERROR(VLOOKUP(A1078,Merge_240128!$C$2:$D$920,2,FALSE),"")</f>
        <v>건초</v>
      </c>
    </row>
    <row r="1079" spans="1:7" x14ac:dyDescent="0.45">
      <c r="A1079" s="1" t="s">
        <v>2926</v>
      </c>
      <c r="B1079" s="1" t="s">
        <v>230</v>
      </c>
      <c r="C1079" s="1" t="s">
        <v>2927</v>
      </c>
      <c r="E1079" s="1" t="s">
        <v>2928</v>
      </c>
      <c r="F1079" s="1" t="s">
        <v>8845</v>
      </c>
      <c r="G1079" s="1" t="str">
        <f>IFERROR(VLOOKUP(A1079,Merge_240128!$C$2:$D$920,2,FALSE),"")</f>
        <v>가짜지만, 영양분이 풍부한 여러 종류의 풀로 가공하면 많은 양의 건초를 얻을 수 있습니다. 동물에겐 적합하지만 사람의 섭취에는 의문의 여지가 있습니다.</v>
      </c>
    </row>
    <row r="1080" spans="1:7" x14ac:dyDescent="0.45">
      <c r="A1080" s="1" t="s">
        <v>2929</v>
      </c>
      <c r="B1080" s="1" t="s">
        <v>230</v>
      </c>
      <c r="C1080" s="1" t="s">
        <v>2930</v>
      </c>
      <c r="E1080" s="1" t="s">
        <v>2931</v>
      </c>
      <c r="F1080" s="1" t="s">
        <v>8846</v>
      </c>
      <c r="G1080" s="1" t="str">
        <f>IFERROR(VLOOKUP(A1080,Merge_240128!$C$2:$D$920,2,FALSE),"")</f>
        <v>목화</v>
      </c>
    </row>
    <row r="1081" spans="1:7" x14ac:dyDescent="0.45">
      <c r="A1081" s="1" t="s">
        <v>2932</v>
      </c>
      <c r="B1081" s="1" t="s">
        <v>230</v>
      </c>
      <c r="C1081" s="1" t="s">
        <v>2933</v>
      </c>
      <c r="E1081" s="1" t="s">
        <v>2934</v>
      </c>
      <c r="F1081" s="1" t="s">
        <v>8847</v>
      </c>
      <c r="G1081" s="1" t="str">
        <f>IFERROR(VLOOKUP(A1081,Merge_240128!$C$2:$D$920,2,FALSE),"")</f>
        <v>가짜지만, 면을 제작하는데 쓰이는 식물성 섬유인 솜을 얻을 수 있습니다.</v>
      </c>
    </row>
    <row r="1082" spans="1:7" x14ac:dyDescent="0.45">
      <c r="A1082" s="1" t="s">
        <v>2935</v>
      </c>
      <c r="B1082" s="1" t="s">
        <v>230</v>
      </c>
      <c r="C1082" s="1" t="s">
        <v>2936</v>
      </c>
      <c r="E1082" s="1" t="s">
        <v>2937</v>
      </c>
      <c r="F1082" s="1" t="s">
        <v>8848</v>
      </c>
      <c r="G1082" s="1" t="str">
        <f>IFERROR(VLOOKUP(A1082,Merge_240128!$C$2:$D$920,2,FALSE),"")</f>
        <v>악마가닥</v>
      </c>
    </row>
    <row r="1083" spans="1:7" x14ac:dyDescent="0.45">
      <c r="A1083" s="1" t="s">
        <v>2938</v>
      </c>
      <c r="B1083" s="1" t="s">
        <v>230</v>
      </c>
      <c r="C1083" s="1" t="s">
        <v>2939</v>
      </c>
      <c r="E1083" s="1" t="s">
        <v>2940</v>
      </c>
      <c r="F1083" s="1" t="s">
        <v>8849</v>
      </c>
      <c r="G1083" s="1" t="str">
        <f>IFERROR(VLOOKUP(A1083,Merge_240128!$C$2:$D$920,2,FALSE),"")</f>
        <v>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v>
      </c>
    </row>
    <row r="1084" spans="1:7" x14ac:dyDescent="0.45">
      <c r="A1084" s="1" t="s">
        <v>2941</v>
      </c>
      <c r="B1084" s="1" t="s">
        <v>230</v>
      </c>
      <c r="C1084" s="1" t="s">
        <v>2942</v>
      </c>
      <c r="E1084" s="1" t="s">
        <v>2943</v>
      </c>
      <c r="F1084" s="1" t="s">
        <v>8850</v>
      </c>
      <c r="G1084" s="1" t="str">
        <f>IFERROR(VLOOKUP(A1084,Merge_240128!$C$2:$D$920,2,FALSE),"")</f>
        <v>약뿌리</v>
      </c>
    </row>
    <row r="1085" spans="1:7" x14ac:dyDescent="0.45">
      <c r="A1085" s="1" t="s">
        <v>2944</v>
      </c>
      <c r="B1085" s="1" t="s">
        <v>230</v>
      </c>
      <c r="C1085" s="1" t="s">
        <v>2945</v>
      </c>
      <c r="E1085" s="1" t="s">
        <v>2946</v>
      </c>
      <c r="F1085" s="1" t="s">
        <v>8851</v>
      </c>
      <c r="G1085" s="1" t="str">
        <f>IFERROR(VLOOKUP(A1085,Merge_240128!$C$2:$D$920,2,FALSE),"")</f>
        <v>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v>
      </c>
    </row>
    <row r="1086" spans="1:7" x14ac:dyDescent="0.45">
      <c r="A1086" s="1" t="s">
        <v>2947</v>
      </c>
      <c r="B1086" s="1" t="s">
        <v>230</v>
      </c>
      <c r="C1086" s="1" t="s">
        <v>2948</v>
      </c>
      <c r="E1086" s="1" t="s">
        <v>2949</v>
      </c>
      <c r="F1086" s="1" t="s">
        <v>8852</v>
      </c>
      <c r="G1086" s="1" t="str">
        <f>IFERROR(VLOOKUP(A1086,Merge_240128!$C$2:$D$920,2,FALSE),"")</f>
        <v>술보리</v>
      </c>
    </row>
    <row r="1087" spans="1:7" x14ac:dyDescent="0.45">
      <c r="A1087" s="1" t="s">
        <v>2950</v>
      </c>
      <c r="B1087" s="1" t="s">
        <v>230</v>
      </c>
      <c r="C1087" s="1" t="s">
        <v>2951</v>
      </c>
      <c r="E1087" s="1" t="s">
        <v>2952</v>
      </c>
      <c r="F1087" s="1" t="s">
        <v>8853</v>
      </c>
      <c r="G1087" s="1" t="str">
        <f>IFERROR(VLOOKUP(A1087,Merge_240128!$C$2:$D$920,2,FALSE),"")</f>
        <v>가짜지만, 오직 맥주를 만드는 데 사용되는 작물입니다. 식용으로는 사용할 수 없습니다.</v>
      </c>
    </row>
    <row r="1088" spans="1:7" x14ac:dyDescent="0.45">
      <c r="A1088" s="1" t="s">
        <v>2953</v>
      </c>
      <c r="B1088" s="1" t="s">
        <v>230</v>
      </c>
      <c r="C1088" s="1" t="s">
        <v>2954</v>
      </c>
      <c r="E1088" s="1" t="s">
        <v>2955</v>
      </c>
      <c r="F1088" s="1" t="s">
        <v>8854</v>
      </c>
      <c r="G1088" s="1" t="str">
        <f>IFERROR(VLOOKUP(A1088,Merge_240128!$C$2:$D$920,2,FALSE),"")</f>
        <v>연초</v>
      </c>
    </row>
    <row r="1089" spans="1:7" x14ac:dyDescent="0.45">
      <c r="A1089" s="1" t="s">
        <v>2956</v>
      </c>
      <c r="B1089" s="1" t="s">
        <v>230</v>
      </c>
      <c r="C1089" s="1" t="s">
        <v>2957</v>
      </c>
      <c r="E1089" s="1" t="s">
        <v>2958</v>
      </c>
      <c r="F1089" s="1" t="s">
        <v>8855</v>
      </c>
      <c r="G1089" s="1" t="str">
        <f>IFERROR(VLOOKUP(A1089,Merge_240128!$C$2:$D$920,2,FALSE),"")</f>
        <v>가짜지만, 잎을 쓰기 위해 기르는 풀입니다. 연초의 잎은 제작장소에서 흡연할 수 있게 말아놓을 수 있습니다.</v>
      </c>
    </row>
    <row r="1090" spans="1:7" x14ac:dyDescent="0.45">
      <c r="A1090" s="1" t="s">
        <v>2959</v>
      </c>
      <c r="B1090" s="1" t="s">
        <v>230</v>
      </c>
      <c r="C1090" s="1" t="s">
        <v>2960</v>
      </c>
      <c r="E1090" s="1" t="s">
        <v>2961</v>
      </c>
      <c r="F1090" s="1" t="s">
        <v>8856</v>
      </c>
      <c r="G1090" s="1" t="str">
        <f>IFERROR(VLOOKUP(A1090,Merge_240128!$C$2:$D$920,2,FALSE),"")</f>
        <v>광이풀</v>
      </c>
    </row>
    <row r="1091" spans="1:7" x14ac:dyDescent="0.45">
      <c r="A1091" s="1" t="s">
        <v>2962</v>
      </c>
      <c r="B1091" s="1" t="s">
        <v>230</v>
      </c>
      <c r="C1091" s="1" t="s">
        <v>2963</v>
      </c>
      <c r="E1091" s="1" t="s">
        <v>2964</v>
      </c>
      <c r="F1091" s="1" t="s">
        <v>8857</v>
      </c>
      <c r="G1091" s="1" t="str">
        <f>IFERROR(VLOOKUP(A1091,Merge_240128!$C$2:$D$920,2,FALSE),"")</f>
        <v>가짜지만, 환각을 일으키는 사이카이트 성분을 만들어내는 식물입니다. 이 화합물은 다양한 형태로 정제될 수 있으며 중독성이 있습니다.</v>
      </c>
    </row>
    <row r="1092" spans="1:7" x14ac:dyDescent="0.45">
      <c r="A1092" s="1" t="s">
        <v>2965</v>
      </c>
      <c r="B1092" s="1" t="s">
        <v>230</v>
      </c>
      <c r="C1092" s="1" t="s">
        <v>2966</v>
      </c>
      <c r="E1092" s="1" t="s">
        <v>2967</v>
      </c>
      <c r="F1092" s="1" t="s">
        <v>8858</v>
      </c>
      <c r="G1092" s="1" t="str">
        <f>IFERROR(VLOOKUP(A1092,Merge_240128!$C$2:$D$920,2,FALSE),"")</f>
        <v>불탄 나무</v>
      </c>
    </row>
    <row r="1093" spans="1:7" x14ac:dyDescent="0.45">
      <c r="A1093" s="1" t="s">
        <v>2968</v>
      </c>
      <c r="B1093" s="1" t="s">
        <v>230</v>
      </c>
      <c r="C1093" s="1" t="s">
        <v>2969</v>
      </c>
      <c r="E1093" s="1" t="s">
        <v>2970</v>
      </c>
      <c r="F1093" s="1" t="s">
        <v>8859</v>
      </c>
      <c r="G1093" s="1" t="str">
        <f>IFERROR(VLOOKUP(A1093,Merge_240128!$C$2:$D$920,2,FALSE),"")</f>
        <v>가짜지만, 불에 탄 나무입니다. 쓸만한 목재는 얻을 수 없습니다.</v>
      </c>
    </row>
    <row r="1094" spans="1:7" x14ac:dyDescent="0.45">
      <c r="A1094" s="1" t="s">
        <v>2971</v>
      </c>
      <c r="B1094" s="1" t="s">
        <v>230</v>
      </c>
      <c r="C1094" s="1" t="s">
        <v>2972</v>
      </c>
      <c r="E1094" s="1" t="s">
        <v>2973</v>
      </c>
      <c r="F1094" s="1" t="s">
        <v>8860</v>
      </c>
      <c r="G1094" s="1" t="str">
        <f>IFERROR(VLOOKUP(A1094,Merge_240128!$C$2:$D$920,2,FALSE),"")</f>
        <v>버드나무</v>
      </c>
    </row>
    <row r="1095" spans="1:7" x14ac:dyDescent="0.45">
      <c r="A1095" s="1" t="s">
        <v>2974</v>
      </c>
      <c r="B1095" s="1" t="s">
        <v>230</v>
      </c>
      <c r="C1095" s="1" t="s">
        <v>2975</v>
      </c>
      <c r="E1095" s="1" t="s">
        <v>2976</v>
      </c>
      <c r="F1095" s="1" t="s">
        <v>8861</v>
      </c>
      <c r="G1095" s="1" t="str">
        <f>IFERROR(VLOOKUP(A1095,Merge_240128!$C$2:$D$920,2,FALSE),"")</f>
        <v>가짜지만, 가장 빠르게 자라는 나무 중 하나로, 아름답고 두꺼운 나뭇잎 그늘을 제공합니다. 쓸만한 목재는 많이 얻을 수 없습니다.</v>
      </c>
    </row>
    <row r="1096" spans="1:7" x14ac:dyDescent="0.45">
      <c r="A1096" s="1" t="s">
        <v>2977</v>
      </c>
      <c r="B1096" s="1" t="s">
        <v>230</v>
      </c>
      <c r="C1096" s="1" t="s">
        <v>2978</v>
      </c>
      <c r="E1096" s="1" t="s">
        <v>2979</v>
      </c>
      <c r="F1096" s="1" t="s">
        <v>8862</v>
      </c>
      <c r="G1096" s="1" t="str">
        <f>IFERROR(VLOOKUP(A1096,Merge_240128!$C$2:$D$920,2,FALSE),"")</f>
        <v>사이프러스</v>
      </c>
    </row>
    <row r="1097" spans="1:7" x14ac:dyDescent="0.45">
      <c r="A1097" s="1" t="s">
        <v>2980</v>
      </c>
      <c r="B1097" s="1" t="s">
        <v>230</v>
      </c>
      <c r="C1097" s="1" t="s">
        <v>2981</v>
      </c>
      <c r="E1097" s="1" t="s">
        <v>2982</v>
      </c>
      <c r="F1097" s="1" t="s">
        <v>8863</v>
      </c>
      <c r="G1097" s="1" t="str">
        <f>IFERROR(VLOOKUP(A1097,Merge_240128!$C$2:$D$920,2,FALSE),"")</f>
        <v>가짜지만, 키 크고 천천히 자라는 나무입니다. 보통 늪지에서 찾아볼 수 있습니다. 느린 성장 속도에도 많은 양의 목재를 얻을 수 있으므로 충분히 심을 가치가 있습니다.</v>
      </c>
    </row>
    <row r="1098" spans="1:7" x14ac:dyDescent="0.45">
      <c r="A1098" s="1" t="s">
        <v>2983</v>
      </c>
      <c r="B1098" s="1" t="s">
        <v>230</v>
      </c>
      <c r="C1098" s="1" t="s">
        <v>2984</v>
      </c>
      <c r="E1098" s="1" t="s">
        <v>2985</v>
      </c>
      <c r="F1098" s="1" t="s">
        <v>8864</v>
      </c>
      <c r="G1098" s="1" t="str">
        <f>IFERROR(VLOOKUP(A1098,Merge_240128!$C$2:$D$920,2,FALSE),"")</f>
        <v>단풍나무</v>
      </c>
    </row>
    <row r="1099" spans="1:7" x14ac:dyDescent="0.45">
      <c r="A1099" s="1" t="s">
        <v>2986</v>
      </c>
      <c r="B1099" s="1" t="s">
        <v>230</v>
      </c>
      <c r="C1099" s="1" t="s">
        <v>2987</v>
      </c>
      <c r="E1099" s="1" t="s">
        <v>2988</v>
      </c>
      <c r="F1099" s="1" t="s">
        <v>8865</v>
      </c>
      <c r="G1099" s="1" t="str">
        <f>IFERROR(VLOOKUP(A1099,Merge_240128!$C$2:$D$920,2,FALSE),"")</f>
        <v>가짜지만, 흔한 중간 크기의 나무입니다. 늪지나 습한 땅에서 찾을 수 있습니다.</v>
      </c>
    </row>
    <row r="1100" spans="1:7" x14ac:dyDescent="0.45">
      <c r="A1100" s="1" t="s">
        <v>2989</v>
      </c>
      <c r="B1100" s="1" t="s">
        <v>230</v>
      </c>
      <c r="C1100" s="1" t="s">
        <v>2990</v>
      </c>
      <c r="E1100" s="1" t="s">
        <v>2991</v>
      </c>
      <c r="F1100" s="1" t="s">
        <v>8866</v>
      </c>
      <c r="G1100" s="1" t="str">
        <f>IFERROR(VLOOKUP(A1100,Merge_240128!$C$2:$D$920,2,FALSE),"")</f>
        <v>질식 덩굴</v>
      </c>
    </row>
    <row r="1101" spans="1:7" x14ac:dyDescent="0.45">
      <c r="A1101" s="1" t="s">
        <v>2992</v>
      </c>
      <c r="B1101" s="1" t="s">
        <v>230</v>
      </c>
      <c r="C1101" s="1" t="s">
        <v>2993</v>
      </c>
      <c r="E1101" s="1" t="s">
        <v>2994</v>
      </c>
      <c r="F1101" s="1" t="s">
        <v>8867</v>
      </c>
      <c r="G1101" s="1" t="str">
        <f>IFERROR(VLOOKUP(A1101,Merge_240128!$C$2:$D$920,2,FALSE),"")</f>
        <v>가짜지만, 가시 달린 줄기 여럿이 복잡하게 얽힌 군집체입니다. 이동에 방해됩니다. 이것의 이름은 아이들이 마을에서 멀리 가지 못하도록 겁주려고 원시 부족들이 지은 것입니다.</v>
      </c>
    </row>
    <row r="1102" spans="1:7" x14ac:dyDescent="0.45">
      <c r="A1102" s="1" t="s">
        <v>2995</v>
      </c>
      <c r="B1102" s="1" t="s">
        <v>230</v>
      </c>
      <c r="C1102" s="1" t="s">
        <v>2996</v>
      </c>
      <c r="E1102" s="1" t="s">
        <v>2997</v>
      </c>
      <c r="F1102" s="1" t="s">
        <v>8868</v>
      </c>
      <c r="G1102" s="1" t="str">
        <f>IFERROR(VLOOKUP(A1102,Merge_240128!$C$2:$D$920,2,FALSE),"")</f>
        <v>참나무</v>
      </c>
    </row>
    <row r="1103" spans="1:7" x14ac:dyDescent="0.45">
      <c r="A1103" s="1" t="s">
        <v>2998</v>
      </c>
      <c r="B1103" s="1" t="s">
        <v>230</v>
      </c>
      <c r="C1103" s="1" t="s">
        <v>2999</v>
      </c>
      <c r="E1103" s="1" t="s">
        <v>3000</v>
      </c>
      <c r="F1103" s="1" t="s">
        <v>8869</v>
      </c>
      <c r="G1103" s="1" t="str">
        <f>IFERROR(VLOOKUP(A1103,Merge_240128!$C$2:$D$920,2,FALSE),"")</f>
        <v>가짜지만, 강하고 단단한 나무입니다. 천천히 자라지만 매우 단단한 목재를 제공합니다.</v>
      </c>
    </row>
    <row r="1104" spans="1:7" x14ac:dyDescent="0.45">
      <c r="A1104" s="1" t="s">
        <v>3001</v>
      </c>
      <c r="B1104" s="1" t="s">
        <v>230</v>
      </c>
      <c r="C1104" s="1" t="s">
        <v>3002</v>
      </c>
      <c r="E1104" s="1" t="s">
        <v>3003</v>
      </c>
      <c r="F1104" s="1" t="s">
        <v>8870</v>
      </c>
      <c r="G1104" s="1" t="str">
        <f>IFERROR(VLOOKUP(A1104,Merge_240128!$C$2:$D$920,2,FALSE),"")</f>
        <v>미루나무</v>
      </c>
    </row>
    <row r="1105" spans="1:7" x14ac:dyDescent="0.45">
      <c r="A1105" s="1" t="s">
        <v>3004</v>
      </c>
      <c r="B1105" s="1" t="s">
        <v>230</v>
      </c>
      <c r="C1105" s="1" t="s">
        <v>3005</v>
      </c>
      <c r="E1105" s="1" t="s">
        <v>3006</v>
      </c>
      <c r="F1105" s="1" t="s">
        <v>8871</v>
      </c>
      <c r="G1105" s="1" t="str">
        <f>IFERROR(VLOOKUP(A1105,Merge_240128!$C$2:$D$920,2,FALSE),"")</f>
        <v>가짜지만, 약하고 무른 나무입니다. 빨리 자라지만 쓸만한 목재는 많이 얻을 수 없습니다.</v>
      </c>
    </row>
    <row r="1106" spans="1:7" x14ac:dyDescent="0.45">
      <c r="A1106" s="1" t="s">
        <v>3007</v>
      </c>
      <c r="B1106" s="1" t="s">
        <v>230</v>
      </c>
      <c r="C1106" s="1" t="s">
        <v>3008</v>
      </c>
      <c r="E1106" s="1" t="s">
        <v>3009</v>
      </c>
      <c r="F1106" s="1" t="s">
        <v>8872</v>
      </c>
      <c r="G1106" s="1" t="str">
        <f>IFERROR(VLOOKUP(A1106,Merge_240128!$C$2:$D$920,2,FALSE),"")</f>
        <v>소나무</v>
      </c>
    </row>
    <row r="1107" spans="1:7" x14ac:dyDescent="0.45">
      <c r="A1107" s="1" t="s">
        <v>3010</v>
      </c>
      <c r="B1107" s="1" t="s">
        <v>230</v>
      </c>
      <c r="C1107" s="1" t="s">
        <v>3011</v>
      </c>
      <c r="E1107" s="1" t="s">
        <v>3012</v>
      </c>
      <c r="F1107" s="1" t="s">
        <v>8873</v>
      </c>
      <c r="G1107" s="1" t="str">
        <f>IFERROR(VLOOKUP(A1107,Merge_240128!$C$2:$D$920,2,FALSE),"")</f>
        <v>가짜지만, 커다란 침엽수입니다. 독특한 원뿔 모양으로 자랍니다.</v>
      </c>
    </row>
    <row r="1108" spans="1:7" x14ac:dyDescent="0.45">
      <c r="A1108" s="1" t="s">
        <v>3013</v>
      </c>
      <c r="B1108" s="1" t="s">
        <v>230</v>
      </c>
      <c r="C1108" s="1" t="s">
        <v>3014</v>
      </c>
      <c r="E1108" s="1" t="s">
        <v>3015</v>
      </c>
      <c r="F1108" s="1" t="s">
        <v>8874</v>
      </c>
      <c r="G1108" s="1" t="str">
        <f>IFERROR(VLOOKUP(A1108,Merge_240128!$C$2:$D$920,2,FALSE),"")</f>
        <v>자작나무</v>
      </c>
    </row>
    <row r="1109" spans="1:7" x14ac:dyDescent="0.45">
      <c r="A1109" s="1" t="s">
        <v>3016</v>
      </c>
      <c r="B1109" s="1" t="s">
        <v>230</v>
      </c>
      <c r="C1109" s="1" t="s">
        <v>3017</v>
      </c>
      <c r="E1109" s="1" t="s">
        <v>3018</v>
      </c>
      <c r="F1109" s="1" t="s">
        <v>8875</v>
      </c>
      <c r="G1109" s="1" t="str">
        <f>IFERROR(VLOOKUP(A1109,Merge_240128!$C$2:$D$920,2,FALSE),"")</f>
        <v>가짜지만, 얇고 종이 같은 껍질로 유명한 나무입니다.</v>
      </c>
    </row>
    <row r="1110" spans="1:7" x14ac:dyDescent="0.45">
      <c r="A1110" s="1" t="s">
        <v>3019</v>
      </c>
      <c r="B1110" s="1" t="s">
        <v>230</v>
      </c>
      <c r="C1110" s="1" t="s">
        <v>3020</v>
      </c>
      <c r="E1110" s="1" t="s">
        <v>3021</v>
      </c>
      <c r="F1110" s="1" t="s">
        <v>8876</v>
      </c>
      <c r="G1110" s="1" t="str">
        <f>IFERROR(VLOOKUP(A1110,Merge_240128!$C$2:$D$920,2,FALSE),"")</f>
        <v>티크 나무</v>
      </c>
    </row>
    <row r="1111" spans="1:7" x14ac:dyDescent="0.45">
      <c r="A1111" s="1" t="s">
        <v>3022</v>
      </c>
      <c r="B1111" s="1" t="s">
        <v>230</v>
      </c>
      <c r="C1111" s="1" t="s">
        <v>3023</v>
      </c>
      <c r="E1111" s="1" t="s">
        <v>3024</v>
      </c>
      <c r="F1111" s="1" t="s">
        <v>8877</v>
      </c>
      <c r="G1111" s="1" t="str">
        <f>IFERROR(VLOOKUP(A1111,Merge_240128!$C$2:$D$920,2,FALSE),"")</f>
        <v>가짜지만, 따뜻한 기후에서 자라는 단단한 활엽수입니다. 티크 나무는 내구성이 강하고 방수성이 강해 고대의 목조 범선 용골을 만드는 데 사용되었습니다.</v>
      </c>
    </row>
    <row r="1112" spans="1:7" x14ac:dyDescent="0.45">
      <c r="A1112" s="1" t="s">
        <v>3025</v>
      </c>
      <c r="B1112" s="1" t="s">
        <v>230</v>
      </c>
      <c r="C1112" s="1" t="s">
        <v>3026</v>
      </c>
      <c r="E1112" s="1" t="s">
        <v>3027</v>
      </c>
      <c r="F1112" s="1" t="s">
        <v>8878</v>
      </c>
      <c r="G1112" s="1" t="str">
        <f>IFERROR(VLOOKUP(A1112,Merge_240128!$C$2:$D$920,2,FALSE),"")</f>
        <v>세크로피아</v>
      </c>
    </row>
    <row r="1113" spans="1:7" x14ac:dyDescent="0.45">
      <c r="A1113" s="1" t="s">
        <v>3028</v>
      </c>
      <c r="B1113" s="1" t="s">
        <v>230</v>
      </c>
      <c r="C1113" s="1" t="s">
        <v>3029</v>
      </c>
      <c r="E1113" s="1" t="s">
        <v>3030</v>
      </c>
      <c r="F1113" s="1" t="s">
        <v>8879</v>
      </c>
      <c r="G1113" s="1" t="str">
        <f>IFERROR(VLOOKUP(A1113,Merge_240128!$C$2:$D$920,2,FALSE),"")</f>
        <v>가짜지만, 가장 일반적인 열대우림의 나무 중 하나로, 아주 빨리 성장하지만 쓸만한 목재는 거의 제공하지 않습니다.</v>
      </c>
    </row>
    <row r="1114" spans="1:7" x14ac:dyDescent="0.45">
      <c r="A1114" s="1" t="s">
        <v>3031</v>
      </c>
      <c r="B1114" s="1" t="s">
        <v>230</v>
      </c>
      <c r="C1114" s="1" t="s">
        <v>3032</v>
      </c>
      <c r="E1114" s="1" t="s">
        <v>3033</v>
      </c>
      <c r="F1114" s="1" t="s">
        <v>8880</v>
      </c>
      <c r="G1114" s="1" t="str">
        <f>IFERROR(VLOOKUP(A1114,Merge_240128!$C$2:$D$920,2,FALSE),"")</f>
        <v>야자수</v>
      </c>
    </row>
    <row r="1115" spans="1:7" x14ac:dyDescent="0.45">
      <c r="A1115" s="1" t="s">
        <v>3034</v>
      </c>
      <c r="B1115" s="1" t="s">
        <v>230</v>
      </c>
      <c r="C1115" s="1" t="s">
        <v>3035</v>
      </c>
      <c r="E1115" s="1" t="s">
        <v>3036</v>
      </c>
      <c r="F1115" s="1" t="s">
        <v>8881</v>
      </c>
      <c r="G1115" s="1" t="str">
        <f>IFERROR(VLOOKUP(A1115,Merge_240128!$C$2:$D$920,2,FALSE),"")</f>
        <v>가짜지만, 생물학적으로 나무가 아니지만, 인식적으로는 나무로 분류되는 식물입니다. 키가 크고 넓은 잎으로 둘러싸여 있습니다. 안타깝게도 이 종은 먹을 수 있는 코코넛이 달리지 않습니다.</v>
      </c>
    </row>
    <row r="1116" spans="1:7" x14ac:dyDescent="0.45">
      <c r="A1116" s="1" t="s">
        <v>3037</v>
      </c>
      <c r="B1116" s="1" t="s">
        <v>230</v>
      </c>
      <c r="C1116" s="1" t="s">
        <v>3038</v>
      </c>
      <c r="E1116" s="1" t="s">
        <v>3039</v>
      </c>
      <c r="F1116" s="1" t="s">
        <v>9033</v>
      </c>
      <c r="G1116" s="1" t="str">
        <f>IFERROR(VLOOKUP(A1116,Merge_240128!$C$2:$D$920,2,FALSE),"")</f>
        <v/>
      </c>
    </row>
    <row r="1117" spans="1:7" x14ac:dyDescent="0.45">
      <c r="A1117" s="1" t="s">
        <v>3040</v>
      </c>
      <c r="B1117" s="1" t="s">
        <v>230</v>
      </c>
      <c r="C1117" s="1" t="s">
        <v>3041</v>
      </c>
      <c r="E1117" s="1" t="s">
        <v>3042</v>
      </c>
      <c r="F1117" s="1" t="s">
        <v>9033</v>
      </c>
      <c r="G1117" s="1" t="str">
        <f>IFERROR(VLOOKUP(A1117,Merge_240128!$C$2:$D$920,2,FALSE),"")</f>
        <v/>
      </c>
    </row>
    <row r="1118" spans="1:7" x14ac:dyDescent="0.45">
      <c r="A1118" s="1" t="s">
        <v>3043</v>
      </c>
      <c r="B1118" s="1" t="s">
        <v>230</v>
      </c>
      <c r="C1118" s="1" t="s">
        <v>3044</v>
      </c>
      <c r="E1118" s="1" t="s">
        <v>3045</v>
      </c>
      <c r="F1118" s="1" t="s">
        <v>8882</v>
      </c>
      <c r="G1118" s="1" t="str">
        <f>IFERROR(VLOOKUP(A1118,Merge_240128!$C$2:$D$920,2,FALSE),"")</f>
        <v>대나무</v>
      </c>
    </row>
    <row r="1119" spans="1:7" x14ac:dyDescent="0.45">
      <c r="A1119" s="1" t="s">
        <v>3046</v>
      </c>
      <c r="B1119" s="1" t="s">
        <v>230</v>
      </c>
      <c r="C1119" s="1" t="s">
        <v>3047</v>
      </c>
      <c r="E1119" s="1" t="s">
        <v>3048</v>
      </c>
      <c r="F1119" s="1" t="s">
        <v>8883</v>
      </c>
      <c r="G1119" s="1" t="str">
        <f>IFERROR(VLOOKUP(A1119,Merge_240128!$C$2:$D$920,2,FALSE),"")</f>
        <v>가짜지만, 생물학적으로 나무가 아니지만, 인식적으로는 나무로 분류되는 식물입니다. 키가 크고 빠르게 자라납니다.</v>
      </c>
    </row>
    <row r="1120" spans="1:7" x14ac:dyDescent="0.45">
      <c r="A1120" s="1" t="s">
        <v>3049</v>
      </c>
      <c r="B1120" s="1" t="s">
        <v>230</v>
      </c>
      <c r="C1120" s="1" t="s">
        <v>3050</v>
      </c>
      <c r="E1120" s="1" t="s">
        <v>3051</v>
      </c>
      <c r="F1120" s="1" t="s">
        <v>8884</v>
      </c>
      <c r="G1120" s="1" t="str">
        <f>IFERROR(VLOOKUP(A1120,Merge_240128!$C$2:$D$920,2,FALSE),"")</f>
        <v>용혈수</v>
      </c>
    </row>
    <row r="1121" spans="1:7" x14ac:dyDescent="0.45">
      <c r="A1121" s="1" t="s">
        <v>3052</v>
      </c>
      <c r="B1121" s="1" t="s">
        <v>230</v>
      </c>
      <c r="C1121" s="1" t="s">
        <v>3053</v>
      </c>
      <c r="E1121" s="1" t="s">
        <v>3054</v>
      </c>
      <c r="F1121" s="1" t="s">
        <v>8885</v>
      </c>
      <c r="G1121" s="1" t="str">
        <f>IFERROR(VLOOKUP(A1121,Merge_240128!$C$2:$D$920,2,FALSE),"")</f>
        <v>가짜지만, 뾰족하고 두꺼운 잎이 위쪽을 덮은 단단한 사막 나무입니다.</v>
      </c>
    </row>
    <row r="1122" spans="1:7" x14ac:dyDescent="0.45">
      <c r="A1122" s="1" t="s">
        <v>3055</v>
      </c>
      <c r="B1122" s="1" t="s">
        <v>230</v>
      </c>
      <c r="C1122" s="1" t="s">
        <v>3056</v>
      </c>
      <c r="E1122" s="1" t="s">
        <v>3057</v>
      </c>
      <c r="F1122" s="1" t="s">
        <v>8886</v>
      </c>
      <c r="G1122" s="1" t="str">
        <f>IFERROR(VLOOKUP(A1122,Merge_240128!$C$2:$D$920,2,FALSE),"")</f>
        <v>사와로 선인장</v>
      </c>
    </row>
    <row r="1123" spans="1:7" x14ac:dyDescent="0.45">
      <c r="A1123" s="1" t="s">
        <v>3058</v>
      </c>
      <c r="B1123" s="1" t="s">
        <v>230</v>
      </c>
      <c r="C1123" s="1" t="s">
        <v>3059</v>
      </c>
      <c r="E1123" s="1" t="s">
        <v>3060</v>
      </c>
      <c r="F1123" s="1" t="s">
        <v>8887</v>
      </c>
      <c r="G1123" s="1" t="str">
        <f>IFERROR(VLOOKUP(A1123,Merge_240128!$C$2:$D$920,2,FALSE),"")</f>
        <v>가짜지만, 건조한 환경에서 자라는 큰 선인장입니다. 엄밀하게는 나무가 아니지만, 목재처럼 사용할 수 있는 단단한 부분이 약간 있습니다.</v>
      </c>
    </row>
    <row r="1124" spans="1:7" x14ac:dyDescent="0.45">
      <c r="A1124" s="1" t="s">
        <v>3061</v>
      </c>
      <c r="B1124" s="1" t="s">
        <v>230</v>
      </c>
      <c r="C1124" s="1" t="s">
        <v>3062</v>
      </c>
      <c r="E1124" s="1" t="s">
        <v>3063</v>
      </c>
      <c r="F1124" s="1" t="s">
        <v>8888</v>
      </c>
      <c r="G1124" s="1" t="str">
        <f>IFERROR(VLOOKUP(A1124,Merge_240128!$C$2:$D$920,2,FALSE),"")</f>
        <v>용설란</v>
      </c>
    </row>
    <row r="1125" spans="1:7" x14ac:dyDescent="0.45">
      <c r="A1125" s="1" t="s">
        <v>3064</v>
      </c>
      <c r="B1125" s="1" t="s">
        <v>230</v>
      </c>
      <c r="C1125" s="1" t="s">
        <v>3065</v>
      </c>
      <c r="E1125" s="1" t="s">
        <v>3066</v>
      </c>
      <c r="F1125" s="1" t="s">
        <v>8889</v>
      </c>
      <c r="G1125" s="1" t="str">
        <f>IFERROR(VLOOKUP(A1125,Merge_240128!$C$2:$D$920,2,FALSE),"")</f>
        <v>가짜지만, 식용 줄기와 꽃이 자라며, 큰 잎이 달린 사막 식물입니다.</v>
      </c>
    </row>
    <row r="1126" spans="1:7" x14ac:dyDescent="0.45">
      <c r="A1126" s="1" t="s">
        <v>3067</v>
      </c>
      <c r="B1126" s="1" t="s">
        <v>230</v>
      </c>
      <c r="C1126" s="1" t="s">
        <v>3068</v>
      </c>
      <c r="E1126" s="1" t="s">
        <v>3069</v>
      </c>
      <c r="F1126" s="1" t="s">
        <v>8890</v>
      </c>
      <c r="G1126" s="1" t="str">
        <f>IFERROR(VLOOKUP(A1126,Merge_240128!$C$2:$D$920,2,FALSE),"")</f>
        <v>바늘꽂이 선인장</v>
      </c>
    </row>
    <row r="1127" spans="1:7" x14ac:dyDescent="0.45">
      <c r="A1127" s="1" t="s">
        <v>3070</v>
      </c>
      <c r="B1127" s="1" t="s">
        <v>230</v>
      </c>
      <c r="C1127" s="1" t="s">
        <v>3071</v>
      </c>
      <c r="E1127" s="1" t="s">
        <v>3072</v>
      </c>
      <c r="F1127" s="1" t="s">
        <v>8891</v>
      </c>
      <c r="G1127" s="1" t="str">
        <f>IFERROR(VLOOKUP(A1127,Merge_240128!$C$2:$D$920,2,FALSE),"")</f>
        <v>가짜지만, 바늘꽂이처럼 생긴 짧은 선인장입니다.</v>
      </c>
    </row>
    <row r="1128" spans="1:7" x14ac:dyDescent="0.45">
      <c r="A1128" s="1" t="s">
        <v>3073</v>
      </c>
      <c r="B1128" s="1" t="s">
        <v>230</v>
      </c>
      <c r="C1128" s="1" t="s">
        <v>3074</v>
      </c>
      <c r="E1128" s="1" t="s">
        <v>3075</v>
      </c>
      <c r="F1128" s="1" t="s">
        <v>8892</v>
      </c>
      <c r="G1128" s="1" t="str">
        <f>IFERROR(VLOOKUP(A1128,Merge_240128!$C$2:$D$920,2,FALSE),"")</f>
        <v>잡초</v>
      </c>
    </row>
    <row r="1129" spans="1:7" x14ac:dyDescent="0.45">
      <c r="A1129" s="1" t="s">
        <v>3076</v>
      </c>
      <c r="B1129" s="1" t="s">
        <v>230</v>
      </c>
      <c r="C1129" s="1" t="s">
        <v>3077</v>
      </c>
      <c r="E1129" s="1" t="s">
        <v>3078</v>
      </c>
      <c r="F1129" s="1" t="s">
        <v>8893</v>
      </c>
      <c r="G1129" s="1" t="str">
        <f>IFERROR(VLOOKUP(A1129,Merge_240128!$C$2:$D$920,2,FALSE),"")</f>
        <v>가짜지만, 약간의 빛과 최소한의 양분만 있다면 어디서나 자라는 야생 풀입니다.</v>
      </c>
    </row>
    <row r="1130" spans="1:7" x14ac:dyDescent="0.45">
      <c r="A1130" s="1" t="s">
        <v>3079</v>
      </c>
      <c r="B1130" s="1" t="s">
        <v>230</v>
      </c>
      <c r="C1130" s="1" t="s">
        <v>3080</v>
      </c>
      <c r="E1130" s="1" t="s">
        <v>3081</v>
      </c>
      <c r="F1130" s="1" t="s">
        <v>8894</v>
      </c>
      <c r="G1130" s="1" t="str">
        <f>IFERROR(VLOOKUP(A1130,Merge_240128!$C$2:$D$920,2,FALSE),"")</f>
        <v>키 큰 잡초</v>
      </c>
    </row>
    <row r="1131" spans="1:7" x14ac:dyDescent="0.45">
      <c r="A1131" s="1" t="s">
        <v>3082</v>
      </c>
      <c r="B1131" s="1" t="s">
        <v>230</v>
      </c>
      <c r="C1131" s="1" t="s">
        <v>3083</v>
      </c>
      <c r="E1131" s="1" t="s">
        <v>3084</v>
      </c>
      <c r="F1131" s="1" t="s">
        <v>8895</v>
      </c>
      <c r="G1131" s="1" t="str">
        <f>IFERROR(VLOOKUP(A1131,Merge_240128!$C$2:$D$920,2,FALSE),"")</f>
        <v>가짜지만, 야생의 키 큰 풀입니다. 통과할 때 느려집니다.</v>
      </c>
    </row>
    <row r="1132" spans="1:7" x14ac:dyDescent="0.45">
      <c r="A1132" s="1" t="s">
        <v>3085</v>
      </c>
      <c r="B1132" s="1" t="s">
        <v>230</v>
      </c>
      <c r="C1132" s="1" t="s">
        <v>3086</v>
      </c>
      <c r="E1132" s="1" t="s">
        <v>3087</v>
      </c>
      <c r="F1132" s="1" t="s">
        <v>8896</v>
      </c>
      <c r="G1132" s="1" t="str">
        <f>IFERROR(VLOOKUP(A1132,Merge_240128!$C$2:$D$920,2,FALSE),"")</f>
        <v>덤불</v>
      </c>
    </row>
    <row r="1133" spans="1:7" x14ac:dyDescent="0.45">
      <c r="A1133" s="1" t="s">
        <v>3088</v>
      </c>
      <c r="B1133" s="1" t="s">
        <v>230</v>
      </c>
      <c r="C1133" s="1" t="s">
        <v>3089</v>
      </c>
      <c r="E1133" s="1" t="s">
        <v>3090</v>
      </c>
      <c r="F1133" s="1" t="s">
        <v>8897</v>
      </c>
      <c r="G1133" s="1" t="str">
        <f>IFERROR(VLOOKUP(A1133,Merge_240128!$C$2:$D$920,2,FALSE),"")</f>
        <v>가짜지만, 말이 필요 없을 만큼 짧은 관목입니다.</v>
      </c>
    </row>
    <row r="1134" spans="1:7" x14ac:dyDescent="0.45">
      <c r="A1134" s="1" t="s">
        <v>3091</v>
      </c>
      <c r="B1134" s="1" t="s">
        <v>230</v>
      </c>
      <c r="C1134" s="1" t="s">
        <v>3092</v>
      </c>
      <c r="E1134" s="1" t="s">
        <v>3093</v>
      </c>
      <c r="F1134" s="1" t="s">
        <v>8898</v>
      </c>
      <c r="G1134" s="1" t="str">
        <f>IFERROR(VLOOKUP(A1134,Merge_240128!$C$2:$D$920,2,FALSE),"")</f>
        <v>가시덩굴</v>
      </c>
    </row>
    <row r="1135" spans="1:7" x14ac:dyDescent="0.45">
      <c r="A1135" s="1" t="s">
        <v>3094</v>
      </c>
      <c r="B1135" s="1" t="s">
        <v>230</v>
      </c>
      <c r="C1135" s="1" t="s">
        <v>3095</v>
      </c>
      <c r="E1135" s="1" t="s">
        <v>3096</v>
      </c>
      <c r="F1135" s="1" t="s">
        <v>8899</v>
      </c>
      <c r="G1135" s="1" t="str">
        <f>IFERROR(VLOOKUP(A1135,Merge_240128!$C$2:$D$920,2,FALSE),"")</f>
        <v>가짜지만, 가시 달린 줄기 여럿이 복잡하게 얽힌 군집체입니다. 이동에 방해됩니다.</v>
      </c>
    </row>
    <row r="1136" spans="1:7" x14ac:dyDescent="0.45">
      <c r="A1136" s="1" t="s">
        <v>3097</v>
      </c>
      <c r="B1136" s="1" t="s">
        <v>230</v>
      </c>
      <c r="C1136" s="1" t="s">
        <v>3098</v>
      </c>
      <c r="E1136" s="1" t="s">
        <v>3099</v>
      </c>
      <c r="F1136" s="1" t="s">
        <v>8900</v>
      </c>
      <c r="G1136" s="1" t="str">
        <f>IFERROR(VLOOKUP(A1136,Merge_240128!$C$2:$D$920,2,FALSE),"")</f>
        <v>산딸기 덤불</v>
      </c>
    </row>
    <row r="1137" spans="1:7" x14ac:dyDescent="0.45">
      <c r="A1137" s="1" t="s">
        <v>3100</v>
      </c>
      <c r="B1137" s="1" t="s">
        <v>230</v>
      </c>
      <c r="C1137" s="1" t="s">
        <v>3101</v>
      </c>
      <c r="E1137" s="1" t="s">
        <v>3102</v>
      </c>
      <c r="F1137" s="1" t="s">
        <v>8901</v>
      </c>
      <c r="G1137" s="1" t="str">
        <f>IFERROR(VLOOKUP(A1137,Merge_240128!$C$2:$D$920,2,FALSE),"")</f>
        <v>가짜지만, 맛있는 딸기가 매달려 있는 야생 덤불. 딸기는 요리할 수 있지만, 날것으로도 잘 먹을 수 있습니다.</v>
      </c>
    </row>
    <row r="1138" spans="1:7" x14ac:dyDescent="0.45">
      <c r="A1138" s="1" t="s">
        <v>3103</v>
      </c>
      <c r="B1138" s="1" t="s">
        <v>230</v>
      </c>
      <c r="C1138" s="1" t="s">
        <v>3104</v>
      </c>
      <c r="E1138" s="1" t="s">
        <v>3105</v>
      </c>
      <c r="F1138" s="1" t="s">
        <v>8902</v>
      </c>
      <c r="G1138" s="1" t="str">
        <f>IFERROR(VLOOKUP(A1138,Merge_240128!$C$2:$D$920,2,FALSE),"")</f>
        <v>알로카시아</v>
      </c>
    </row>
    <row r="1139" spans="1:7" x14ac:dyDescent="0.45">
      <c r="A1139" s="1" t="s">
        <v>3106</v>
      </c>
      <c r="B1139" s="1" t="s">
        <v>230</v>
      </c>
      <c r="C1139" s="1" t="s">
        <v>3107</v>
      </c>
      <c r="E1139" s="1" t="s">
        <v>3108</v>
      </c>
      <c r="F1139" s="1" t="s">
        <v>8903</v>
      </c>
      <c r="G1139" s="1" t="str">
        <f>IFERROR(VLOOKUP(A1139,Merge_240128!$C$2:$D$920,2,FALSE),"")</f>
        <v>가짜지만, 열대 지방에서 흔한 활엽수입니다.</v>
      </c>
    </row>
    <row r="1140" spans="1:7" x14ac:dyDescent="0.45">
      <c r="A1140" s="1" t="s">
        <v>3109</v>
      </c>
      <c r="B1140" s="1" t="s">
        <v>230</v>
      </c>
      <c r="C1140" s="1" t="s">
        <v>3110</v>
      </c>
      <c r="E1140" s="1" t="s">
        <v>3111</v>
      </c>
      <c r="F1140" s="1" t="s">
        <v>8904</v>
      </c>
      <c r="G1140" s="1" t="str">
        <f>IFERROR(VLOOKUP(A1140,Merge_240128!$C$2:$D$920,2,FALSE),"")</f>
        <v>클리비아</v>
      </c>
    </row>
    <row r="1141" spans="1:7" x14ac:dyDescent="0.45">
      <c r="A1141" s="1" t="s">
        <v>3112</v>
      </c>
      <c r="B1141" s="1" t="s">
        <v>230</v>
      </c>
      <c r="C1141" s="1" t="s">
        <v>3113</v>
      </c>
      <c r="E1141" s="1" t="s">
        <v>3114</v>
      </c>
      <c r="F1141" s="1" t="s">
        <v>8905</v>
      </c>
      <c r="G1141" s="1" t="str">
        <f>IFERROR(VLOOKUP(A1141,Merge_240128!$C$2:$D$920,2,FALSE),"")</f>
        <v>가짜지만, 키 크고 아름다운 꽃을 가진 흔치 않은 식물입니다. 혹자는 덤불 연꽃이라고 부르기도 합니다.</v>
      </c>
    </row>
    <row r="1142" spans="1:7" x14ac:dyDescent="0.45">
      <c r="A1142" s="1" t="s">
        <v>3115</v>
      </c>
      <c r="B1142" s="1" t="s">
        <v>230</v>
      </c>
      <c r="C1142" s="1" t="s">
        <v>3116</v>
      </c>
      <c r="E1142" s="1" t="s">
        <v>3117</v>
      </c>
      <c r="F1142" s="1" t="s">
        <v>8906</v>
      </c>
      <c r="G1142" s="1" t="str">
        <f>IFERROR(VLOOKUP(A1142,Merge_240128!$C$2:$D$920,2,FALSE),"")</f>
        <v>라플레시아</v>
      </c>
    </row>
    <row r="1143" spans="1:7" x14ac:dyDescent="0.45">
      <c r="A1143" s="1" t="s">
        <v>3118</v>
      </c>
      <c r="B1143" s="1" t="s">
        <v>230</v>
      </c>
      <c r="C1143" s="1" t="s">
        <v>3119</v>
      </c>
      <c r="E1143" s="1" t="s">
        <v>3120</v>
      </c>
      <c r="F1143" s="1" t="s">
        <v>8907</v>
      </c>
      <c r="G1143" s="1" t="str">
        <f>IFERROR(VLOOKUP(A1143,Merge_240128!$C$2:$D$920,2,FALSE),"")</f>
        <v>가짜지만, 희귀하고 거대한 꽃입니다. 꽃이 거대하면 아름답겠다고 생각하겠지만, 라플레시아는 못생긴 데다 썩은 냄새를 풍깁니다.</v>
      </c>
    </row>
    <row r="1144" spans="1:7" x14ac:dyDescent="0.45">
      <c r="A1144" s="1" t="s">
        <v>3121</v>
      </c>
      <c r="B1144" s="1" t="s">
        <v>230</v>
      </c>
      <c r="C1144" s="1" t="s">
        <v>3122</v>
      </c>
      <c r="E1144" s="1" t="s">
        <v>3123</v>
      </c>
      <c r="F1144" s="1" t="s">
        <v>9033</v>
      </c>
      <c r="G1144" s="1" t="str">
        <f>IFERROR(VLOOKUP(A1144,Merge_240128!$C$2:$D$920,2,FALSE),"")</f>
        <v/>
      </c>
    </row>
    <row r="1145" spans="1:7" x14ac:dyDescent="0.45">
      <c r="A1145" s="1" t="s">
        <v>3124</v>
      </c>
      <c r="B1145" s="1" t="s">
        <v>230</v>
      </c>
      <c r="C1145" s="1" t="s">
        <v>3125</v>
      </c>
      <c r="E1145" s="1" t="s">
        <v>3126</v>
      </c>
      <c r="F1145" s="1" t="s">
        <v>9033</v>
      </c>
      <c r="G1145" s="1" t="str">
        <f>IFERROR(VLOOKUP(A1145,Merge_240128!$C$2:$D$920,2,FALSE),"")</f>
        <v/>
      </c>
    </row>
    <row r="1146" spans="1:7" x14ac:dyDescent="0.45">
      <c r="A1146" s="1" t="s">
        <v>3127</v>
      </c>
      <c r="B1146" s="1" t="s">
        <v>230</v>
      </c>
      <c r="C1146" s="1" t="s">
        <v>3128</v>
      </c>
      <c r="E1146" s="1" t="s">
        <v>3129</v>
      </c>
      <c r="F1146" s="1" t="s">
        <v>9033</v>
      </c>
      <c r="G1146" s="1" t="str">
        <f>IFERROR(VLOOKUP(A1146,Merge_240128!$C$2:$D$920,2,FALSE),"")</f>
        <v/>
      </c>
    </row>
    <row r="1147" spans="1:7" x14ac:dyDescent="0.45">
      <c r="A1147" s="1" t="s">
        <v>3130</v>
      </c>
      <c r="B1147" s="1" t="s">
        <v>230</v>
      </c>
      <c r="C1147" s="1" t="s">
        <v>3131</v>
      </c>
      <c r="E1147" s="1" t="s">
        <v>3132</v>
      </c>
      <c r="F1147" s="1" t="s">
        <v>9033</v>
      </c>
      <c r="G1147" s="1" t="str">
        <f>IFERROR(VLOOKUP(A1147,Merge_240128!$C$2:$D$920,2,FALSE),"")</f>
        <v/>
      </c>
    </row>
    <row r="1148" spans="1:7" x14ac:dyDescent="0.45">
      <c r="A1148" s="1" t="s">
        <v>3133</v>
      </c>
      <c r="B1148" s="1" t="s">
        <v>230</v>
      </c>
      <c r="C1148" s="1" t="s">
        <v>3134</v>
      </c>
      <c r="E1148" s="1" t="s">
        <v>3135</v>
      </c>
      <c r="F1148" s="1" t="s">
        <v>9033</v>
      </c>
      <c r="G1148" s="1" t="str">
        <f>IFERROR(VLOOKUP(A1148,Merge_240128!$C$2:$D$920,2,FALSE),"")</f>
        <v/>
      </c>
    </row>
    <row r="1149" spans="1:7" x14ac:dyDescent="0.45">
      <c r="A1149" s="1" t="s">
        <v>3136</v>
      </c>
      <c r="B1149" s="1" t="s">
        <v>230</v>
      </c>
      <c r="C1149" s="1" t="s">
        <v>3137</v>
      </c>
      <c r="E1149" s="1" t="s">
        <v>3138</v>
      </c>
      <c r="F1149" s="1" t="s">
        <v>9033</v>
      </c>
      <c r="G1149" s="1" t="str">
        <f>IFERROR(VLOOKUP(A1149,Merge_240128!$C$2:$D$920,2,FALSE),"")</f>
        <v/>
      </c>
    </row>
    <row r="1150" spans="1:7" x14ac:dyDescent="0.45">
      <c r="A1150" s="1" t="s">
        <v>3139</v>
      </c>
      <c r="B1150" s="1" t="s">
        <v>230</v>
      </c>
      <c r="C1150" s="1" t="s">
        <v>3140</v>
      </c>
      <c r="E1150" s="1" t="s">
        <v>3141</v>
      </c>
      <c r="F1150" s="1" t="s">
        <v>9033</v>
      </c>
      <c r="G1150" s="1" t="str">
        <f>IFERROR(VLOOKUP(A1150,Merge_240128!$C$2:$D$920,2,FALSE),"")</f>
        <v/>
      </c>
    </row>
    <row r="1151" spans="1:7" x14ac:dyDescent="0.45">
      <c r="A1151" s="1" t="s">
        <v>3142</v>
      </c>
      <c r="B1151" s="1" t="s">
        <v>230</v>
      </c>
      <c r="C1151" s="1" t="s">
        <v>3143</v>
      </c>
      <c r="E1151" s="1" t="s">
        <v>3144</v>
      </c>
      <c r="F1151" s="1" t="s">
        <v>9033</v>
      </c>
      <c r="G1151" s="1" t="str">
        <f>IFERROR(VLOOKUP(A1151,Merge_240128!$C$2:$D$920,2,FALSE),"")</f>
        <v/>
      </c>
    </row>
    <row r="1152" spans="1:7" x14ac:dyDescent="0.45">
      <c r="A1152" s="1" t="s">
        <v>3145</v>
      </c>
      <c r="B1152" s="1" t="s">
        <v>230</v>
      </c>
      <c r="C1152" s="1" t="s">
        <v>3146</v>
      </c>
      <c r="E1152" s="1" t="s">
        <v>3147</v>
      </c>
      <c r="F1152" s="1" t="s">
        <v>9033</v>
      </c>
      <c r="G1152" s="1" t="str">
        <f>IFERROR(VLOOKUP(A1152,Merge_240128!$C$2:$D$920,2,FALSE),"")</f>
        <v/>
      </c>
    </row>
    <row r="1153" spans="1:7" x14ac:dyDescent="0.45">
      <c r="A1153" s="1" t="s">
        <v>3148</v>
      </c>
      <c r="B1153" s="1" t="s">
        <v>230</v>
      </c>
      <c r="C1153" s="1" t="s">
        <v>3149</v>
      </c>
      <c r="E1153" s="1" t="s">
        <v>3150</v>
      </c>
      <c r="F1153" s="1" t="s">
        <v>9033</v>
      </c>
      <c r="G1153" s="1" t="str">
        <f>IFERROR(VLOOKUP(A1153,Merge_240128!$C$2:$D$920,2,FALSE),"")</f>
        <v/>
      </c>
    </row>
    <row r="1154" spans="1:7" x14ac:dyDescent="0.45">
      <c r="A1154" s="1" t="s">
        <v>3151</v>
      </c>
      <c r="B1154" s="1" t="s">
        <v>230</v>
      </c>
      <c r="C1154" s="1" t="s">
        <v>3152</v>
      </c>
      <c r="E1154" s="1" t="s">
        <v>3153</v>
      </c>
      <c r="F1154" s="1" t="s">
        <v>9033</v>
      </c>
      <c r="G1154" s="1" t="str">
        <f>IFERROR(VLOOKUP(A1154,Merge_240128!$C$2:$D$920,2,FALSE),"")</f>
        <v/>
      </c>
    </row>
    <row r="1155" spans="1:7" x14ac:dyDescent="0.45">
      <c r="A1155" s="1" t="s">
        <v>3154</v>
      </c>
      <c r="B1155" s="1" t="s">
        <v>230</v>
      </c>
      <c r="C1155" s="1" t="s">
        <v>3155</v>
      </c>
      <c r="E1155" s="1" t="s">
        <v>3156</v>
      </c>
      <c r="F1155" s="1" t="s">
        <v>9033</v>
      </c>
      <c r="G1155" s="1" t="str">
        <f>IFERROR(VLOOKUP(A1155,Merge_240128!$C$2:$D$920,2,FALSE),"")</f>
        <v/>
      </c>
    </row>
    <row r="1156" spans="1:7" x14ac:dyDescent="0.45">
      <c r="A1156" s="1" t="s">
        <v>3157</v>
      </c>
      <c r="B1156" s="1" t="s">
        <v>230</v>
      </c>
      <c r="C1156" s="1" t="s">
        <v>3158</v>
      </c>
      <c r="E1156" s="1" t="s">
        <v>3159</v>
      </c>
      <c r="F1156" s="1" t="s">
        <v>8936</v>
      </c>
      <c r="G1156" s="1" t="str">
        <f>IFERROR(VLOOKUP(A1156,Merge_240128!$C$2:$D$920,2,FALSE),"")</f>
        <v>대형 강철 탱크</v>
      </c>
    </row>
    <row r="1157" spans="1:7" x14ac:dyDescent="0.45">
      <c r="A1157" s="1" t="s">
        <v>3160</v>
      </c>
      <c r="B1157" s="1" t="s">
        <v>230</v>
      </c>
      <c r="C1157" s="1" t="s">
        <v>3161</v>
      </c>
      <c r="E1157" s="1" t="s">
        <v>3162</v>
      </c>
      <c r="F1157" s="1" t="s">
        <v>8937</v>
      </c>
      <c r="G1157" s="1" t="str">
        <f>IFERROR(VLOOKUP(A1157,Merge_240128!$C$2:$D$920,2,FALSE),"")</f>
        <v>대형 강철 탱크입니다.</v>
      </c>
    </row>
    <row r="1158" spans="1:7" x14ac:dyDescent="0.45">
      <c r="A1158" s="1" t="s">
        <v>3163</v>
      </c>
      <c r="B1158" s="1" t="s">
        <v>230</v>
      </c>
      <c r="C1158" s="1" t="s">
        <v>3164</v>
      </c>
      <c r="E1158" s="1" t="s">
        <v>3165</v>
      </c>
      <c r="F1158" s="1" t="s">
        <v>8932</v>
      </c>
      <c r="G1158" s="1" t="str">
        <f>IFERROR(VLOOKUP(A1158,Merge_240128!$C$2:$D$920,2,FALSE),"")</f>
        <v>대형 화학연료 탱크</v>
      </c>
    </row>
    <row r="1159" spans="1:7" x14ac:dyDescent="0.45">
      <c r="A1159" s="1" t="s">
        <v>3166</v>
      </c>
      <c r="B1159" s="1" t="s">
        <v>230</v>
      </c>
      <c r="C1159" s="1" t="s">
        <v>3167</v>
      </c>
      <c r="E1159" s="1" t="s">
        <v>3168</v>
      </c>
      <c r="F1159" s="1" t="s">
        <v>8933</v>
      </c>
      <c r="G1159" s="1" t="str">
        <f>IFERROR(VLOOKUP(A1159,Merge_240128!$C$2:$D$920,2,FALSE),"")</f>
        <v>인화성 화학연료를 가득 채운 대형 탱크입니다.</v>
      </c>
    </row>
    <row r="1160" spans="1:7" x14ac:dyDescent="0.45">
      <c r="A1160" s="1" t="s">
        <v>3169</v>
      </c>
      <c r="B1160" s="1" t="s">
        <v>230</v>
      </c>
      <c r="C1160" s="1" t="s">
        <v>3170</v>
      </c>
      <c r="E1160" s="1" t="s">
        <v>3171</v>
      </c>
      <c r="F1160" s="1" t="s">
        <v>8934</v>
      </c>
      <c r="G1160" s="1" t="str">
        <f>IFERROR(VLOOKUP(A1160,Merge_240128!$C$2:$D$920,2,FALSE),"")</f>
        <v>대형 액체 탱크</v>
      </c>
    </row>
    <row r="1161" spans="1:7" x14ac:dyDescent="0.45">
      <c r="A1161" s="1" t="s">
        <v>3172</v>
      </c>
      <c r="B1161" s="1" t="s">
        <v>230</v>
      </c>
      <c r="C1161" s="1" t="s">
        <v>3173</v>
      </c>
      <c r="E1161" s="1" t="s">
        <v>3174</v>
      </c>
      <c r="F1161" s="1" t="s">
        <v>8935</v>
      </c>
      <c r="G1161" s="1" t="str">
        <f>IFERROR(VLOOKUP(A1161,Merge_240128!$C$2:$D$920,2,FALSE),"")</f>
        <v>수성 액체를 가득 채운 대형 탱크입니다.</v>
      </c>
    </row>
    <row r="1162" spans="1:7" x14ac:dyDescent="0.45">
      <c r="A1162" s="1" t="s">
        <v>3175</v>
      </c>
      <c r="B1162" s="1" t="s">
        <v>230</v>
      </c>
      <c r="C1162" s="1" t="s">
        <v>3176</v>
      </c>
      <c r="E1162" s="1" t="s">
        <v>3177</v>
      </c>
      <c r="F1162" s="1" t="s">
        <v>8908</v>
      </c>
      <c r="G1162" s="1" t="str">
        <f>IFERROR(VLOOKUP(A1162,Merge_240128!$C$2:$D$920,2,FALSE),"")</f>
        <v>고급 회전자</v>
      </c>
    </row>
    <row r="1163" spans="1:7" x14ac:dyDescent="0.45">
      <c r="A1163" s="1" t="s">
        <v>3178</v>
      </c>
      <c r="B1163" s="1" t="s">
        <v>230</v>
      </c>
      <c r="C1163" s="1" t="s">
        <v>3179</v>
      </c>
      <c r="E1163" s="1" t="s">
        <v>3180</v>
      </c>
      <c r="F1163" s="1" t="s">
        <v>8909</v>
      </c>
      <c r="G1163" s="1" t="str">
        <f>IFERROR(VLOOKUP(A1163,Merge_240128!$C$2:$D$920,2,FALSE),"")</f>
        <v>고급 회전자입니다.</v>
      </c>
    </row>
    <row r="1164" spans="1:7" x14ac:dyDescent="0.45">
      <c r="A1164" s="1" t="s">
        <v>3181</v>
      </c>
      <c r="B1164" s="1" t="s">
        <v>230</v>
      </c>
      <c r="C1164" s="1" t="s">
        <v>3182</v>
      </c>
      <c r="E1164" s="1" t="s">
        <v>3183</v>
      </c>
      <c r="F1164" s="1" t="s">
        <v>8910</v>
      </c>
      <c r="G1164" s="1" t="str">
        <f>IFERROR(VLOOKUP(A1164,Merge_240128!$C$2:$D$920,2,FALSE),"")</f>
        <v>회전자</v>
      </c>
    </row>
    <row r="1165" spans="1:7" x14ac:dyDescent="0.45">
      <c r="A1165" s="1" t="s">
        <v>3184</v>
      </c>
      <c r="B1165" s="1" t="s">
        <v>230</v>
      </c>
      <c r="C1165" s="1" t="s">
        <v>3185</v>
      </c>
      <c r="E1165" s="1" t="s">
        <v>3186</v>
      </c>
      <c r="F1165" s="1" t="s">
        <v>8911</v>
      </c>
      <c r="G1165" s="1" t="str">
        <f>IFERROR(VLOOKUP(A1165,Merge_240128!$C$2:$D$920,2,FALSE),"")</f>
        <v>회전자입니다.</v>
      </c>
    </row>
    <row r="1166" spans="1:7" x14ac:dyDescent="0.45">
      <c r="A1166" s="1" t="s">
        <v>3187</v>
      </c>
      <c r="B1166" s="1" t="s">
        <v>230</v>
      </c>
      <c r="C1166" s="1" t="s">
        <v>3188</v>
      </c>
      <c r="E1166" s="1" t="s">
        <v>3189</v>
      </c>
      <c r="F1166" s="1" t="s">
        <v>8912</v>
      </c>
      <c r="G1166" s="1" t="str">
        <f>IFERROR(VLOOKUP(A1166,Merge_240128!$C$2:$D$920,2,FALSE),"")</f>
        <v>축전지</v>
      </c>
    </row>
    <row r="1167" spans="1:7" x14ac:dyDescent="0.45">
      <c r="A1167" s="1" t="s">
        <v>3190</v>
      </c>
      <c r="B1167" s="1" t="s">
        <v>230</v>
      </c>
      <c r="C1167" s="1" t="s">
        <v>3191</v>
      </c>
      <c r="E1167" s="1" t="s">
        <v>3192</v>
      </c>
      <c r="F1167" s="1" t="s">
        <v>8913</v>
      </c>
      <c r="G1167" s="1" t="str">
        <f>IFERROR(VLOOKUP(A1167,Merge_240128!$C$2:$D$920,2,FALSE),"")</f>
        <v>전원을 저장하는 간단한 장치입니다. 작동하지는 않습니다.</v>
      </c>
    </row>
    <row r="1168" spans="1:7" x14ac:dyDescent="0.45">
      <c r="A1168" s="1" t="s">
        <v>3193</v>
      </c>
      <c r="B1168" s="1" t="s">
        <v>230</v>
      </c>
      <c r="C1168" s="1" t="s">
        <v>3194</v>
      </c>
      <c r="E1168" s="1" t="s">
        <v>3195</v>
      </c>
      <c r="F1168" s="1" t="s">
        <v>8914</v>
      </c>
      <c r="G1168" s="1" t="str">
        <f>IFERROR(VLOOKUP(A1168,Merge_240128!$C$2:$D$920,2,FALSE),"")</f>
        <v>배기구</v>
      </c>
    </row>
    <row r="1169" spans="1:7" x14ac:dyDescent="0.45">
      <c r="A1169" s="1" t="s">
        <v>3196</v>
      </c>
      <c r="B1169" s="1" t="s">
        <v>230</v>
      </c>
      <c r="C1169" s="1" t="s">
        <v>3197</v>
      </c>
      <c r="E1169" s="1" t="s">
        <v>3198</v>
      </c>
      <c r="F1169" s="1" t="s">
        <v>8915</v>
      </c>
      <c r="G1169" s="1" t="str">
        <f>IFERROR(VLOOKUP(A1169,Merge_240128!$C$2:$D$920,2,FALSE),"")</f>
        <v>매연을 배출하는 산업용 배기구입니다.</v>
      </c>
    </row>
    <row r="1170" spans="1:7" x14ac:dyDescent="0.45">
      <c r="A1170" s="1" t="s">
        <v>3199</v>
      </c>
      <c r="B1170" s="1" t="s">
        <v>230</v>
      </c>
      <c r="C1170" s="1" t="s">
        <v>3200</v>
      </c>
      <c r="E1170" s="1" t="s">
        <v>3201</v>
      </c>
      <c r="F1170" s="1" t="s">
        <v>8916</v>
      </c>
      <c r="G1170" s="1" t="str">
        <f>IFERROR(VLOOKUP(A1170,Merge_240128!$C$2:$D$920,2,FALSE),"")</f>
        <v>소형 배기구</v>
      </c>
    </row>
    <row r="1171" spans="1:7" x14ac:dyDescent="0.45">
      <c r="A1171" s="1" t="s">
        <v>3202</v>
      </c>
      <c r="B1171" s="1" t="s">
        <v>230</v>
      </c>
      <c r="C1171" s="1" t="s">
        <v>3203</v>
      </c>
      <c r="E1171" s="1" t="s">
        <v>3204</v>
      </c>
      <c r="F1171" s="1" t="s">
        <v>8917</v>
      </c>
      <c r="G1171" s="1" t="str">
        <f>IFERROR(VLOOKUP(A1171,Merge_240128!$C$2:$D$920,2,FALSE),"")</f>
        <v>매연을 배출하는 산업용 소형 배기구입니다.</v>
      </c>
    </row>
    <row r="1172" spans="1:7" x14ac:dyDescent="0.45">
      <c r="A1172" s="1" t="s">
        <v>3205</v>
      </c>
      <c r="B1172" s="1" t="s">
        <v>230</v>
      </c>
      <c r="C1172" s="1" t="s">
        <v>3206</v>
      </c>
      <c r="E1172" s="1" t="s">
        <v>3207</v>
      </c>
      <c r="F1172" s="1" t="s">
        <v>8918</v>
      </c>
      <c r="G1172" s="1" t="str">
        <f>IFERROR(VLOOKUP(A1172,Merge_240128!$C$2:$D$920,2,FALSE),"")</f>
        <v>발전기</v>
      </c>
    </row>
    <row r="1173" spans="1:7" x14ac:dyDescent="0.45">
      <c r="A1173" s="1" t="s">
        <v>3208</v>
      </c>
      <c r="B1173" s="1" t="s">
        <v>230</v>
      </c>
      <c r="C1173" s="1" t="s">
        <v>3209</v>
      </c>
      <c r="E1173" s="1" t="s">
        <v>3210</v>
      </c>
      <c r="F1173" s="1" t="s">
        <v>8919</v>
      </c>
      <c r="G1173" s="1" t="str">
        <f>IFERROR(VLOOKUP(A1173,Merge_240128!$C$2:$D$920,2,FALSE),"")</f>
        <v>아주 기본적인 발전기입니다.</v>
      </c>
    </row>
    <row r="1174" spans="1:7" x14ac:dyDescent="0.45">
      <c r="A1174" s="1" t="s">
        <v>3211</v>
      </c>
      <c r="B1174" s="1" t="s">
        <v>230</v>
      </c>
      <c r="C1174" s="1" t="s">
        <v>3212</v>
      </c>
      <c r="E1174" s="1" t="s">
        <v>3213</v>
      </c>
      <c r="F1174" s="1" t="s">
        <v>8920</v>
      </c>
      <c r="G1174" s="1" t="str">
        <f>IFERROR(VLOOKUP(A1174,Merge_240128!$C$2:$D$920,2,FALSE),"")</f>
        <v>산업용 발전기</v>
      </c>
    </row>
    <row r="1175" spans="1:7" x14ac:dyDescent="0.45">
      <c r="A1175" s="1" t="s">
        <v>3214</v>
      </c>
      <c r="B1175" s="1" t="s">
        <v>230</v>
      </c>
      <c r="C1175" s="1" t="s">
        <v>3215</v>
      </c>
      <c r="E1175" s="1" t="s">
        <v>3216</v>
      </c>
      <c r="F1175" s="1" t="s">
        <v>8921</v>
      </c>
      <c r="G1175" s="1" t="str">
        <f>IFERROR(VLOOKUP(A1175,Merge_240128!$C$2:$D$920,2,FALSE),"")</f>
        <v>큰 산업용 발전기입니다.</v>
      </c>
    </row>
    <row r="1176" spans="1:7" x14ac:dyDescent="0.45">
      <c r="A1176" s="1" t="s">
        <v>3217</v>
      </c>
      <c r="B1176" s="1" t="s">
        <v>230</v>
      </c>
      <c r="C1176" s="1" t="s">
        <v>3218</v>
      </c>
      <c r="E1176" s="1" t="s">
        <v>3219</v>
      </c>
      <c r="F1176" s="1" t="s">
        <v>8922</v>
      </c>
      <c r="G1176" s="1" t="str">
        <f>IFERROR(VLOOKUP(A1176,Merge_240128!$C$2:$D$920,2,FALSE),"")</f>
        <v>발전기 장치</v>
      </c>
    </row>
    <row r="1177" spans="1:7" x14ac:dyDescent="0.45">
      <c r="A1177" s="1" t="s">
        <v>3220</v>
      </c>
      <c r="B1177" s="1" t="s">
        <v>230</v>
      </c>
      <c r="C1177" s="1" t="s">
        <v>3221</v>
      </c>
      <c r="E1177" s="1" t="s">
        <v>3222</v>
      </c>
      <c r="F1177" s="1" t="s">
        <v>8923</v>
      </c>
      <c r="G1177" s="1" t="str">
        <f>IFERROR(VLOOKUP(A1177,Merge_240128!$C$2:$D$920,2,FALSE),"")</f>
        <v>산업용 발전기의 큰 부품입니다.</v>
      </c>
    </row>
    <row r="1178" spans="1:7" x14ac:dyDescent="0.45">
      <c r="A1178" s="1" t="s">
        <v>3223</v>
      </c>
      <c r="B1178" s="1" t="s">
        <v>230</v>
      </c>
      <c r="C1178" s="1" t="s">
        <v>3224</v>
      </c>
      <c r="E1178" s="1" t="s">
        <v>3225</v>
      </c>
      <c r="F1178" s="1" t="s">
        <v>8924</v>
      </c>
      <c r="G1178" s="1" t="str">
        <f>IFERROR(VLOOKUP(A1178,Merge_240128!$C$2:$D$920,2,FALSE),"")</f>
        <v>소형 발전기 장치</v>
      </c>
    </row>
    <row r="1179" spans="1:7" x14ac:dyDescent="0.45">
      <c r="A1179" s="1" t="s">
        <v>3226</v>
      </c>
      <c r="B1179" s="1" t="s">
        <v>230</v>
      </c>
      <c r="C1179" s="1" t="s">
        <v>3227</v>
      </c>
      <c r="E1179" s="1" t="s">
        <v>3228</v>
      </c>
      <c r="F1179" s="1" t="s">
        <v>8925</v>
      </c>
      <c r="G1179" s="1" t="str">
        <f>IFERROR(VLOOKUP(A1179,Merge_240128!$C$2:$D$920,2,FALSE),"")</f>
        <v>산업용 발전기의 작은 부품입니다.</v>
      </c>
    </row>
    <row r="1180" spans="1:7" x14ac:dyDescent="0.45">
      <c r="A1180" s="1" t="s">
        <v>3229</v>
      </c>
      <c r="B1180" s="1" t="s">
        <v>230</v>
      </c>
      <c r="C1180" s="1" t="s">
        <v>3230</v>
      </c>
      <c r="E1180" s="1" t="s">
        <v>3231</v>
      </c>
      <c r="F1180" s="1" t="s">
        <v>8926</v>
      </c>
      <c r="G1180" s="1" t="str">
        <f>IFERROR(VLOOKUP(A1180,Merge_240128!$C$2:$D$920,2,FALSE),"")</f>
        <v>가스 저장고</v>
      </c>
    </row>
    <row r="1181" spans="1:7" x14ac:dyDescent="0.45">
      <c r="A1181" s="1" t="s">
        <v>3232</v>
      </c>
      <c r="B1181" s="1" t="s">
        <v>230</v>
      </c>
      <c r="C1181" s="1" t="s">
        <v>3233</v>
      </c>
      <c r="E1181" s="1" t="s">
        <v>3234</v>
      </c>
      <c r="F1181" s="1" t="s">
        <v>8927</v>
      </c>
      <c r="G1181" s="1" t="str">
        <f>IFERROR(VLOOKUP(A1181,Merge_240128!$C$2:$D$920,2,FALSE),"")</f>
        <v>산업용 가스 저장고입니다.</v>
      </c>
    </row>
    <row r="1182" spans="1:7" x14ac:dyDescent="0.45">
      <c r="A1182" s="1" t="s">
        <v>3235</v>
      </c>
      <c r="B1182" s="1" t="s">
        <v>230</v>
      </c>
      <c r="C1182" s="1" t="s">
        <v>3236</v>
      </c>
      <c r="E1182" s="1" t="s">
        <v>3237</v>
      </c>
      <c r="F1182" s="1" t="s">
        <v>8928</v>
      </c>
      <c r="G1182" s="1" t="str">
        <f>IFERROR(VLOOKUP(A1182,Merge_240128!$C$2:$D$920,2,FALSE),"")</f>
        <v>유독성 폐기물 통</v>
      </c>
    </row>
    <row r="1183" spans="1:7" x14ac:dyDescent="0.45">
      <c r="A1183" s="1" t="s">
        <v>3238</v>
      </c>
      <c r="B1183" s="1" t="s">
        <v>230</v>
      </c>
      <c r="C1183" s="1" t="s">
        <v>3239</v>
      </c>
      <c r="E1183" s="1" t="s">
        <v>3240</v>
      </c>
      <c r="F1183" s="1" t="s">
        <v>8929</v>
      </c>
      <c r="G1183" s="1" t="str">
        <f>IFERROR(VLOOKUP(A1183,Merge_240128!$C$2:$D$920,2,FALSE),"")</f>
        <v>작은 유독성 폐기물 통입니다.</v>
      </c>
    </row>
    <row r="1184" spans="1:7" x14ac:dyDescent="0.45">
      <c r="A1184" s="1" t="s">
        <v>3241</v>
      </c>
      <c r="B1184" s="1" t="s">
        <v>230</v>
      </c>
      <c r="C1184" s="1" t="s">
        <v>3242</v>
      </c>
      <c r="E1184" s="1" t="s">
        <v>3243</v>
      </c>
      <c r="F1184" s="1" t="s">
        <v>8930</v>
      </c>
      <c r="G1184" s="1" t="str">
        <f>IFERROR(VLOOKUP(A1184,Merge_240128!$C$2:$D$920,2,FALSE),"")</f>
        <v>동력 변환기</v>
      </c>
    </row>
    <row r="1185" spans="1:7" x14ac:dyDescent="0.45">
      <c r="A1185" s="1" t="s">
        <v>3244</v>
      </c>
      <c r="B1185" s="1" t="s">
        <v>230</v>
      </c>
      <c r="C1185" s="1" t="s">
        <v>3245</v>
      </c>
      <c r="E1185" s="1" t="s">
        <v>3246</v>
      </c>
      <c r="F1185" s="1" t="s">
        <v>8931</v>
      </c>
      <c r="G1185" s="1" t="str">
        <f>IFERROR(VLOOKUP(A1185,Merge_240128!$C$2:$D$920,2,FALSE),"")</f>
        <v>커다란 동력 변환기입니다.</v>
      </c>
    </row>
    <row r="1186" spans="1:7" x14ac:dyDescent="0.45">
      <c r="A1186" s="1" t="s">
        <v>3247</v>
      </c>
      <c r="B1186" s="1" t="s">
        <v>230</v>
      </c>
      <c r="C1186" s="1" t="s">
        <v>3248</v>
      </c>
      <c r="E1186" s="1" t="s">
        <v>3249</v>
      </c>
      <c r="F1186" s="1" t="s">
        <v>8938</v>
      </c>
      <c r="G1186" s="1" t="str">
        <f>IFERROR(VLOOKUP(A1186,Merge_240128!$C$2:$D$920,2,FALSE),"")</f>
        <v>석탄 버너</v>
      </c>
    </row>
    <row r="1187" spans="1:7" x14ac:dyDescent="0.45">
      <c r="A1187" s="1" t="s">
        <v>3250</v>
      </c>
      <c r="B1187" s="1" t="s">
        <v>230</v>
      </c>
      <c r="C1187" s="1" t="s">
        <v>3251</v>
      </c>
      <c r="E1187" s="1" t="s">
        <v>3252</v>
      </c>
      <c r="F1187" s="1" t="s">
        <v>8939</v>
      </c>
      <c r="G1187" s="1" t="str">
        <f>IFERROR(VLOOKUP(A1187,Merge_240128!$C$2:$D$920,2,FALSE),"")</f>
        <v>산업용 석탄 버너입니다.</v>
      </c>
    </row>
    <row r="1188" spans="1:7" x14ac:dyDescent="0.45">
      <c r="A1188" s="1" t="s">
        <v>3253</v>
      </c>
      <c r="B1188" s="1" t="s">
        <v>230</v>
      </c>
      <c r="C1188" s="1" t="s">
        <v>3254</v>
      </c>
      <c r="E1188" s="1" t="s">
        <v>3255</v>
      </c>
      <c r="F1188" s="1" t="s">
        <v>8940</v>
      </c>
      <c r="G1188" s="1" t="str">
        <f>IFERROR(VLOOKUP(A1188,Merge_240128!$C$2:$D$920,2,FALSE),"")</f>
        <v>전봇대</v>
      </c>
    </row>
    <row r="1189" spans="1:7" x14ac:dyDescent="0.45">
      <c r="A1189" s="1" t="s">
        <v>3256</v>
      </c>
      <c r="B1189" s="1" t="s">
        <v>230</v>
      </c>
      <c r="C1189" s="1" t="s">
        <v>3257</v>
      </c>
      <c r="E1189" s="1" t="s">
        <v>3258</v>
      </c>
      <c r="F1189" s="1" t="s">
        <v>8941</v>
      </c>
      <c r="G1189" s="1" t="str">
        <f>IFERROR(VLOOKUP(A1189,Merge_240128!$C$2:$D$920,2,FALSE),"")</f>
        <v>선이 연결된 큰 기둥입니다.</v>
      </c>
    </row>
    <row r="1190" spans="1:7" x14ac:dyDescent="0.45">
      <c r="A1190" s="1" t="s">
        <v>3259</v>
      </c>
      <c r="B1190" s="1" t="s">
        <v>230</v>
      </c>
      <c r="C1190" s="1" t="s">
        <v>3260</v>
      </c>
      <c r="E1190" s="1" t="s">
        <v>3261</v>
      </c>
      <c r="F1190" s="1" t="s">
        <v>8942</v>
      </c>
      <c r="G1190" s="1" t="str">
        <f>IFERROR(VLOOKUP(A1190,Merge_240128!$C$2:$D$920,2,FALSE),"")</f>
        <v>데이터 콘솔</v>
      </c>
    </row>
    <row r="1191" spans="1:7" x14ac:dyDescent="0.45">
      <c r="A1191" s="1" t="s">
        <v>3262</v>
      </c>
      <c r="B1191" s="1" t="s">
        <v>230</v>
      </c>
      <c r="C1191" s="1" t="s">
        <v>3263</v>
      </c>
      <c r="E1191" s="1" t="s">
        <v>3264</v>
      </c>
      <c r="F1191" s="1" t="s">
        <v>8943</v>
      </c>
      <c r="G1191" s="1" t="str">
        <f>IFERROR(VLOOKUP(A1191,Merge_240128!$C$2:$D$920,2,FALSE),"")</f>
        <v>여러가지의 파일 형식도 호환이 되는 고급 데이터 콘솔입니다.</v>
      </c>
    </row>
    <row r="1192" spans="1:7" x14ac:dyDescent="0.45">
      <c r="A1192" s="1" t="s">
        <v>3265</v>
      </c>
      <c r="B1192" s="1" t="s">
        <v>230</v>
      </c>
      <c r="C1192" s="1" t="s">
        <v>3266</v>
      </c>
      <c r="E1192" s="1" t="s">
        <v>3267</v>
      </c>
      <c r="F1192" s="1" t="s">
        <v>8944</v>
      </c>
      <c r="G1192" s="1" t="str">
        <f>IFERROR(VLOOKUP(A1192,Merge_240128!$C$2:$D$920,2,FALSE),"")</f>
        <v>데이터 컨베이어</v>
      </c>
    </row>
    <row r="1193" spans="1:7" x14ac:dyDescent="0.45">
      <c r="A1193" s="1" t="s">
        <v>3268</v>
      </c>
      <c r="B1193" s="1" t="s">
        <v>230</v>
      </c>
      <c r="C1193" s="1" t="s">
        <v>3269</v>
      </c>
      <c r="E1193" s="1" t="s">
        <v>3270</v>
      </c>
      <c r="F1193" s="1" t="s">
        <v>8945</v>
      </c>
      <c r="G1193" s="1" t="str">
        <f>IFERROR(VLOOKUP(A1193,Merge_240128!$C$2:$D$920,2,FALSE),"")</f>
        <v>데이터 전송을 위한 케이블과 파이프를 보관하는 대형 컨베이어입니다.</v>
      </c>
    </row>
    <row r="1194" spans="1:7" x14ac:dyDescent="0.45">
      <c r="A1194" s="1" t="s">
        <v>3271</v>
      </c>
      <c r="B1194" s="1" t="s">
        <v>230</v>
      </c>
      <c r="C1194" s="1" t="s">
        <v>3272</v>
      </c>
      <c r="E1194" s="1" t="s">
        <v>3273</v>
      </c>
      <c r="F1194" s="1" t="s">
        <v>8946</v>
      </c>
      <c r="G1194" s="1" t="str">
        <f>IFERROR(VLOOKUP(A1194,Merge_240128!$C$2:$D$920,2,FALSE),"")</f>
        <v>액정 화면</v>
      </c>
    </row>
    <row r="1195" spans="1:7" x14ac:dyDescent="0.45">
      <c r="A1195" s="1" t="s">
        <v>3274</v>
      </c>
      <c r="B1195" s="1" t="s">
        <v>230</v>
      </c>
      <c r="C1195" s="1" t="s">
        <v>3275</v>
      </c>
      <c r="E1195" s="1" t="s">
        <v>3276</v>
      </c>
      <c r="F1195" s="1" t="s">
        <v>8947</v>
      </c>
      <c r="G1195" s="1" t="str">
        <f>IFERROR(VLOOKUP(A1195,Merge_240128!$C$2:$D$920,2,FALSE),"")</f>
        <v>데이터를 표시해주는 큰 액정 화면입니다.</v>
      </c>
    </row>
    <row r="1196" spans="1:7" x14ac:dyDescent="0.45">
      <c r="A1196" s="1" t="s">
        <v>3277</v>
      </c>
      <c r="B1196" s="1" t="s">
        <v>230</v>
      </c>
      <c r="C1196" s="1" t="s">
        <v>3278</v>
      </c>
      <c r="E1196" s="1" t="s">
        <v>3279</v>
      </c>
      <c r="F1196" s="1" t="s">
        <v>8948</v>
      </c>
      <c r="G1196" s="1" t="str">
        <f>IFERROR(VLOOKUP(A1196,Merge_240128!$C$2:$D$920,2,FALSE),"")</f>
        <v>액정 화면 탁자</v>
      </c>
    </row>
    <row r="1197" spans="1:7" x14ac:dyDescent="0.45">
      <c r="A1197" s="1" t="s">
        <v>3280</v>
      </c>
      <c r="B1197" s="1" t="s">
        <v>230</v>
      </c>
      <c r="C1197" s="1" t="s">
        <v>3281</v>
      </c>
      <c r="E1197" s="1" t="s">
        <v>3282</v>
      </c>
      <c r="F1197" s="1" t="s">
        <v>8949</v>
      </c>
      <c r="G1197" s="1" t="str">
        <f>IFERROR(VLOOKUP(A1197,Merge_240128!$C$2:$D$920,2,FALSE),"")</f>
        <v>액정 화면이 설치된 대형 탁자입니다.</v>
      </c>
    </row>
    <row r="1198" spans="1:7" x14ac:dyDescent="0.45">
      <c r="A1198" s="1" t="s">
        <v>3283</v>
      </c>
      <c r="B1198" s="1" t="s">
        <v>230</v>
      </c>
      <c r="C1198" s="1" t="s">
        <v>3284</v>
      </c>
      <c r="E1198" s="1" t="s">
        <v>3285</v>
      </c>
      <c r="F1198" s="1" t="s">
        <v>9033</v>
      </c>
      <c r="G1198" s="1" t="str">
        <f>IFERROR(VLOOKUP(A1198,Merge_240128!$C$2:$D$920,2,FALSE),"")</f>
        <v/>
      </c>
    </row>
    <row r="1199" spans="1:7" x14ac:dyDescent="0.45">
      <c r="A1199" s="1" t="s">
        <v>3286</v>
      </c>
      <c r="B1199" s="1" t="s">
        <v>230</v>
      </c>
      <c r="C1199" s="1" t="s">
        <v>3287</v>
      </c>
      <c r="E1199" s="1" t="s">
        <v>3288</v>
      </c>
      <c r="F1199" s="1" t="s">
        <v>9033</v>
      </c>
      <c r="G1199" s="1" t="str">
        <f>IFERROR(VLOOKUP(A1199,Merge_240128!$C$2:$D$920,2,FALSE),"")</f>
        <v/>
      </c>
    </row>
    <row r="1200" spans="1:7" x14ac:dyDescent="0.45">
      <c r="A1200" s="1" t="s">
        <v>3289</v>
      </c>
      <c r="B1200" s="1" t="s">
        <v>230</v>
      </c>
      <c r="C1200" s="1" t="s">
        <v>3290</v>
      </c>
      <c r="E1200" s="1" t="s">
        <v>3291</v>
      </c>
      <c r="F1200" s="1" t="s">
        <v>8950</v>
      </c>
      <c r="G1200" s="1" t="str">
        <f>IFERROR(VLOOKUP(A1200,Merge_240128!$C$2:$D$920,2,FALSE),"")</f>
        <v>긴 명령어 콘솔</v>
      </c>
    </row>
    <row r="1201" spans="1:7" x14ac:dyDescent="0.45">
      <c r="A1201" s="1" t="s">
        <v>3292</v>
      </c>
      <c r="B1201" s="1" t="s">
        <v>230</v>
      </c>
      <c r="C1201" s="1" t="s">
        <v>3293</v>
      </c>
      <c r="E1201" s="1" t="s">
        <v>3294</v>
      </c>
      <c r="F1201" s="1" t="s">
        <v>8951</v>
      </c>
      <c r="G1201" s="1" t="str">
        <f>IFERROR(VLOOKUP(A1201,Merge_240128!$C$2:$D$920,2,FALSE),"")</f>
        <v>여러 개의 다른 명령 모듈이 있는 커맨드 콘솔입니다.</v>
      </c>
    </row>
    <row r="1202" spans="1:7" x14ac:dyDescent="0.45">
      <c r="A1202" s="1" t="s">
        <v>3295</v>
      </c>
      <c r="B1202" s="1" t="s">
        <v>230</v>
      </c>
      <c r="C1202" s="1" t="s">
        <v>3296</v>
      </c>
      <c r="E1202" s="1" t="s">
        <v>3297</v>
      </c>
      <c r="F1202" s="1" t="s">
        <v>8952</v>
      </c>
      <c r="G1202" s="1" t="str">
        <f>IFERROR(VLOOKUP(A1202,Merge_240128!$C$2:$D$920,2,FALSE),"")</f>
        <v>작전회의 화면</v>
      </c>
    </row>
    <row r="1203" spans="1:7" x14ac:dyDescent="0.45">
      <c r="A1203" s="1" t="s">
        <v>3298</v>
      </c>
      <c r="B1203" s="1" t="s">
        <v>230</v>
      </c>
      <c r="C1203" s="1" t="s">
        <v>3299</v>
      </c>
      <c r="E1203" s="1" t="s">
        <v>3300</v>
      </c>
      <c r="F1203" s="1" t="s">
        <v>8953</v>
      </c>
      <c r="G1203" s="1" t="str">
        <f>IFERROR(VLOOKUP(A1203,Merge_240128!$C$2:$D$920,2,FALSE),"")</f>
        <v>전투 작전을 계획할 때 이상적인 유리 화면입니다.</v>
      </c>
    </row>
    <row r="1204" spans="1:7" x14ac:dyDescent="0.45">
      <c r="A1204" s="1" t="s">
        <v>3301</v>
      </c>
      <c r="B1204" s="1" t="s">
        <v>230</v>
      </c>
      <c r="C1204" s="1" t="s">
        <v>3302</v>
      </c>
      <c r="E1204" s="1" t="s">
        <v>3303</v>
      </c>
      <c r="F1204" s="1" t="s">
        <v>8954</v>
      </c>
      <c r="G1204" s="1" t="str">
        <f>IFERROR(VLOOKUP(A1204,Merge_240128!$C$2:$D$920,2,FALSE),"")</f>
        <v>작전회의 화면 탁자</v>
      </c>
    </row>
    <row r="1205" spans="1:7" x14ac:dyDescent="0.45">
      <c r="A1205" s="1" t="s">
        <v>3304</v>
      </c>
      <c r="B1205" s="1" t="s">
        <v>230</v>
      </c>
      <c r="C1205" s="1" t="s">
        <v>3305</v>
      </c>
      <c r="E1205" s="1" t="s">
        <v>3306</v>
      </c>
      <c r="F1205" s="1" t="s">
        <v>8955</v>
      </c>
      <c r="G1205" s="1" t="str">
        <f>IFERROR(VLOOKUP(A1205,Merge_240128!$C$2:$D$920,2,FALSE),"")</f>
        <v>작전회의 화면이 설치된 대형 탁자입니다.</v>
      </c>
    </row>
    <row r="1206" spans="1:7" x14ac:dyDescent="0.45">
      <c r="A1206" s="1" t="s">
        <v>3307</v>
      </c>
      <c r="B1206" s="1" t="s">
        <v>230</v>
      </c>
      <c r="C1206" s="1" t="s">
        <v>3308</v>
      </c>
      <c r="E1206" s="1" t="s">
        <v>3309</v>
      </c>
      <c r="F1206" s="1" t="s">
        <v>9033</v>
      </c>
      <c r="G1206" s="1" t="str">
        <f>IFERROR(VLOOKUP(A1206,Merge_240128!$C$2:$D$920,2,FALSE),"")</f>
        <v/>
      </c>
    </row>
    <row r="1207" spans="1:7" x14ac:dyDescent="0.45">
      <c r="A1207" s="1" t="s">
        <v>3310</v>
      </c>
      <c r="B1207" s="1" t="s">
        <v>230</v>
      </c>
      <c r="C1207" s="1" t="s">
        <v>3311</v>
      </c>
      <c r="E1207" s="1" t="s">
        <v>3312</v>
      </c>
      <c r="F1207" s="1" t="s">
        <v>9033</v>
      </c>
      <c r="G1207" s="1" t="str">
        <f>IFERROR(VLOOKUP(A1207,Merge_240128!$C$2:$D$920,2,FALSE),"")</f>
        <v/>
      </c>
    </row>
    <row r="1208" spans="1:7" x14ac:dyDescent="0.45">
      <c r="A1208" s="1" t="s">
        <v>3313</v>
      </c>
      <c r="B1208" s="1" t="s">
        <v>230</v>
      </c>
      <c r="C1208" s="1" t="s">
        <v>3314</v>
      </c>
      <c r="E1208" s="1" t="s">
        <v>3315</v>
      </c>
      <c r="F1208" s="1" t="s">
        <v>8956</v>
      </c>
      <c r="G1208" s="1" t="str">
        <f>IFERROR(VLOOKUP(A1208,Merge_240128!$C$2:$D$920,2,FALSE),"")</f>
        <v>삼단 계기판 화면</v>
      </c>
    </row>
    <row r="1209" spans="1:7" x14ac:dyDescent="0.45">
      <c r="A1209" s="1" t="s">
        <v>3316</v>
      </c>
      <c r="B1209" s="1" t="s">
        <v>230</v>
      </c>
      <c r="C1209" s="1" t="s">
        <v>3317</v>
      </c>
      <c r="E1209" s="1" t="s">
        <v>3318</v>
      </c>
      <c r="F1209" s="1" t="s">
        <v>8957</v>
      </c>
      <c r="G1209" s="1" t="str">
        <f>IFERROR(VLOOKUP(A1209,Merge_240128!$C$2:$D$920,2,FALSE),"")</f>
        <v>모든 일정에 대한 최신 정보를 제공하는 화면이 여러 개가 있는 계기판입니다.</v>
      </c>
    </row>
    <row r="1210" spans="1:7" x14ac:dyDescent="0.45">
      <c r="A1210" s="1" t="s">
        <v>3319</v>
      </c>
      <c r="B1210" s="1" t="s">
        <v>230</v>
      </c>
      <c r="C1210" s="1" t="s">
        <v>3320</v>
      </c>
      <c r="E1210" s="1" t="s">
        <v>3321</v>
      </c>
      <c r="F1210" s="1" t="s">
        <v>9033</v>
      </c>
      <c r="G1210" s="1" t="str">
        <f>IFERROR(VLOOKUP(A1210,Merge_240128!$C$2:$D$920,2,FALSE),"")</f>
        <v/>
      </c>
    </row>
    <row r="1211" spans="1:7" x14ac:dyDescent="0.45">
      <c r="A1211" s="1" t="s">
        <v>3322</v>
      </c>
      <c r="B1211" s="1" t="s">
        <v>230</v>
      </c>
      <c r="C1211" s="1" t="s">
        <v>3323</v>
      </c>
      <c r="E1211" s="1" t="s">
        <v>3324</v>
      </c>
      <c r="F1211" s="1" t="s">
        <v>9033</v>
      </c>
      <c r="G1211" s="1" t="str">
        <f>IFERROR(VLOOKUP(A1211,Merge_240128!$C$2:$D$920,2,FALSE),"")</f>
        <v/>
      </c>
    </row>
    <row r="1212" spans="1:7" x14ac:dyDescent="0.45">
      <c r="A1212" s="1" t="s">
        <v>3325</v>
      </c>
      <c r="B1212" s="1" t="s">
        <v>230</v>
      </c>
      <c r="C1212" s="1" t="s">
        <v>3326</v>
      </c>
      <c r="E1212" s="1" t="s">
        <v>3327</v>
      </c>
      <c r="F1212" s="1" t="s">
        <v>8958</v>
      </c>
      <c r="G1212" s="1" t="str">
        <f>IFERROR(VLOOKUP(A1212,Merge_240128!$C$2:$D$920,2,FALSE),"")</f>
        <v>함선 컨테이너</v>
      </c>
    </row>
    <row r="1213" spans="1:7" x14ac:dyDescent="0.45">
      <c r="A1213" s="1" t="s">
        <v>3328</v>
      </c>
      <c r="B1213" s="1" t="s">
        <v>230</v>
      </c>
      <c r="C1213" s="1" t="s">
        <v>3329</v>
      </c>
      <c r="E1213" s="1" t="s">
        <v>3330</v>
      </c>
      <c r="F1213" s="1" t="s">
        <v>8959</v>
      </c>
      <c r="G1213" s="1" t="str">
        <f>IFERROR(VLOOKUP(A1213,Merge_240128!$C$2:$D$920,2,FALSE),"")</f>
        <v>삼중 암호로 밀봉된 중간 크기의 상자입니다.</v>
      </c>
    </row>
    <row r="1214" spans="1:7" x14ac:dyDescent="0.45">
      <c r="A1214" s="1" t="s">
        <v>3331</v>
      </c>
      <c r="B1214" s="1" t="s">
        <v>230</v>
      </c>
      <c r="C1214" s="1" t="s">
        <v>3332</v>
      </c>
      <c r="E1214" s="1" t="s">
        <v>3333</v>
      </c>
      <c r="F1214" s="1" t="s">
        <v>8960</v>
      </c>
      <c r="G1214" s="1" t="str">
        <f>IFERROR(VLOOKUP(A1214,Merge_240128!$C$2:$D$920,2,FALSE),"")</f>
        <v>대형 함선 컨테이너</v>
      </c>
    </row>
    <row r="1215" spans="1:7" x14ac:dyDescent="0.45">
      <c r="A1215" s="1" t="s">
        <v>3334</v>
      </c>
      <c r="B1215" s="1" t="s">
        <v>230</v>
      </c>
      <c r="C1215" s="1" t="s">
        <v>3335</v>
      </c>
      <c r="E1215" s="1" t="s">
        <v>3336</v>
      </c>
      <c r="F1215" s="1" t="s">
        <v>8961</v>
      </c>
      <c r="G1215" s="1" t="str">
        <f>IFERROR(VLOOKUP(A1215,Merge_240128!$C$2:$D$920,2,FALSE),"")</f>
        <v>삼중 암호로 밀봉된 큰 상자입니다.</v>
      </c>
    </row>
    <row r="1216" spans="1:7" x14ac:dyDescent="0.45">
      <c r="A1216" s="1" t="s">
        <v>3337</v>
      </c>
      <c r="B1216" s="1" t="s">
        <v>230</v>
      </c>
      <c r="C1216" s="1" t="s">
        <v>3338</v>
      </c>
      <c r="E1216" s="1" t="s">
        <v>3339</v>
      </c>
      <c r="F1216" s="1" t="s">
        <v>8962</v>
      </c>
      <c r="G1216" s="1" t="str">
        <f>IFERROR(VLOOKUP(A1216,Merge_240128!$C$2:$D$920,2,FALSE),"")</f>
        <v>함선 컨테이너 더미</v>
      </c>
    </row>
    <row r="1217" spans="1:7" x14ac:dyDescent="0.45">
      <c r="A1217" s="1" t="s">
        <v>3340</v>
      </c>
      <c r="B1217" s="1" t="s">
        <v>230</v>
      </c>
      <c r="C1217" s="1" t="s">
        <v>3341</v>
      </c>
      <c r="E1217" s="1" t="s">
        <v>3342</v>
      </c>
      <c r="F1217" s="1" t="s">
        <v>8963</v>
      </c>
      <c r="G1217" s="1" t="str">
        <f>IFERROR(VLOOKUP(A1217,Merge_240128!$C$2:$D$920,2,FALSE),"")</f>
        <v>삼중 암호로 밀봉된 큰 상자 더미입니다.</v>
      </c>
    </row>
    <row r="1218" spans="1:7" x14ac:dyDescent="0.45">
      <c r="A1218" s="1" t="s">
        <v>3343</v>
      </c>
      <c r="B1218" s="1" t="s">
        <v>230</v>
      </c>
      <c r="C1218" s="1" t="s">
        <v>3344</v>
      </c>
      <c r="E1218" s="1" t="s">
        <v>3345</v>
      </c>
      <c r="F1218" s="1" t="s">
        <v>8964</v>
      </c>
      <c r="G1218" s="1" t="str">
        <f>IFERROR(VLOOKUP(A1218,Merge_240128!$C$2:$D$920,2,FALSE),"")</f>
        <v>고급 저장고</v>
      </c>
    </row>
    <row r="1219" spans="1:7" x14ac:dyDescent="0.45">
      <c r="A1219" s="1" t="s">
        <v>3346</v>
      </c>
      <c r="B1219" s="1" t="s">
        <v>230</v>
      </c>
      <c r="C1219" s="1" t="s">
        <v>3347</v>
      </c>
      <c r="E1219" s="1" t="s">
        <v>3348</v>
      </c>
      <c r="F1219" s="1" t="s">
        <v>8965</v>
      </c>
      <c r="G1219" s="1" t="str">
        <f>IFERROR(VLOOKUP(A1219,Merge_240128!$C$2:$D$920,2,FALSE),"")</f>
        <v>다중 수납 칸의 대형 저장고입니다.</v>
      </c>
    </row>
    <row r="1220" spans="1:7" x14ac:dyDescent="0.45">
      <c r="A1220" s="1" t="s">
        <v>3349</v>
      </c>
      <c r="B1220" s="1" t="s">
        <v>230</v>
      </c>
      <c r="C1220" s="1" t="s">
        <v>3350</v>
      </c>
      <c r="E1220" s="1" t="s">
        <v>3351</v>
      </c>
      <c r="F1220" s="1" t="s">
        <v>8966</v>
      </c>
      <c r="G1220" s="1" t="str">
        <f>IFERROR(VLOOKUP(A1220,Merge_240128!$C$2:$D$920,2,FALSE),"")</f>
        <v>스위치 패널</v>
      </c>
    </row>
    <row r="1221" spans="1:7" x14ac:dyDescent="0.45">
      <c r="A1221" s="1" t="s">
        <v>3352</v>
      </c>
      <c r="B1221" s="1" t="s">
        <v>230</v>
      </c>
      <c r="C1221" s="1" t="s">
        <v>3353</v>
      </c>
      <c r="E1221" s="1" t="s">
        <v>3354</v>
      </c>
      <c r="F1221" s="1" t="s">
        <v>8967</v>
      </c>
      <c r="G1221" s="1" t="str">
        <f>IFERROR(VLOOKUP(A1221,Merge_240128!$C$2:$D$920,2,FALSE),"")</f>
        <v>다양한 레버와 스위치가 있는 중간 크기의 패널입니다.</v>
      </c>
    </row>
    <row r="1222" spans="1:7" x14ac:dyDescent="0.45">
      <c r="A1222" s="1" t="s">
        <v>3355</v>
      </c>
      <c r="B1222" s="1" t="s">
        <v>230</v>
      </c>
      <c r="C1222" s="1" t="s">
        <v>3356</v>
      </c>
      <c r="E1222" s="1" t="s">
        <v>3357</v>
      </c>
      <c r="F1222" s="1" t="s">
        <v>8968</v>
      </c>
      <c r="G1222" s="1" t="str">
        <f>IFERROR(VLOOKUP(A1222,Merge_240128!$C$2:$D$920,2,FALSE),"")</f>
        <v>서버 선반</v>
      </c>
    </row>
    <row r="1223" spans="1:7" x14ac:dyDescent="0.45">
      <c r="A1223" s="1" t="s">
        <v>3358</v>
      </c>
      <c r="B1223" s="1" t="s">
        <v>230</v>
      </c>
      <c r="C1223" s="1" t="s">
        <v>3359</v>
      </c>
      <c r="E1223" s="1" t="s">
        <v>3360</v>
      </c>
      <c r="F1223" s="1" t="s">
        <v>8969</v>
      </c>
      <c r="G1223" s="1" t="str">
        <f>IFERROR(VLOOKUP(A1223,Merge_240128!$C$2:$D$920,2,FALSE),"")</f>
        <v>여러 개의 하드 드라이브와 고급 컴퓨터 구성요소를 포함하는 대형 서버 선반입니다.</v>
      </c>
    </row>
    <row r="1224" spans="1:7" x14ac:dyDescent="0.45">
      <c r="A1224" s="1" t="s">
        <v>3361</v>
      </c>
      <c r="B1224" s="1" t="s">
        <v>230</v>
      </c>
      <c r="C1224" s="1" t="s">
        <v>3362</v>
      </c>
      <c r="E1224" s="1" t="s">
        <v>3357</v>
      </c>
      <c r="F1224" s="1" t="s">
        <v>9033</v>
      </c>
      <c r="G1224" s="1" t="str">
        <f>IFERROR(VLOOKUP(A1224,Merge_240128!$C$2:$D$920,2,FALSE),"")</f>
        <v/>
      </c>
    </row>
    <row r="1225" spans="1:7" x14ac:dyDescent="0.45">
      <c r="A1225" s="1" t="s">
        <v>3363</v>
      </c>
      <c r="B1225" s="1" t="s">
        <v>230</v>
      </c>
      <c r="C1225" s="1" t="s">
        <v>3364</v>
      </c>
      <c r="E1225" s="1" t="s">
        <v>3360</v>
      </c>
      <c r="F1225" s="1" t="s">
        <v>9033</v>
      </c>
      <c r="G1225" s="1" t="str">
        <f>IFERROR(VLOOKUP(A1225,Merge_240128!$C$2:$D$920,2,FALSE),"")</f>
        <v/>
      </c>
    </row>
    <row r="1226" spans="1:7" x14ac:dyDescent="0.45">
      <c r="A1226" s="1" t="s">
        <v>3365</v>
      </c>
      <c r="B1226" s="1" t="s">
        <v>230</v>
      </c>
      <c r="C1226" s="1" t="s">
        <v>3366</v>
      </c>
      <c r="E1226" s="1" t="s">
        <v>3357</v>
      </c>
      <c r="F1226" s="1" t="s">
        <v>9033</v>
      </c>
      <c r="G1226" s="1" t="str">
        <f>IFERROR(VLOOKUP(A1226,Merge_240128!$C$2:$D$920,2,FALSE),"")</f>
        <v/>
      </c>
    </row>
    <row r="1227" spans="1:7" x14ac:dyDescent="0.45">
      <c r="A1227" s="1" t="s">
        <v>3367</v>
      </c>
      <c r="B1227" s="1" t="s">
        <v>230</v>
      </c>
      <c r="C1227" s="1" t="s">
        <v>3368</v>
      </c>
      <c r="E1227" s="1" t="s">
        <v>3360</v>
      </c>
      <c r="F1227" s="1" t="s">
        <v>9033</v>
      </c>
      <c r="G1227" s="1" t="str">
        <f>IFERROR(VLOOKUP(A1227,Merge_240128!$C$2:$D$920,2,FALSE),"")</f>
        <v/>
      </c>
    </row>
    <row r="1228" spans="1:7" x14ac:dyDescent="0.45">
      <c r="A1228" s="1" t="s">
        <v>3369</v>
      </c>
      <c r="B1228" s="1" t="s">
        <v>230</v>
      </c>
      <c r="C1228" s="1" t="s">
        <v>3370</v>
      </c>
      <c r="E1228" s="1" t="s">
        <v>3371</v>
      </c>
      <c r="F1228" s="1" t="s">
        <v>8970</v>
      </c>
      <c r="G1228" s="1" t="str">
        <f>IFERROR(VLOOKUP(A1228,Merge_240128!$C$2:$D$920,2,FALSE),"")</f>
        <v>센서 플랫폼</v>
      </c>
    </row>
    <row r="1229" spans="1:7" x14ac:dyDescent="0.45">
      <c r="A1229" s="1" t="s">
        <v>3372</v>
      </c>
      <c r="B1229" s="1" t="s">
        <v>230</v>
      </c>
      <c r="C1229" s="1" t="s">
        <v>3373</v>
      </c>
      <c r="E1229" s="1" t="s">
        <v>3374</v>
      </c>
      <c r="F1229" s="1" t="s">
        <v>8971</v>
      </c>
      <c r="G1229" s="1" t="str">
        <f>IFERROR(VLOOKUP(A1229,Merge_240128!$C$2:$D$920,2,FALSE),"")</f>
        <v>다양한 센서가 들어있는 작은 플랫폼입니다.</v>
      </c>
    </row>
    <row r="1230" spans="1:7" x14ac:dyDescent="0.45">
      <c r="A1230" s="1" t="s">
        <v>3375</v>
      </c>
      <c r="B1230" s="1" t="s">
        <v>230</v>
      </c>
      <c r="C1230" s="1" t="s">
        <v>3376</v>
      </c>
      <c r="E1230" s="1" t="s">
        <v>3377</v>
      </c>
      <c r="F1230" s="1" t="s">
        <v>8972</v>
      </c>
      <c r="G1230" s="1" t="str">
        <f>IFERROR(VLOOKUP(A1230,Merge_240128!$C$2:$D$920,2,FALSE),"")</f>
        <v>개인용 콘솔</v>
      </c>
    </row>
    <row r="1231" spans="1:7" x14ac:dyDescent="0.45">
      <c r="A1231" s="1" t="s">
        <v>3378</v>
      </c>
      <c r="B1231" s="1" t="s">
        <v>230</v>
      </c>
      <c r="C1231" s="1" t="s">
        <v>3379</v>
      </c>
      <c r="E1231" s="1" t="s">
        <v>3380</v>
      </c>
      <c r="F1231" s="1" t="s">
        <v>8973</v>
      </c>
      <c r="G1231" s="1" t="str">
        <f>IFERROR(VLOOKUP(A1231,Merge_240128!$C$2:$D$920,2,FALSE),"")</f>
        <v>작지만, 최신형 개인용 통신 콘솔입니다.</v>
      </c>
    </row>
    <row r="1232" spans="1:7" x14ac:dyDescent="0.45">
      <c r="A1232" s="1" t="s">
        <v>3381</v>
      </c>
      <c r="B1232" s="1" t="s">
        <v>230</v>
      </c>
      <c r="C1232" s="1" t="s">
        <v>3382</v>
      </c>
      <c r="E1232" s="1" t="s">
        <v>3383</v>
      </c>
      <c r="F1232" s="1" t="s">
        <v>9033</v>
      </c>
      <c r="G1232" s="1" t="str">
        <f>IFERROR(VLOOKUP(A1232,Merge_240128!$C$2:$D$920,2,FALSE),"")</f>
        <v/>
      </c>
    </row>
    <row r="1233" spans="1:7" x14ac:dyDescent="0.45">
      <c r="A1233" s="1" t="s">
        <v>3384</v>
      </c>
      <c r="B1233" s="1" t="s">
        <v>230</v>
      </c>
      <c r="C1233" s="1" t="s">
        <v>3385</v>
      </c>
      <c r="E1233" s="1" t="s">
        <v>3386</v>
      </c>
      <c r="F1233" s="1" t="s">
        <v>9033</v>
      </c>
      <c r="G1233" s="1" t="str">
        <f>IFERROR(VLOOKUP(A1233,Merge_240128!$C$2:$D$920,2,FALSE),"")</f>
        <v/>
      </c>
    </row>
    <row r="1234" spans="1:7" x14ac:dyDescent="0.45">
      <c r="A1234" s="1" t="s">
        <v>3387</v>
      </c>
      <c r="B1234" s="1" t="s">
        <v>230</v>
      </c>
      <c r="C1234" s="1" t="s">
        <v>3388</v>
      </c>
      <c r="E1234" s="1" t="s">
        <v>3389</v>
      </c>
      <c r="F1234" s="1" t="s">
        <v>8974</v>
      </c>
      <c r="G1234" s="1" t="str">
        <f>IFERROR(VLOOKUP(A1234,Merge_240128!$C$2:$D$920,2,FALSE),"")</f>
        <v>대형 수송 포드</v>
      </c>
    </row>
    <row r="1235" spans="1:7" x14ac:dyDescent="0.45">
      <c r="A1235" s="1" t="s">
        <v>3390</v>
      </c>
      <c r="B1235" s="1" t="s">
        <v>230</v>
      </c>
      <c r="C1235" s="1" t="s">
        <v>3391</v>
      </c>
      <c r="E1235" s="1" t="s">
        <v>3392</v>
      </c>
      <c r="F1235" s="1" t="s">
        <v>8975</v>
      </c>
      <c r="G1235" s="1" t="str">
        <f>IFERROR(VLOOKUP(A1235,Merge_240128!$C$2:$D$920,2,FALSE),"")</f>
        <v>작동되지 않는 대형 수송 포드입니다.</v>
      </c>
    </row>
    <row r="1236" spans="1:7" x14ac:dyDescent="0.45">
      <c r="A1236" s="1" t="s">
        <v>3393</v>
      </c>
      <c r="B1236" s="1" t="s">
        <v>230</v>
      </c>
      <c r="C1236" s="1" t="s">
        <v>3394</v>
      </c>
      <c r="E1236" s="1" t="s">
        <v>3395</v>
      </c>
      <c r="F1236" s="1" t="s">
        <v>8976</v>
      </c>
      <c r="G1236" s="1" t="str">
        <f>IFERROR(VLOOKUP(A1236,Merge_240128!$C$2:$D$920,2,FALSE),"")</f>
        <v>비행선(검은색)</v>
      </c>
    </row>
    <row r="1237" spans="1:7" x14ac:dyDescent="0.45">
      <c r="A1237" s="1" t="s">
        <v>3396</v>
      </c>
      <c r="B1237" s="1" t="s">
        <v>230</v>
      </c>
      <c r="C1237" s="1" t="s">
        <v>3397</v>
      </c>
      <c r="E1237" s="1" t="s">
        <v>3398</v>
      </c>
      <c r="F1237" s="1" t="s">
        <v>8977</v>
      </c>
      <c r="G1237" s="1" t="str">
        <f>IFERROR(VLOOKUP(A1237,Merge_240128!$C$2:$D$920,2,FALSE),"")</f>
        <v>단거리 이동도 편하게 할 수 있는 가벼운 비행선입니다만, 작동하지는 않습니다.</v>
      </c>
    </row>
    <row r="1238" spans="1:7" x14ac:dyDescent="0.45">
      <c r="A1238" s="1" t="s">
        <v>3399</v>
      </c>
      <c r="B1238" s="1" t="s">
        <v>230</v>
      </c>
      <c r="C1238" s="1" t="s">
        <v>3400</v>
      </c>
      <c r="E1238" s="1" t="s">
        <v>3401</v>
      </c>
      <c r="F1238" s="1" t="s">
        <v>9033</v>
      </c>
      <c r="G1238" s="1" t="str">
        <f>IFERROR(VLOOKUP(A1238,Merge_240128!$C$2:$D$920,2,FALSE),"")</f>
        <v/>
      </c>
    </row>
    <row r="1239" spans="1:7" x14ac:dyDescent="0.45">
      <c r="A1239" s="1" t="s">
        <v>3402</v>
      </c>
      <c r="B1239" s="1" t="s">
        <v>230</v>
      </c>
      <c r="C1239" s="1" t="s">
        <v>3403</v>
      </c>
      <c r="E1239" s="1" t="s">
        <v>3404</v>
      </c>
      <c r="F1239" s="1" t="s">
        <v>9033</v>
      </c>
      <c r="G1239" s="1" t="str">
        <f>IFERROR(VLOOKUP(A1239,Merge_240128!$C$2:$D$920,2,FALSE),"")</f>
        <v/>
      </c>
    </row>
    <row r="1240" spans="1:7" x14ac:dyDescent="0.45">
      <c r="A1240" s="1" t="s">
        <v>3405</v>
      </c>
      <c r="B1240" s="1" t="s">
        <v>230</v>
      </c>
      <c r="C1240" s="1" t="s">
        <v>3406</v>
      </c>
      <c r="E1240" s="1" t="s">
        <v>3407</v>
      </c>
      <c r="F1240" s="1" t="s">
        <v>8978</v>
      </c>
      <c r="G1240" s="1" t="str">
        <f>IFERROR(VLOOKUP(A1240,Merge_240128!$C$2:$D$920,2,FALSE),"")</f>
        <v>무장 함선(검은색)</v>
      </c>
    </row>
    <row r="1241" spans="1:7" x14ac:dyDescent="0.45">
      <c r="A1241" s="1" t="s">
        <v>3408</v>
      </c>
      <c r="B1241" s="1" t="s">
        <v>230</v>
      </c>
      <c r="C1241" s="1" t="s">
        <v>3409</v>
      </c>
      <c r="E1241" s="1" t="s">
        <v>3410</v>
      </c>
      <c r="F1241" s="1" t="s">
        <v>8979</v>
      </c>
      <c r="G1241" s="1" t="str">
        <f>IFERROR(VLOOKUP(A1241,Merge_240128!$C$2:$D$920,2,FALSE),"")</f>
        <v>다인승 대형 수송선입니다만, 작동하지는 않습니다.</v>
      </c>
    </row>
    <row r="1242" spans="1:7" x14ac:dyDescent="0.45">
      <c r="A1242" s="1" t="s">
        <v>3411</v>
      </c>
      <c r="B1242" s="1" t="s">
        <v>230</v>
      </c>
      <c r="C1242" s="1" t="s">
        <v>3412</v>
      </c>
      <c r="E1242" s="1" t="s">
        <v>3413</v>
      </c>
      <c r="F1242" s="1" t="s">
        <v>9033</v>
      </c>
      <c r="G1242" s="1" t="str">
        <f>IFERROR(VLOOKUP(A1242,Merge_240128!$C$2:$D$920,2,FALSE),"")</f>
        <v/>
      </c>
    </row>
    <row r="1243" spans="1:7" x14ac:dyDescent="0.45">
      <c r="A1243" s="1" t="s">
        <v>3414</v>
      </c>
      <c r="B1243" s="1" t="s">
        <v>230</v>
      </c>
      <c r="C1243" s="1" t="s">
        <v>3415</v>
      </c>
      <c r="E1243" s="1" t="s">
        <v>3416</v>
      </c>
      <c r="F1243" s="1" t="s">
        <v>9033</v>
      </c>
      <c r="G1243" s="1" t="str">
        <f>IFERROR(VLOOKUP(A1243,Merge_240128!$C$2:$D$920,2,FALSE),"")</f>
        <v/>
      </c>
    </row>
    <row r="1244" spans="1:7" x14ac:dyDescent="0.45">
      <c r="A1244" s="1" t="s">
        <v>3417</v>
      </c>
      <c r="B1244" s="1" t="s">
        <v>230</v>
      </c>
      <c r="C1244" s="1" t="s">
        <v>3418</v>
      </c>
      <c r="E1244" s="1" t="s">
        <v>3419</v>
      </c>
      <c r="F1244" s="1" t="s">
        <v>9033</v>
      </c>
      <c r="G1244" s="1" t="str">
        <f>IFERROR(VLOOKUP(A1244,Merge_240128!$C$2:$D$920,2,FALSE),"")</f>
        <v/>
      </c>
    </row>
    <row r="1245" spans="1:7" x14ac:dyDescent="0.45">
      <c r="A1245" s="1" t="s">
        <v>3420</v>
      </c>
      <c r="B1245" s="1" t="s">
        <v>230</v>
      </c>
      <c r="C1245" s="1" t="s">
        <v>3421</v>
      </c>
      <c r="E1245" s="1" t="s">
        <v>3422</v>
      </c>
      <c r="F1245" s="1" t="s">
        <v>9033</v>
      </c>
      <c r="G1245" s="1" t="str">
        <f>IFERROR(VLOOKUP(A1245,Merge_240128!$C$2:$D$920,2,FALSE),"")</f>
        <v/>
      </c>
    </row>
    <row r="1246" spans="1:7" x14ac:dyDescent="0.45">
      <c r="A1246" s="1" t="s">
        <v>3423</v>
      </c>
      <c r="B1246" s="1" t="s">
        <v>230</v>
      </c>
      <c r="C1246" s="1" t="s">
        <v>3424</v>
      </c>
      <c r="E1246" s="1" t="s">
        <v>3425</v>
      </c>
      <c r="F1246" s="1" t="s">
        <v>9033</v>
      </c>
      <c r="G1246" s="1" t="str">
        <f>IFERROR(VLOOKUP(A1246,Merge_240128!$C$2:$D$920,2,FALSE),"")</f>
        <v/>
      </c>
    </row>
    <row r="1247" spans="1:7" x14ac:dyDescent="0.45">
      <c r="A1247" s="1" t="s">
        <v>3426</v>
      </c>
      <c r="B1247" s="1" t="s">
        <v>230</v>
      </c>
      <c r="C1247" s="1" t="s">
        <v>3427</v>
      </c>
      <c r="E1247" s="1" t="s">
        <v>3428</v>
      </c>
      <c r="F1247" s="1" t="s">
        <v>9033</v>
      </c>
      <c r="G1247" s="1" t="str">
        <f>IFERROR(VLOOKUP(A1247,Merge_240128!$C$2:$D$920,2,FALSE),"")</f>
        <v/>
      </c>
    </row>
    <row r="1248" spans="1:7" x14ac:dyDescent="0.45">
      <c r="A1248" s="1" t="s">
        <v>3429</v>
      </c>
      <c r="B1248" s="1" t="s">
        <v>230</v>
      </c>
      <c r="C1248" s="1" t="s">
        <v>3430</v>
      </c>
      <c r="E1248" s="1" t="s">
        <v>3431</v>
      </c>
      <c r="F1248" s="1" t="s">
        <v>9033</v>
      </c>
      <c r="G1248" s="1" t="str">
        <f>IFERROR(VLOOKUP(A1248,Merge_240128!$C$2:$D$920,2,FALSE),"")</f>
        <v/>
      </c>
    </row>
    <row r="1249" spans="1:7" x14ac:dyDescent="0.45">
      <c r="A1249" s="1" t="s">
        <v>3432</v>
      </c>
      <c r="B1249" s="1" t="s">
        <v>230</v>
      </c>
      <c r="C1249" s="1" t="s">
        <v>3433</v>
      </c>
      <c r="E1249" s="1" t="s">
        <v>3434</v>
      </c>
      <c r="F1249" s="1" t="s">
        <v>9033</v>
      </c>
      <c r="G1249" s="1" t="str">
        <f>IFERROR(VLOOKUP(A1249,Merge_240128!$C$2:$D$920,2,FALSE),"")</f>
        <v/>
      </c>
    </row>
    <row r="1250" spans="1:7" x14ac:dyDescent="0.45">
      <c r="A1250" s="1" t="s">
        <v>3435</v>
      </c>
      <c r="B1250" s="1" t="s">
        <v>230</v>
      </c>
      <c r="C1250" s="1" t="s">
        <v>3436</v>
      </c>
      <c r="E1250" s="1" t="s">
        <v>3437</v>
      </c>
      <c r="F1250" s="1" t="s">
        <v>9033</v>
      </c>
      <c r="G1250" s="1" t="str">
        <f>IFERROR(VLOOKUP(A1250,Merge_240128!$C$2:$D$920,2,FALSE),"")</f>
        <v/>
      </c>
    </row>
    <row r="1251" spans="1:7" x14ac:dyDescent="0.45">
      <c r="A1251" s="1" t="s">
        <v>3438</v>
      </c>
      <c r="B1251" s="1" t="s">
        <v>230</v>
      </c>
      <c r="C1251" s="1" t="s">
        <v>3439</v>
      </c>
      <c r="E1251" s="1" t="s">
        <v>3440</v>
      </c>
      <c r="F1251" s="1" t="s">
        <v>9033</v>
      </c>
      <c r="G1251" s="1" t="str">
        <f>IFERROR(VLOOKUP(A1251,Merge_240128!$C$2:$D$920,2,FALSE),"")</f>
        <v/>
      </c>
    </row>
    <row r="1252" spans="1:7" x14ac:dyDescent="0.45">
      <c r="A1252" s="1" t="s">
        <v>3441</v>
      </c>
      <c r="B1252" s="1" t="s">
        <v>230</v>
      </c>
      <c r="C1252" s="1" t="s">
        <v>3442</v>
      </c>
      <c r="E1252" s="1" t="s">
        <v>3443</v>
      </c>
      <c r="F1252" s="1" t="s">
        <v>9033</v>
      </c>
      <c r="G1252" s="1" t="str">
        <f>IFERROR(VLOOKUP(A1252,Merge_240128!$C$2:$D$920,2,FALSE),"")</f>
        <v/>
      </c>
    </row>
    <row r="1253" spans="1:7" x14ac:dyDescent="0.45">
      <c r="A1253" s="1" t="s">
        <v>3444</v>
      </c>
      <c r="B1253" s="1" t="s">
        <v>230</v>
      </c>
      <c r="C1253" s="1" t="s">
        <v>3445</v>
      </c>
      <c r="E1253" s="1" t="s">
        <v>3446</v>
      </c>
      <c r="F1253" s="1" t="s">
        <v>9033</v>
      </c>
      <c r="G1253" s="1" t="str">
        <f>IFERROR(VLOOKUP(A1253,Merge_240128!$C$2:$D$920,2,FALSE),"")</f>
        <v/>
      </c>
    </row>
    <row r="1254" spans="1:7" x14ac:dyDescent="0.45">
      <c r="A1254" s="1" t="s">
        <v>3447</v>
      </c>
      <c r="B1254" s="1" t="s">
        <v>230</v>
      </c>
      <c r="C1254" s="1" t="s">
        <v>3448</v>
      </c>
      <c r="E1254" s="1" t="s">
        <v>3449</v>
      </c>
      <c r="F1254" s="1" t="s">
        <v>9033</v>
      </c>
      <c r="G1254" s="1" t="str">
        <f>IFERROR(VLOOKUP(A1254,Merge_240128!$C$2:$D$920,2,FALSE),"")</f>
        <v/>
      </c>
    </row>
    <row r="1255" spans="1:7" x14ac:dyDescent="0.45">
      <c r="A1255" s="1" t="s">
        <v>3450</v>
      </c>
      <c r="B1255" s="1" t="s">
        <v>230</v>
      </c>
      <c r="C1255" s="1" t="s">
        <v>3451</v>
      </c>
      <c r="E1255" s="1" t="s">
        <v>3452</v>
      </c>
      <c r="F1255" s="1" t="s">
        <v>9033</v>
      </c>
      <c r="G1255" s="1" t="str">
        <f>IFERROR(VLOOKUP(A1255,Merge_240128!$C$2:$D$920,2,FALSE),"")</f>
        <v/>
      </c>
    </row>
    <row r="1256" spans="1:7" x14ac:dyDescent="0.45">
      <c r="A1256" s="1" t="s">
        <v>3453</v>
      </c>
      <c r="B1256" s="1" t="s">
        <v>230</v>
      </c>
      <c r="C1256" s="1" t="s">
        <v>3454</v>
      </c>
      <c r="E1256" s="1" t="s">
        <v>3455</v>
      </c>
      <c r="F1256" s="1" t="s">
        <v>9033</v>
      </c>
      <c r="G1256" s="1" t="str">
        <f>IFERROR(VLOOKUP(A1256,Merge_240128!$C$2:$D$920,2,FALSE),"")</f>
        <v/>
      </c>
    </row>
    <row r="1257" spans="1:7" x14ac:dyDescent="0.45">
      <c r="A1257" s="1" t="s">
        <v>3456</v>
      </c>
      <c r="B1257" s="1" t="s">
        <v>230</v>
      </c>
      <c r="C1257" s="1" t="s">
        <v>3457</v>
      </c>
      <c r="E1257" s="1" t="s">
        <v>3458</v>
      </c>
      <c r="F1257" s="1" t="s">
        <v>9033</v>
      </c>
      <c r="G1257" s="1" t="str">
        <f>IFERROR(VLOOKUP(A1257,Merge_240128!$C$2:$D$920,2,FALSE),"")</f>
        <v/>
      </c>
    </row>
    <row r="1258" spans="1:7" x14ac:dyDescent="0.45">
      <c r="A1258" s="1" t="s">
        <v>3459</v>
      </c>
      <c r="B1258" s="1" t="s">
        <v>230</v>
      </c>
      <c r="C1258" s="1" t="s">
        <v>3460</v>
      </c>
      <c r="E1258" s="1" t="s">
        <v>3461</v>
      </c>
      <c r="F1258" s="1" t="s">
        <v>9033</v>
      </c>
      <c r="G1258" s="1" t="str">
        <f>IFERROR(VLOOKUP(A1258,Merge_240128!$C$2:$D$920,2,FALSE),"")</f>
        <v/>
      </c>
    </row>
    <row r="1259" spans="1:7" x14ac:dyDescent="0.45">
      <c r="A1259" s="1" t="s">
        <v>3462</v>
      </c>
      <c r="B1259" s="1" t="s">
        <v>230</v>
      </c>
      <c r="C1259" s="1" t="s">
        <v>3463</v>
      </c>
      <c r="E1259" s="1" t="s">
        <v>3464</v>
      </c>
      <c r="F1259" s="1" t="s">
        <v>9033</v>
      </c>
      <c r="G1259" s="1" t="str">
        <f>IFERROR(VLOOKUP(A1259,Merge_240128!$C$2:$D$920,2,FALSE),"")</f>
        <v/>
      </c>
    </row>
    <row r="1260" spans="1:7" x14ac:dyDescent="0.45">
      <c r="A1260" s="1" t="s">
        <v>3465</v>
      </c>
      <c r="B1260" s="1" t="s">
        <v>230</v>
      </c>
      <c r="C1260" s="1" t="s">
        <v>3466</v>
      </c>
      <c r="E1260" s="1" t="s">
        <v>3467</v>
      </c>
      <c r="F1260" s="1" t="s">
        <v>9033</v>
      </c>
      <c r="G1260" s="1" t="str">
        <f>IFERROR(VLOOKUP(A1260,Merge_240128!$C$2:$D$920,2,FALSE),"")</f>
        <v/>
      </c>
    </row>
    <row r="1261" spans="1:7" x14ac:dyDescent="0.45">
      <c r="A1261" s="1" t="s">
        <v>3468</v>
      </c>
      <c r="B1261" s="1" t="s">
        <v>230</v>
      </c>
      <c r="C1261" s="1" t="s">
        <v>3469</v>
      </c>
      <c r="E1261" s="1" t="s">
        <v>3470</v>
      </c>
      <c r="F1261" s="1" t="s">
        <v>9033</v>
      </c>
      <c r="G1261" s="1" t="str">
        <f>IFERROR(VLOOKUP(A1261,Merge_240128!$C$2:$D$920,2,FALSE),"")</f>
        <v/>
      </c>
    </row>
    <row r="1262" spans="1:7" x14ac:dyDescent="0.45">
      <c r="A1262" s="1" t="s">
        <v>3471</v>
      </c>
      <c r="B1262" s="1" t="s">
        <v>230</v>
      </c>
      <c r="C1262" s="1" t="s">
        <v>3472</v>
      </c>
      <c r="E1262" s="1" t="s">
        <v>3473</v>
      </c>
      <c r="F1262" s="1" t="s">
        <v>9033</v>
      </c>
      <c r="G1262" s="1" t="str">
        <f>IFERROR(VLOOKUP(A1262,Merge_240128!$C$2:$D$920,2,FALSE),"")</f>
        <v/>
      </c>
    </row>
    <row r="1263" spans="1:7" x14ac:dyDescent="0.45">
      <c r="A1263" s="1" t="s">
        <v>3474</v>
      </c>
      <c r="B1263" s="1" t="s">
        <v>230</v>
      </c>
      <c r="C1263" s="1" t="s">
        <v>3475</v>
      </c>
      <c r="E1263" s="1" t="s">
        <v>3476</v>
      </c>
      <c r="F1263" s="1" t="s">
        <v>9033</v>
      </c>
      <c r="G1263" s="1" t="str">
        <f>IFERROR(VLOOKUP(A1263,Merge_240128!$C$2:$D$920,2,FALSE),"")</f>
        <v/>
      </c>
    </row>
    <row r="1264" spans="1:7" x14ac:dyDescent="0.45">
      <c r="A1264" s="1" t="s">
        <v>3477</v>
      </c>
      <c r="B1264" s="1" t="s">
        <v>230</v>
      </c>
      <c r="C1264" s="1" t="s">
        <v>3478</v>
      </c>
      <c r="E1264" s="1" t="s">
        <v>3479</v>
      </c>
      <c r="F1264" s="1" t="s">
        <v>9033</v>
      </c>
      <c r="G1264" s="1" t="str">
        <f>IFERROR(VLOOKUP(A1264,Merge_240128!$C$2:$D$920,2,FALSE),"")</f>
        <v/>
      </c>
    </row>
    <row r="1265" spans="1:7" x14ac:dyDescent="0.45">
      <c r="A1265" s="1" t="s">
        <v>3480</v>
      </c>
      <c r="B1265" s="1" t="s">
        <v>230</v>
      </c>
      <c r="C1265" s="1" t="s">
        <v>3481</v>
      </c>
      <c r="E1265" s="1" t="s">
        <v>3482</v>
      </c>
      <c r="F1265" s="1" t="s">
        <v>9033</v>
      </c>
      <c r="G1265" s="1" t="str">
        <f>IFERROR(VLOOKUP(A1265,Merge_240128!$C$2:$D$920,2,FALSE),"")</f>
        <v/>
      </c>
    </row>
    <row r="1266" spans="1:7" x14ac:dyDescent="0.45">
      <c r="A1266" s="1" t="s">
        <v>3483</v>
      </c>
      <c r="B1266" s="1" t="s">
        <v>230</v>
      </c>
      <c r="C1266" s="1" t="s">
        <v>3484</v>
      </c>
      <c r="E1266" s="1" t="s">
        <v>3485</v>
      </c>
      <c r="F1266" s="1" t="s">
        <v>9033</v>
      </c>
      <c r="G1266" s="1" t="str">
        <f>IFERROR(VLOOKUP(A1266,Merge_240128!$C$2:$D$920,2,FALSE),"")</f>
        <v/>
      </c>
    </row>
    <row r="1267" spans="1:7" x14ac:dyDescent="0.45">
      <c r="A1267" s="1" t="s">
        <v>3486</v>
      </c>
      <c r="B1267" s="1" t="s">
        <v>230</v>
      </c>
      <c r="C1267" s="1" t="s">
        <v>3487</v>
      </c>
      <c r="E1267" s="1" t="s">
        <v>3488</v>
      </c>
      <c r="F1267" s="1" t="s">
        <v>9033</v>
      </c>
      <c r="G1267" s="1" t="str">
        <f>IFERROR(VLOOKUP(A1267,Merge_240128!$C$2:$D$920,2,FALSE),"")</f>
        <v/>
      </c>
    </row>
    <row r="1268" spans="1:7" x14ac:dyDescent="0.45">
      <c r="A1268" s="1" t="s">
        <v>3489</v>
      </c>
      <c r="B1268" s="1" t="s">
        <v>230</v>
      </c>
      <c r="C1268" s="1" t="s">
        <v>3490</v>
      </c>
      <c r="E1268" s="1" t="s">
        <v>3491</v>
      </c>
      <c r="F1268" s="1" t="s">
        <v>9033</v>
      </c>
      <c r="G1268" s="1" t="str">
        <f>IFERROR(VLOOKUP(A1268,Merge_240128!$C$2:$D$920,2,FALSE),"")</f>
        <v/>
      </c>
    </row>
    <row r="1269" spans="1:7" x14ac:dyDescent="0.45">
      <c r="A1269" s="1" t="s">
        <v>3492</v>
      </c>
      <c r="B1269" s="1" t="s">
        <v>230</v>
      </c>
      <c r="C1269" s="1" t="s">
        <v>3493</v>
      </c>
      <c r="E1269" s="1" t="s">
        <v>3494</v>
      </c>
      <c r="F1269" s="1" t="s">
        <v>9033</v>
      </c>
      <c r="G1269" s="1" t="str">
        <f>IFERROR(VLOOKUP(A1269,Merge_240128!$C$2:$D$920,2,FALSE),"")</f>
        <v/>
      </c>
    </row>
    <row r="1270" spans="1:7" x14ac:dyDescent="0.45">
      <c r="A1270" s="1" t="s">
        <v>3495</v>
      </c>
      <c r="B1270" s="1" t="s">
        <v>230</v>
      </c>
      <c r="C1270" s="1" t="s">
        <v>3496</v>
      </c>
      <c r="E1270" s="1" t="s">
        <v>3497</v>
      </c>
      <c r="F1270" s="1" t="s">
        <v>9033</v>
      </c>
      <c r="G1270" s="1" t="str">
        <f>IFERROR(VLOOKUP(A1270,Merge_240128!$C$2:$D$920,2,FALSE),"")</f>
        <v/>
      </c>
    </row>
    <row r="1271" spans="1:7" x14ac:dyDescent="0.45">
      <c r="A1271" s="1" t="s">
        <v>3498</v>
      </c>
      <c r="B1271" s="1" t="s">
        <v>230</v>
      </c>
      <c r="C1271" s="1" t="s">
        <v>3499</v>
      </c>
      <c r="E1271" s="1" t="s">
        <v>3500</v>
      </c>
      <c r="F1271" s="1" t="s">
        <v>9033</v>
      </c>
      <c r="G1271" s="1" t="str">
        <f>IFERROR(VLOOKUP(A1271,Merge_240128!$C$2:$D$920,2,FALSE),"")</f>
        <v/>
      </c>
    </row>
    <row r="1272" spans="1:7" x14ac:dyDescent="0.45">
      <c r="A1272" s="1" t="s">
        <v>3501</v>
      </c>
      <c r="B1272" s="1" t="s">
        <v>230</v>
      </c>
      <c r="C1272" s="1" t="s">
        <v>3502</v>
      </c>
      <c r="E1272" s="1" t="s">
        <v>3503</v>
      </c>
      <c r="F1272" s="1" t="s">
        <v>9033</v>
      </c>
      <c r="G1272" s="1" t="str">
        <f>IFERROR(VLOOKUP(A1272,Merge_240128!$C$2:$D$920,2,FALSE),"")</f>
        <v/>
      </c>
    </row>
    <row r="1273" spans="1:7" x14ac:dyDescent="0.45">
      <c r="A1273" s="1" t="s">
        <v>3504</v>
      </c>
      <c r="B1273" s="1" t="s">
        <v>230</v>
      </c>
      <c r="C1273" s="1" t="s">
        <v>3505</v>
      </c>
      <c r="E1273" s="1" t="s">
        <v>3506</v>
      </c>
      <c r="F1273" s="1" t="s">
        <v>9033</v>
      </c>
      <c r="G1273" s="1" t="str">
        <f>IFERROR(VLOOKUP(A1273,Merge_240128!$C$2:$D$920,2,FALSE),"")</f>
        <v/>
      </c>
    </row>
    <row r="1274" spans="1:7" x14ac:dyDescent="0.45">
      <c r="A1274" s="1" t="s">
        <v>3507</v>
      </c>
      <c r="B1274" s="1" t="s">
        <v>230</v>
      </c>
      <c r="C1274" s="1" t="s">
        <v>3508</v>
      </c>
      <c r="E1274" s="1" t="s">
        <v>3509</v>
      </c>
      <c r="F1274" s="1" t="s">
        <v>9033</v>
      </c>
      <c r="G1274" s="1" t="str">
        <f>IFERROR(VLOOKUP(A1274,Merge_240128!$C$2:$D$920,2,FALSE),"")</f>
        <v/>
      </c>
    </row>
    <row r="1275" spans="1:7" x14ac:dyDescent="0.45">
      <c r="A1275" s="1" t="s">
        <v>3510</v>
      </c>
      <c r="B1275" s="1" t="s">
        <v>230</v>
      </c>
      <c r="C1275" s="1" t="s">
        <v>3511</v>
      </c>
      <c r="E1275" s="1" t="s">
        <v>3506</v>
      </c>
      <c r="F1275" s="1" t="s">
        <v>9033</v>
      </c>
      <c r="G1275" s="1" t="str">
        <f>IFERROR(VLOOKUP(A1275,Merge_240128!$C$2:$D$920,2,FALSE),"")</f>
        <v/>
      </c>
    </row>
    <row r="1276" spans="1:7" x14ac:dyDescent="0.45">
      <c r="A1276" s="1" t="s">
        <v>3512</v>
      </c>
      <c r="B1276" s="1" t="s">
        <v>230</v>
      </c>
      <c r="C1276" s="1" t="s">
        <v>3513</v>
      </c>
      <c r="E1276" s="1" t="s">
        <v>3514</v>
      </c>
      <c r="F1276" s="1" t="s">
        <v>9033</v>
      </c>
      <c r="G1276" s="1" t="str">
        <f>IFERROR(VLOOKUP(A1276,Merge_240128!$C$2:$D$920,2,FALSE),"")</f>
        <v/>
      </c>
    </row>
    <row r="1277" spans="1:7" x14ac:dyDescent="0.45">
      <c r="A1277" s="1" t="s">
        <v>3515</v>
      </c>
      <c r="B1277" s="1" t="s">
        <v>230</v>
      </c>
      <c r="C1277" s="1" t="s">
        <v>3516</v>
      </c>
      <c r="E1277" s="1" t="s">
        <v>3517</v>
      </c>
      <c r="F1277" s="1" t="s">
        <v>9033</v>
      </c>
      <c r="G1277" s="1" t="str">
        <f>IFERROR(VLOOKUP(A1277,Merge_240128!$C$2:$D$920,2,FALSE),"")</f>
        <v/>
      </c>
    </row>
    <row r="1278" spans="1:7" x14ac:dyDescent="0.45">
      <c r="A1278" s="1" t="s">
        <v>3518</v>
      </c>
      <c r="B1278" s="1" t="s">
        <v>230</v>
      </c>
      <c r="C1278" s="1" t="s">
        <v>3519</v>
      </c>
      <c r="E1278" s="1" t="s">
        <v>3520</v>
      </c>
      <c r="F1278" s="1" t="s">
        <v>9033</v>
      </c>
      <c r="G1278" s="1" t="str">
        <f>IFERROR(VLOOKUP(A1278,Merge_240128!$C$2:$D$920,2,FALSE),"")</f>
        <v/>
      </c>
    </row>
    <row r="1279" spans="1:7" x14ac:dyDescent="0.45">
      <c r="A1279" s="1" t="s">
        <v>3521</v>
      </c>
      <c r="B1279" s="1" t="s">
        <v>230</v>
      </c>
      <c r="C1279" s="1" t="s">
        <v>3522</v>
      </c>
      <c r="E1279" s="1" t="s">
        <v>3517</v>
      </c>
      <c r="F1279" s="1" t="s">
        <v>9033</v>
      </c>
      <c r="G1279" s="1" t="str">
        <f>IFERROR(VLOOKUP(A1279,Merge_240128!$C$2:$D$920,2,FALSE),"")</f>
        <v/>
      </c>
    </row>
    <row r="1280" spans="1:7" x14ac:dyDescent="0.45">
      <c r="A1280" s="1" t="s">
        <v>3523</v>
      </c>
      <c r="B1280" s="1" t="s">
        <v>230</v>
      </c>
      <c r="C1280" s="1" t="s">
        <v>3524</v>
      </c>
      <c r="E1280" s="1" t="s">
        <v>3525</v>
      </c>
      <c r="F1280" s="1" t="s">
        <v>9033</v>
      </c>
      <c r="G1280" s="1" t="str">
        <f>IFERROR(VLOOKUP(A1280,Merge_240128!$C$2:$D$920,2,FALSE),"")</f>
        <v/>
      </c>
    </row>
    <row r="1281" spans="1:7" x14ac:dyDescent="0.45">
      <c r="A1281" s="1" t="s">
        <v>3526</v>
      </c>
      <c r="B1281" s="1" t="s">
        <v>230</v>
      </c>
      <c r="C1281" s="1" t="s">
        <v>3527</v>
      </c>
      <c r="E1281" s="1" t="s">
        <v>3528</v>
      </c>
      <c r="F1281" s="1" t="s">
        <v>9033</v>
      </c>
      <c r="G1281" s="1" t="str">
        <f>IFERROR(VLOOKUP(A1281,Merge_240128!$C$2:$D$920,2,FALSE),"")</f>
        <v/>
      </c>
    </row>
    <row r="1282" spans="1:7" x14ac:dyDescent="0.45">
      <c r="A1282" s="1" t="s">
        <v>3529</v>
      </c>
      <c r="B1282" s="1" t="s">
        <v>230</v>
      </c>
      <c r="C1282" s="1" t="s">
        <v>3530</v>
      </c>
      <c r="E1282" s="1" t="s">
        <v>3531</v>
      </c>
      <c r="F1282" s="1" t="s">
        <v>9033</v>
      </c>
      <c r="G1282" s="1" t="str">
        <f>IFERROR(VLOOKUP(A1282,Merge_240128!$C$2:$D$920,2,FALSE),"")</f>
        <v/>
      </c>
    </row>
    <row r="1283" spans="1:7" x14ac:dyDescent="0.45">
      <c r="A1283" s="1" t="s">
        <v>3532</v>
      </c>
      <c r="B1283" s="1" t="s">
        <v>230</v>
      </c>
      <c r="C1283" s="1" t="s">
        <v>3533</v>
      </c>
      <c r="E1283" s="1" t="s">
        <v>3528</v>
      </c>
      <c r="F1283" s="1" t="s">
        <v>9033</v>
      </c>
      <c r="G1283" s="1" t="str">
        <f>IFERROR(VLOOKUP(A1283,Merge_240128!$C$2:$D$920,2,FALSE),"")</f>
        <v/>
      </c>
    </row>
    <row r="1284" spans="1:7" x14ac:dyDescent="0.45">
      <c r="A1284" s="1" t="s">
        <v>3534</v>
      </c>
      <c r="B1284" s="1" t="s">
        <v>230</v>
      </c>
      <c r="C1284" s="1" t="s">
        <v>3535</v>
      </c>
      <c r="E1284" s="1" t="s">
        <v>3536</v>
      </c>
      <c r="F1284" s="1" t="s">
        <v>9033</v>
      </c>
      <c r="G1284" s="1" t="str">
        <f>IFERROR(VLOOKUP(A1284,Merge_240128!$C$2:$D$920,2,FALSE),"")</f>
        <v/>
      </c>
    </row>
    <row r="1285" spans="1:7" x14ac:dyDescent="0.45">
      <c r="A1285" s="1" t="s">
        <v>3537</v>
      </c>
      <c r="B1285" s="1" t="s">
        <v>230</v>
      </c>
      <c r="C1285" s="1" t="s">
        <v>3538</v>
      </c>
      <c r="E1285" s="1" t="s">
        <v>3539</v>
      </c>
      <c r="F1285" s="1" t="s">
        <v>9033</v>
      </c>
      <c r="G1285" s="1" t="str">
        <f>IFERROR(VLOOKUP(A1285,Merge_240128!$C$2:$D$920,2,FALSE),"")</f>
        <v/>
      </c>
    </row>
    <row r="1286" spans="1:7" x14ac:dyDescent="0.45">
      <c r="A1286" s="1" t="s">
        <v>3540</v>
      </c>
      <c r="B1286" s="1" t="s">
        <v>230</v>
      </c>
      <c r="C1286" s="1" t="s">
        <v>3541</v>
      </c>
      <c r="E1286" s="1" t="s">
        <v>3542</v>
      </c>
      <c r="F1286" s="1" t="s">
        <v>9033</v>
      </c>
      <c r="G1286" s="1" t="str">
        <f>IFERROR(VLOOKUP(A1286,Merge_240128!$C$2:$D$920,2,FALSE),"")</f>
        <v/>
      </c>
    </row>
    <row r="1287" spans="1:7" x14ac:dyDescent="0.45">
      <c r="A1287" s="1" t="s">
        <v>3543</v>
      </c>
      <c r="B1287" s="1" t="s">
        <v>230</v>
      </c>
      <c r="C1287" s="1" t="s">
        <v>3544</v>
      </c>
      <c r="E1287" s="1" t="s">
        <v>3539</v>
      </c>
      <c r="F1287" s="1" t="s">
        <v>9033</v>
      </c>
      <c r="G1287" s="1" t="str">
        <f>IFERROR(VLOOKUP(A1287,Merge_240128!$C$2:$D$920,2,FALSE),"")</f>
        <v/>
      </c>
    </row>
    <row r="1288" spans="1:7" x14ac:dyDescent="0.45">
      <c r="A1288" s="1" t="s">
        <v>3545</v>
      </c>
      <c r="B1288" s="1" t="s">
        <v>230</v>
      </c>
      <c r="C1288" s="1" t="s">
        <v>3546</v>
      </c>
      <c r="E1288" s="1" t="s">
        <v>3547</v>
      </c>
      <c r="F1288" s="1" t="s">
        <v>9033</v>
      </c>
      <c r="G1288" s="1" t="str">
        <f>IFERROR(VLOOKUP(A1288,Merge_240128!$C$2:$D$920,2,FALSE),"")</f>
        <v/>
      </c>
    </row>
    <row r="1289" spans="1:7" x14ac:dyDescent="0.45">
      <c r="A1289" s="1" t="s">
        <v>3548</v>
      </c>
      <c r="B1289" s="1" t="s">
        <v>230</v>
      </c>
      <c r="C1289" s="1" t="s">
        <v>3549</v>
      </c>
      <c r="E1289" s="1" t="s">
        <v>3550</v>
      </c>
      <c r="F1289" s="1" t="s">
        <v>9033</v>
      </c>
      <c r="G1289" s="1" t="str">
        <f>IFERROR(VLOOKUP(A1289,Merge_240128!$C$2:$D$920,2,FALSE),"")</f>
        <v/>
      </c>
    </row>
    <row r="1290" spans="1:7" x14ac:dyDescent="0.45">
      <c r="A1290" s="1" t="s">
        <v>3551</v>
      </c>
      <c r="B1290" s="1" t="s">
        <v>230</v>
      </c>
      <c r="C1290" s="1" t="s">
        <v>3552</v>
      </c>
      <c r="E1290" s="1" t="s">
        <v>3553</v>
      </c>
      <c r="F1290" s="1" t="s">
        <v>9033</v>
      </c>
      <c r="G1290" s="1" t="str">
        <f>IFERROR(VLOOKUP(A1290,Merge_240128!$C$2:$D$920,2,FALSE),"")</f>
        <v/>
      </c>
    </row>
    <row r="1291" spans="1:7" x14ac:dyDescent="0.45">
      <c r="A1291" s="1" t="s">
        <v>3554</v>
      </c>
      <c r="B1291" s="1" t="s">
        <v>230</v>
      </c>
      <c r="C1291" s="1" t="s">
        <v>3555</v>
      </c>
      <c r="E1291" s="1" t="s">
        <v>3550</v>
      </c>
      <c r="F1291" s="1" t="s">
        <v>9033</v>
      </c>
      <c r="G1291" s="1" t="str">
        <f>IFERROR(VLOOKUP(A1291,Merge_240128!$C$2:$D$920,2,FALSE),"")</f>
        <v/>
      </c>
    </row>
    <row r="1292" spans="1:7" x14ac:dyDescent="0.45">
      <c r="A1292" s="1" t="s">
        <v>3556</v>
      </c>
      <c r="B1292" s="1" t="s">
        <v>230</v>
      </c>
      <c r="C1292" s="1" t="s">
        <v>3557</v>
      </c>
      <c r="E1292" s="1" t="s">
        <v>3558</v>
      </c>
      <c r="F1292" s="1" t="s">
        <v>9033</v>
      </c>
      <c r="G1292" s="1" t="str">
        <f>IFERROR(VLOOKUP(A1292,Merge_240128!$C$2:$D$920,2,FALSE),"")</f>
        <v/>
      </c>
    </row>
    <row r="1293" spans="1:7" x14ac:dyDescent="0.45">
      <c r="A1293" s="1" t="s">
        <v>3559</v>
      </c>
      <c r="B1293" s="1" t="s">
        <v>230</v>
      </c>
      <c r="C1293" s="1" t="s">
        <v>3560</v>
      </c>
      <c r="E1293" s="1" t="s">
        <v>3561</v>
      </c>
      <c r="F1293" s="1" t="s">
        <v>9033</v>
      </c>
      <c r="G1293" s="1" t="str">
        <f>IFERROR(VLOOKUP(A1293,Merge_240128!$C$2:$D$920,2,FALSE),"")</f>
        <v/>
      </c>
    </row>
    <row r="1294" spans="1:7" x14ac:dyDescent="0.45">
      <c r="A1294" s="1" t="s">
        <v>3562</v>
      </c>
      <c r="B1294" s="1" t="s">
        <v>230</v>
      </c>
      <c r="C1294" s="1" t="s">
        <v>3563</v>
      </c>
      <c r="E1294" s="1" t="s">
        <v>3564</v>
      </c>
      <c r="F1294" s="1" t="s">
        <v>9033</v>
      </c>
      <c r="G1294" s="1" t="str">
        <f>IFERROR(VLOOKUP(A1294,Merge_240128!$C$2:$D$920,2,FALSE),"")</f>
        <v/>
      </c>
    </row>
    <row r="1295" spans="1:7" x14ac:dyDescent="0.45">
      <c r="A1295" s="1" t="s">
        <v>3565</v>
      </c>
      <c r="B1295" s="1" t="s">
        <v>230</v>
      </c>
      <c r="C1295" s="1" t="s">
        <v>3566</v>
      </c>
      <c r="E1295" s="1" t="s">
        <v>3561</v>
      </c>
      <c r="F1295" s="1" t="s">
        <v>9033</v>
      </c>
      <c r="G1295" s="1" t="str">
        <f>IFERROR(VLOOKUP(A1295,Merge_240128!$C$2:$D$920,2,FALSE),"")</f>
        <v/>
      </c>
    </row>
    <row r="1296" spans="1:7" x14ac:dyDescent="0.45">
      <c r="A1296" s="1" t="s">
        <v>3567</v>
      </c>
      <c r="B1296" s="1" t="s">
        <v>230</v>
      </c>
      <c r="C1296" s="1" t="s">
        <v>3568</v>
      </c>
      <c r="E1296" s="1" t="s">
        <v>3569</v>
      </c>
      <c r="F1296" s="1" t="s">
        <v>9033</v>
      </c>
      <c r="G1296" s="1" t="str">
        <f>IFERROR(VLOOKUP(A1296,Merge_240128!$C$2:$D$920,2,FALSE),"")</f>
        <v/>
      </c>
    </row>
    <row r="1297" spans="1:7" x14ac:dyDescent="0.45">
      <c r="A1297" s="1" t="s">
        <v>3570</v>
      </c>
      <c r="B1297" s="1" t="s">
        <v>230</v>
      </c>
      <c r="C1297" s="1" t="s">
        <v>3571</v>
      </c>
      <c r="E1297" s="1" t="s">
        <v>3572</v>
      </c>
      <c r="F1297" s="1" t="s">
        <v>9033</v>
      </c>
      <c r="G1297" s="1" t="str">
        <f>IFERROR(VLOOKUP(A1297,Merge_240128!$C$2:$D$920,2,FALSE),"")</f>
        <v/>
      </c>
    </row>
    <row r="1298" spans="1:7" x14ac:dyDescent="0.45">
      <c r="A1298" s="1" t="s">
        <v>3573</v>
      </c>
      <c r="B1298" s="1" t="s">
        <v>230</v>
      </c>
      <c r="C1298" s="1" t="s">
        <v>3574</v>
      </c>
      <c r="E1298" s="1" t="s">
        <v>3575</v>
      </c>
      <c r="F1298" s="1" t="s">
        <v>9033</v>
      </c>
      <c r="G1298" s="1" t="str">
        <f>IFERROR(VLOOKUP(A1298,Merge_240128!$C$2:$D$920,2,FALSE),"")</f>
        <v/>
      </c>
    </row>
    <row r="1299" spans="1:7" x14ac:dyDescent="0.45">
      <c r="A1299" s="1" t="s">
        <v>3576</v>
      </c>
      <c r="B1299" s="1" t="s">
        <v>230</v>
      </c>
      <c r="C1299" s="1" t="s">
        <v>3577</v>
      </c>
      <c r="E1299" s="1" t="s">
        <v>3572</v>
      </c>
      <c r="F1299" s="1" t="s">
        <v>9033</v>
      </c>
      <c r="G1299" s="1" t="str">
        <f>IFERROR(VLOOKUP(A1299,Merge_240128!$C$2:$D$920,2,FALSE),"")</f>
        <v/>
      </c>
    </row>
    <row r="1300" spans="1:7" x14ac:dyDescent="0.45">
      <c r="A1300" s="1" t="s">
        <v>3578</v>
      </c>
      <c r="B1300" s="1" t="s">
        <v>230</v>
      </c>
      <c r="C1300" s="1" t="s">
        <v>3579</v>
      </c>
      <c r="E1300" s="1" t="s">
        <v>3580</v>
      </c>
      <c r="F1300" s="1" t="s">
        <v>9033</v>
      </c>
      <c r="G1300" s="1" t="str">
        <f>IFERROR(VLOOKUP(A1300,Merge_240128!$C$2:$D$920,2,FALSE),"")</f>
        <v/>
      </c>
    </row>
    <row r="1301" spans="1:7" x14ac:dyDescent="0.45">
      <c r="A1301" s="1" t="s">
        <v>3581</v>
      </c>
      <c r="B1301" s="1" t="s">
        <v>230</v>
      </c>
      <c r="C1301" s="1" t="s">
        <v>3582</v>
      </c>
      <c r="E1301" s="1" t="s">
        <v>3583</v>
      </c>
      <c r="F1301" s="1" t="s">
        <v>9033</v>
      </c>
      <c r="G1301" s="1" t="str">
        <f>IFERROR(VLOOKUP(A1301,Merge_240128!$C$2:$D$920,2,FALSE),"")</f>
        <v/>
      </c>
    </row>
    <row r="1302" spans="1:7" x14ac:dyDescent="0.45">
      <c r="A1302" s="1" t="s">
        <v>3584</v>
      </c>
      <c r="B1302" s="1" t="s">
        <v>230</v>
      </c>
      <c r="C1302" s="1" t="s">
        <v>3585</v>
      </c>
      <c r="E1302" s="1" t="s">
        <v>3586</v>
      </c>
      <c r="F1302" s="1" t="s">
        <v>9033</v>
      </c>
      <c r="G1302" s="1" t="str">
        <f>IFERROR(VLOOKUP(A1302,Merge_240128!$C$2:$D$920,2,FALSE),"")</f>
        <v/>
      </c>
    </row>
    <row r="1303" spans="1:7" x14ac:dyDescent="0.45">
      <c r="A1303" s="1" t="s">
        <v>3587</v>
      </c>
      <c r="B1303" s="1" t="s">
        <v>230</v>
      </c>
      <c r="C1303" s="1" t="s">
        <v>3588</v>
      </c>
      <c r="E1303" s="1" t="s">
        <v>3583</v>
      </c>
      <c r="F1303" s="1" t="s">
        <v>9033</v>
      </c>
      <c r="G1303" s="1" t="str">
        <f>IFERROR(VLOOKUP(A1303,Merge_240128!$C$2:$D$920,2,FALSE),"")</f>
        <v/>
      </c>
    </row>
    <row r="1304" spans="1:7" x14ac:dyDescent="0.45">
      <c r="A1304" s="1" t="s">
        <v>3589</v>
      </c>
      <c r="B1304" s="1" t="s">
        <v>230</v>
      </c>
      <c r="C1304" s="1" t="s">
        <v>3590</v>
      </c>
      <c r="E1304" s="1" t="s">
        <v>3591</v>
      </c>
      <c r="F1304" s="1" t="s">
        <v>9033</v>
      </c>
      <c r="G1304" s="1" t="str">
        <f>IFERROR(VLOOKUP(A1304,Merge_240128!$C$2:$D$920,2,FALSE),"")</f>
        <v/>
      </c>
    </row>
    <row r="1305" spans="1:7" x14ac:dyDescent="0.45">
      <c r="A1305" s="1" t="s">
        <v>3592</v>
      </c>
      <c r="B1305" s="1" t="s">
        <v>230</v>
      </c>
      <c r="C1305" s="1" t="s">
        <v>3593</v>
      </c>
      <c r="E1305" s="1" t="s">
        <v>3594</v>
      </c>
      <c r="F1305" s="1" t="s">
        <v>9033</v>
      </c>
      <c r="G1305" s="1" t="str">
        <f>IFERROR(VLOOKUP(A1305,Merge_240128!$C$2:$D$920,2,FALSE),"")</f>
        <v/>
      </c>
    </row>
    <row r="1306" spans="1:7" x14ac:dyDescent="0.45">
      <c r="A1306" s="1" t="s">
        <v>3595</v>
      </c>
      <c r="B1306" s="1" t="s">
        <v>230</v>
      </c>
      <c r="C1306" s="1" t="s">
        <v>3596</v>
      </c>
      <c r="E1306" s="1" t="s">
        <v>3597</v>
      </c>
      <c r="F1306" s="1" t="s">
        <v>9033</v>
      </c>
      <c r="G1306" s="1" t="str">
        <f>IFERROR(VLOOKUP(A1306,Merge_240128!$C$2:$D$920,2,FALSE),"")</f>
        <v/>
      </c>
    </row>
    <row r="1307" spans="1:7" x14ac:dyDescent="0.45">
      <c r="A1307" s="1" t="s">
        <v>3598</v>
      </c>
      <c r="B1307" s="1" t="s">
        <v>230</v>
      </c>
      <c r="C1307" s="1" t="s">
        <v>3599</v>
      </c>
      <c r="E1307" s="1" t="s">
        <v>3594</v>
      </c>
      <c r="F1307" s="1" t="s">
        <v>9033</v>
      </c>
      <c r="G1307" s="1" t="str">
        <f>IFERROR(VLOOKUP(A1307,Merge_240128!$C$2:$D$920,2,FALSE),"")</f>
        <v/>
      </c>
    </row>
    <row r="1308" spans="1:7" x14ac:dyDescent="0.45">
      <c r="A1308" s="1" t="s">
        <v>3600</v>
      </c>
      <c r="B1308" s="1" t="s">
        <v>230</v>
      </c>
      <c r="C1308" s="1" t="s">
        <v>3601</v>
      </c>
      <c r="E1308" s="1" t="s">
        <v>3602</v>
      </c>
      <c r="F1308" s="1" t="s">
        <v>9033</v>
      </c>
      <c r="G1308" s="1" t="str">
        <f>IFERROR(VLOOKUP(A1308,Merge_240128!$C$2:$D$920,2,FALSE),"")</f>
        <v/>
      </c>
    </row>
    <row r="1309" spans="1:7" x14ac:dyDescent="0.45">
      <c r="A1309" s="1" t="s">
        <v>3603</v>
      </c>
      <c r="B1309" s="1" t="s">
        <v>230</v>
      </c>
      <c r="C1309" s="1" t="s">
        <v>3604</v>
      </c>
      <c r="E1309" s="1" t="s">
        <v>3605</v>
      </c>
      <c r="F1309" s="1" t="s">
        <v>9033</v>
      </c>
      <c r="G1309" s="1" t="str">
        <f>IFERROR(VLOOKUP(A1309,Merge_240128!$C$2:$D$920,2,FALSE),"")</f>
        <v/>
      </c>
    </row>
    <row r="1310" spans="1:7" x14ac:dyDescent="0.45">
      <c r="A1310" s="1" t="s">
        <v>3606</v>
      </c>
      <c r="B1310" s="1" t="s">
        <v>230</v>
      </c>
      <c r="C1310" s="1" t="s">
        <v>3607</v>
      </c>
      <c r="E1310" s="1" t="s">
        <v>3608</v>
      </c>
      <c r="F1310" s="1" t="s">
        <v>9033</v>
      </c>
      <c r="G1310" s="1" t="str">
        <f>IFERROR(VLOOKUP(A1310,Merge_240128!$C$2:$D$920,2,FALSE),"")</f>
        <v/>
      </c>
    </row>
    <row r="1311" spans="1:7" x14ac:dyDescent="0.45">
      <c r="A1311" s="1" t="s">
        <v>3609</v>
      </c>
      <c r="B1311" s="1" t="s">
        <v>230</v>
      </c>
      <c r="C1311" s="1" t="s">
        <v>3610</v>
      </c>
      <c r="E1311" s="1" t="s">
        <v>3605</v>
      </c>
      <c r="F1311" s="1" t="s">
        <v>9033</v>
      </c>
      <c r="G1311" s="1" t="str">
        <f>IFERROR(VLOOKUP(A1311,Merge_240128!$C$2:$D$920,2,FALSE),"")</f>
        <v/>
      </c>
    </row>
    <row r="1312" spans="1:7" x14ac:dyDescent="0.45">
      <c r="A1312" s="1" t="s">
        <v>3611</v>
      </c>
      <c r="B1312" s="1" t="s">
        <v>230</v>
      </c>
      <c r="C1312" s="1" t="s">
        <v>3612</v>
      </c>
      <c r="E1312" s="1" t="s">
        <v>3613</v>
      </c>
      <c r="F1312" s="1" t="s">
        <v>9033</v>
      </c>
      <c r="G1312" s="1" t="str">
        <f>IFERROR(VLOOKUP(A1312,Merge_240128!$C$2:$D$920,2,FALSE),"")</f>
        <v/>
      </c>
    </row>
    <row r="1313" spans="1:7" x14ac:dyDescent="0.45">
      <c r="A1313" s="1" t="s">
        <v>3614</v>
      </c>
      <c r="B1313" s="1" t="s">
        <v>230</v>
      </c>
      <c r="C1313" s="1" t="s">
        <v>3615</v>
      </c>
      <c r="E1313" s="1" t="s">
        <v>3616</v>
      </c>
      <c r="F1313" s="1" t="s">
        <v>9033</v>
      </c>
      <c r="G1313" s="1" t="str">
        <f>IFERROR(VLOOKUP(A1313,Merge_240128!$C$2:$D$920,2,FALSE),"")</f>
        <v/>
      </c>
    </row>
    <row r="1314" spans="1:7" x14ac:dyDescent="0.45">
      <c r="A1314" s="1" t="s">
        <v>3617</v>
      </c>
      <c r="B1314" s="1" t="s">
        <v>230</v>
      </c>
      <c r="C1314" s="1" t="s">
        <v>3618</v>
      </c>
      <c r="E1314" s="1" t="s">
        <v>3619</v>
      </c>
      <c r="F1314" s="1" t="s">
        <v>9033</v>
      </c>
      <c r="G1314" s="1" t="str">
        <f>IFERROR(VLOOKUP(A1314,Merge_240128!$C$2:$D$920,2,FALSE),"")</f>
        <v/>
      </c>
    </row>
    <row r="1315" spans="1:7" x14ac:dyDescent="0.45">
      <c r="A1315" s="1" t="s">
        <v>3620</v>
      </c>
      <c r="B1315" s="1" t="s">
        <v>230</v>
      </c>
      <c r="C1315" s="1" t="s">
        <v>3621</v>
      </c>
      <c r="E1315" s="1" t="s">
        <v>3622</v>
      </c>
      <c r="F1315" s="1" t="s">
        <v>9033</v>
      </c>
      <c r="G1315" s="1" t="str">
        <f>IFERROR(VLOOKUP(A1315,Merge_240128!$C$2:$D$920,2,FALSE),"")</f>
        <v/>
      </c>
    </row>
    <row r="1316" spans="1:7" x14ac:dyDescent="0.45">
      <c r="A1316" s="1" t="s">
        <v>3623</v>
      </c>
      <c r="B1316" s="1" t="s">
        <v>230</v>
      </c>
      <c r="C1316" s="1" t="s">
        <v>3624</v>
      </c>
      <c r="E1316" s="1" t="s">
        <v>3625</v>
      </c>
      <c r="F1316" s="1" t="s">
        <v>9033</v>
      </c>
      <c r="G1316" s="1" t="str">
        <f>IFERROR(VLOOKUP(A1316,Merge_240128!$C$2:$D$920,2,FALSE),"")</f>
        <v/>
      </c>
    </row>
    <row r="1317" spans="1:7" x14ac:dyDescent="0.45">
      <c r="A1317" s="1" t="s">
        <v>3626</v>
      </c>
      <c r="B1317" s="1" t="s">
        <v>230</v>
      </c>
      <c r="C1317" s="1" t="s">
        <v>3627</v>
      </c>
      <c r="E1317" s="1" t="s">
        <v>3628</v>
      </c>
      <c r="F1317" s="1" t="s">
        <v>9033</v>
      </c>
      <c r="G1317" s="1" t="str">
        <f>IFERROR(VLOOKUP(A1317,Merge_240128!$C$2:$D$920,2,FALSE),"")</f>
        <v/>
      </c>
    </row>
    <row r="1318" spans="1:7" x14ac:dyDescent="0.45">
      <c r="A1318" s="1" t="s">
        <v>3629</v>
      </c>
      <c r="B1318" s="1" t="s">
        <v>230</v>
      </c>
      <c r="C1318" s="1" t="s">
        <v>3630</v>
      </c>
      <c r="E1318" s="1" t="s">
        <v>3631</v>
      </c>
      <c r="F1318" s="1" t="s">
        <v>9033</v>
      </c>
      <c r="G1318" s="1" t="str">
        <f>IFERROR(VLOOKUP(A1318,Merge_240128!$C$2:$D$920,2,FALSE),"")</f>
        <v/>
      </c>
    </row>
    <row r="1319" spans="1:7" x14ac:dyDescent="0.45">
      <c r="A1319" s="1" t="s">
        <v>3632</v>
      </c>
      <c r="B1319" s="1" t="s">
        <v>230</v>
      </c>
      <c r="C1319" s="1" t="s">
        <v>3633</v>
      </c>
      <c r="E1319" s="1" t="s">
        <v>3634</v>
      </c>
      <c r="F1319" s="1" t="s">
        <v>9033</v>
      </c>
      <c r="G1319" s="1" t="str">
        <f>IFERROR(VLOOKUP(A1319,Merge_240128!$C$2:$D$920,2,FALSE),"")</f>
        <v/>
      </c>
    </row>
    <row r="1320" spans="1:7" x14ac:dyDescent="0.45">
      <c r="A1320" s="1" t="s">
        <v>3635</v>
      </c>
      <c r="B1320" s="1" t="s">
        <v>230</v>
      </c>
      <c r="C1320" s="1" t="s">
        <v>3636</v>
      </c>
      <c r="E1320" s="1" t="s">
        <v>3637</v>
      </c>
      <c r="F1320" s="1" t="s">
        <v>9033</v>
      </c>
      <c r="G1320" s="1" t="str">
        <f>IFERROR(VLOOKUP(A1320,Merge_240128!$C$2:$D$920,2,FALSE),"")</f>
        <v/>
      </c>
    </row>
    <row r="1321" spans="1:7" x14ac:dyDescent="0.45">
      <c r="A1321" s="1" t="s">
        <v>3638</v>
      </c>
      <c r="B1321" s="1" t="s">
        <v>230</v>
      </c>
      <c r="C1321" s="1" t="s">
        <v>3639</v>
      </c>
      <c r="E1321" s="1" t="s">
        <v>3640</v>
      </c>
      <c r="F1321" s="1" t="s">
        <v>9033</v>
      </c>
      <c r="G1321" s="1" t="str">
        <f>IFERROR(VLOOKUP(A1321,Merge_240128!$C$2:$D$920,2,FALSE),"")</f>
        <v/>
      </c>
    </row>
    <row r="1322" spans="1:7" x14ac:dyDescent="0.45">
      <c r="A1322" s="1" t="s">
        <v>3641</v>
      </c>
      <c r="B1322" s="1" t="s">
        <v>230</v>
      </c>
      <c r="C1322" s="1" t="s">
        <v>3642</v>
      </c>
      <c r="E1322" s="1" t="s">
        <v>3643</v>
      </c>
      <c r="F1322" s="1" t="s">
        <v>9033</v>
      </c>
      <c r="G1322" s="1" t="str">
        <f>IFERROR(VLOOKUP(A1322,Merge_240128!$C$2:$D$920,2,FALSE),"")</f>
        <v/>
      </c>
    </row>
    <row r="1323" spans="1:7" x14ac:dyDescent="0.45">
      <c r="A1323" s="1" t="s">
        <v>3644</v>
      </c>
      <c r="B1323" s="1" t="s">
        <v>230</v>
      </c>
      <c r="C1323" s="1" t="s">
        <v>3645</v>
      </c>
      <c r="E1323" s="1" t="s">
        <v>3646</v>
      </c>
      <c r="F1323" s="1" t="s">
        <v>9033</v>
      </c>
      <c r="G1323" s="1" t="str">
        <f>IFERROR(VLOOKUP(A1323,Merge_240128!$C$2:$D$920,2,FALSE),"")</f>
        <v/>
      </c>
    </row>
    <row r="1324" spans="1:7" x14ac:dyDescent="0.45">
      <c r="A1324" s="1" t="s">
        <v>3647</v>
      </c>
      <c r="B1324" s="1" t="s">
        <v>230</v>
      </c>
      <c r="C1324" s="1" t="s">
        <v>3648</v>
      </c>
      <c r="E1324" s="1" t="s">
        <v>3649</v>
      </c>
      <c r="F1324" s="1" t="s">
        <v>9033</v>
      </c>
      <c r="G1324" s="1" t="str">
        <f>IFERROR(VLOOKUP(A1324,Merge_240128!$C$2:$D$920,2,FALSE),"")</f>
        <v/>
      </c>
    </row>
    <row r="1325" spans="1:7" x14ac:dyDescent="0.45">
      <c r="A1325" s="1" t="s">
        <v>3650</v>
      </c>
      <c r="B1325" s="1" t="s">
        <v>230</v>
      </c>
      <c r="C1325" s="1" t="s">
        <v>3651</v>
      </c>
      <c r="E1325" s="1" t="s">
        <v>3646</v>
      </c>
      <c r="F1325" s="1" t="s">
        <v>9033</v>
      </c>
      <c r="G1325" s="1" t="str">
        <f>IFERROR(VLOOKUP(A1325,Merge_240128!$C$2:$D$920,2,FALSE),"")</f>
        <v/>
      </c>
    </row>
    <row r="1326" spans="1:7" x14ac:dyDescent="0.45">
      <c r="A1326" s="1" t="s">
        <v>3652</v>
      </c>
      <c r="B1326" s="1" t="s">
        <v>230</v>
      </c>
      <c r="C1326" s="1" t="s">
        <v>3653</v>
      </c>
      <c r="E1326" s="1" t="s">
        <v>3654</v>
      </c>
      <c r="F1326" s="1" t="s">
        <v>9033</v>
      </c>
      <c r="G1326" s="1" t="str">
        <f>IFERROR(VLOOKUP(A1326,Merge_240128!$C$2:$D$920,2,FALSE),"")</f>
        <v/>
      </c>
    </row>
    <row r="1327" spans="1:7" x14ac:dyDescent="0.45">
      <c r="A1327" s="1" t="s">
        <v>3655</v>
      </c>
      <c r="B1327" s="1" t="s">
        <v>230</v>
      </c>
      <c r="C1327" s="1" t="s">
        <v>3656</v>
      </c>
      <c r="E1327" s="1" t="s">
        <v>3657</v>
      </c>
      <c r="F1327" s="1" t="s">
        <v>9033</v>
      </c>
      <c r="G1327" s="1" t="str">
        <f>IFERROR(VLOOKUP(A1327,Merge_240128!$C$2:$D$920,2,FALSE),"")</f>
        <v/>
      </c>
    </row>
    <row r="1328" spans="1:7" x14ac:dyDescent="0.45">
      <c r="A1328" s="1" t="s">
        <v>3658</v>
      </c>
      <c r="B1328" s="1" t="s">
        <v>230</v>
      </c>
      <c r="C1328" s="1" t="s">
        <v>3659</v>
      </c>
      <c r="E1328" s="1" t="s">
        <v>3660</v>
      </c>
      <c r="F1328" s="1" t="s">
        <v>9033</v>
      </c>
      <c r="G1328" s="1" t="str">
        <f>IFERROR(VLOOKUP(A1328,Merge_240128!$C$2:$D$920,2,FALSE),"")</f>
        <v/>
      </c>
    </row>
    <row r="1329" spans="1:7" x14ac:dyDescent="0.45">
      <c r="A1329" s="1" t="s">
        <v>3661</v>
      </c>
      <c r="B1329" s="1" t="s">
        <v>230</v>
      </c>
      <c r="C1329" s="1" t="s">
        <v>3662</v>
      </c>
      <c r="E1329" s="1" t="s">
        <v>3663</v>
      </c>
      <c r="F1329" s="1" t="s">
        <v>9033</v>
      </c>
      <c r="G1329" s="1" t="str">
        <f>IFERROR(VLOOKUP(A1329,Merge_240128!$C$2:$D$920,2,FALSE),"")</f>
        <v/>
      </c>
    </row>
    <row r="1330" spans="1:7" x14ac:dyDescent="0.45">
      <c r="A1330" s="1" t="s">
        <v>3664</v>
      </c>
      <c r="B1330" s="1" t="s">
        <v>230</v>
      </c>
      <c r="C1330" s="1" t="s">
        <v>3665</v>
      </c>
      <c r="E1330" s="1" t="s">
        <v>3666</v>
      </c>
      <c r="F1330" s="1" t="s">
        <v>9033</v>
      </c>
      <c r="G1330" s="1" t="str">
        <f>IFERROR(VLOOKUP(A1330,Merge_240128!$C$2:$D$920,2,FALSE),"")</f>
        <v/>
      </c>
    </row>
    <row r="1331" spans="1:7" x14ac:dyDescent="0.45">
      <c r="A1331" s="1" t="s">
        <v>3667</v>
      </c>
      <c r="B1331" s="1" t="s">
        <v>230</v>
      </c>
      <c r="C1331" s="1" t="s">
        <v>3668</v>
      </c>
      <c r="E1331" s="1" t="s">
        <v>3669</v>
      </c>
      <c r="F1331" s="1" t="s">
        <v>9033</v>
      </c>
      <c r="G1331" s="1" t="str">
        <f>IFERROR(VLOOKUP(A1331,Merge_240128!$C$2:$D$920,2,FALSE),"")</f>
        <v/>
      </c>
    </row>
    <row r="1332" spans="1:7" x14ac:dyDescent="0.45">
      <c r="A1332" s="1" t="s">
        <v>3670</v>
      </c>
      <c r="B1332" s="1" t="s">
        <v>230</v>
      </c>
      <c r="C1332" s="1" t="s">
        <v>3671</v>
      </c>
      <c r="E1332" s="1" t="s">
        <v>3672</v>
      </c>
      <c r="F1332" s="1" t="s">
        <v>9033</v>
      </c>
      <c r="G1332" s="1" t="str">
        <f>IFERROR(VLOOKUP(A1332,Merge_240128!$C$2:$D$920,2,FALSE),"")</f>
        <v/>
      </c>
    </row>
    <row r="1333" spans="1:7" x14ac:dyDescent="0.45">
      <c r="A1333" s="1" t="s">
        <v>3673</v>
      </c>
      <c r="B1333" s="1" t="s">
        <v>230</v>
      </c>
      <c r="C1333" s="1" t="s">
        <v>3674</v>
      </c>
      <c r="E1333" s="1" t="s">
        <v>3675</v>
      </c>
      <c r="F1333" s="1" t="s">
        <v>9033</v>
      </c>
      <c r="G1333" s="1" t="str">
        <f>IFERROR(VLOOKUP(A1333,Merge_240128!$C$2:$D$920,2,FALSE),"")</f>
        <v/>
      </c>
    </row>
    <row r="1334" spans="1:7" x14ac:dyDescent="0.45">
      <c r="A1334" s="1" t="s">
        <v>3676</v>
      </c>
      <c r="B1334" s="1" t="s">
        <v>230</v>
      </c>
      <c r="C1334" s="1" t="s">
        <v>3677</v>
      </c>
      <c r="E1334" s="1" t="s">
        <v>3678</v>
      </c>
      <c r="F1334" s="1" t="s">
        <v>9033</v>
      </c>
      <c r="G1334" s="1" t="str">
        <f>IFERROR(VLOOKUP(A1334,Merge_240128!$C$2:$D$920,2,FALSE),"")</f>
        <v/>
      </c>
    </row>
    <row r="1335" spans="1:7" x14ac:dyDescent="0.45">
      <c r="A1335" s="1" t="s">
        <v>3679</v>
      </c>
      <c r="B1335" s="1" t="s">
        <v>230</v>
      </c>
      <c r="C1335" s="1" t="s">
        <v>3680</v>
      </c>
      <c r="E1335" s="1" t="s">
        <v>3681</v>
      </c>
      <c r="F1335" s="1" t="s">
        <v>9033</v>
      </c>
      <c r="G1335" s="1" t="str">
        <f>IFERROR(VLOOKUP(A1335,Merge_240128!$C$2:$D$920,2,FALSE),"")</f>
        <v/>
      </c>
    </row>
    <row r="1336" spans="1:7" x14ac:dyDescent="0.45">
      <c r="A1336" s="1" t="s">
        <v>3682</v>
      </c>
      <c r="B1336" s="1" t="s">
        <v>230</v>
      </c>
      <c r="C1336" s="1" t="s">
        <v>3683</v>
      </c>
      <c r="E1336" s="1" t="s">
        <v>3684</v>
      </c>
      <c r="F1336" s="1" t="s">
        <v>9033</v>
      </c>
      <c r="G1336" s="1" t="str">
        <f>IFERROR(VLOOKUP(A1336,Merge_240128!$C$2:$D$920,2,FALSE),"")</f>
        <v/>
      </c>
    </row>
    <row r="1337" spans="1:7" x14ac:dyDescent="0.45">
      <c r="A1337" s="1" t="s">
        <v>3685</v>
      </c>
      <c r="B1337" s="1" t="s">
        <v>230</v>
      </c>
      <c r="C1337" s="1" t="s">
        <v>3686</v>
      </c>
      <c r="E1337" s="1" t="s">
        <v>3687</v>
      </c>
      <c r="F1337" s="1" t="s">
        <v>9033</v>
      </c>
      <c r="G1337" s="1" t="str">
        <f>IFERROR(VLOOKUP(A1337,Merge_240128!$C$2:$D$920,2,FALSE),"")</f>
        <v/>
      </c>
    </row>
    <row r="1338" spans="1:7" x14ac:dyDescent="0.45">
      <c r="A1338" s="1" t="s">
        <v>3688</v>
      </c>
      <c r="B1338" s="1" t="s">
        <v>230</v>
      </c>
      <c r="C1338" s="1" t="s">
        <v>3689</v>
      </c>
      <c r="E1338" s="1" t="s">
        <v>3690</v>
      </c>
      <c r="F1338" s="1" t="s">
        <v>9033</v>
      </c>
      <c r="G1338" s="1" t="str">
        <f>IFERROR(VLOOKUP(A1338,Merge_240128!$C$2:$D$920,2,FALSE),"")</f>
        <v/>
      </c>
    </row>
    <row r="1339" spans="1:7" x14ac:dyDescent="0.45">
      <c r="A1339" s="1" t="s">
        <v>3691</v>
      </c>
      <c r="B1339" s="1" t="s">
        <v>230</v>
      </c>
      <c r="C1339" s="1" t="s">
        <v>3692</v>
      </c>
      <c r="E1339" s="1" t="s">
        <v>3693</v>
      </c>
      <c r="F1339" s="1" t="s">
        <v>9033</v>
      </c>
      <c r="G1339" s="1" t="str">
        <f>IFERROR(VLOOKUP(A1339,Merge_240128!$C$2:$D$920,2,FALSE),"")</f>
        <v/>
      </c>
    </row>
    <row r="1340" spans="1:7" x14ac:dyDescent="0.45">
      <c r="A1340" s="1" t="s">
        <v>3694</v>
      </c>
      <c r="B1340" s="1" t="s">
        <v>230</v>
      </c>
      <c r="C1340" s="1" t="s">
        <v>3695</v>
      </c>
      <c r="E1340" s="1" t="s">
        <v>3696</v>
      </c>
      <c r="F1340" s="1" t="s">
        <v>9033</v>
      </c>
      <c r="G1340" s="1" t="str">
        <f>IFERROR(VLOOKUP(A1340,Merge_240128!$C$2:$D$920,2,FALSE),"")</f>
        <v/>
      </c>
    </row>
    <row r="1341" spans="1:7" x14ac:dyDescent="0.45">
      <c r="A1341" s="1" t="s">
        <v>3697</v>
      </c>
      <c r="B1341" s="1" t="s">
        <v>230</v>
      </c>
      <c r="C1341" s="1" t="s">
        <v>3698</v>
      </c>
      <c r="E1341" s="1" t="s">
        <v>3699</v>
      </c>
      <c r="F1341" s="1" t="s">
        <v>9033</v>
      </c>
      <c r="G1341" s="1" t="str">
        <f>IFERROR(VLOOKUP(A1341,Merge_240128!$C$2:$D$920,2,FALSE),"")</f>
        <v/>
      </c>
    </row>
    <row r="1342" spans="1:7" x14ac:dyDescent="0.45">
      <c r="A1342" s="1" t="s">
        <v>3700</v>
      </c>
      <c r="B1342" s="1" t="s">
        <v>230</v>
      </c>
      <c r="C1342" s="1" t="s">
        <v>3701</v>
      </c>
      <c r="E1342" s="1" t="s">
        <v>3702</v>
      </c>
      <c r="F1342" s="1" t="s">
        <v>9033</v>
      </c>
      <c r="G1342" s="1" t="str">
        <f>IFERROR(VLOOKUP(A1342,Merge_240128!$C$2:$D$920,2,FALSE),"")</f>
        <v/>
      </c>
    </row>
    <row r="1343" spans="1:7" x14ac:dyDescent="0.45">
      <c r="A1343" s="1" t="s">
        <v>3703</v>
      </c>
      <c r="B1343" s="1" t="s">
        <v>230</v>
      </c>
      <c r="C1343" s="1" t="s">
        <v>3704</v>
      </c>
      <c r="E1343" s="1" t="s">
        <v>3705</v>
      </c>
      <c r="F1343" s="1" t="s">
        <v>9033</v>
      </c>
      <c r="G1343" s="1" t="str">
        <f>IFERROR(VLOOKUP(A1343,Merge_240128!$C$2:$D$920,2,FALSE),"")</f>
        <v/>
      </c>
    </row>
    <row r="1344" spans="1:7" x14ac:dyDescent="0.45">
      <c r="A1344" s="1" t="s">
        <v>3706</v>
      </c>
      <c r="B1344" s="1" t="s">
        <v>230</v>
      </c>
      <c r="C1344" s="1" t="s">
        <v>3707</v>
      </c>
      <c r="E1344" s="1" t="s">
        <v>3708</v>
      </c>
      <c r="F1344" s="1" t="s">
        <v>9033</v>
      </c>
      <c r="G1344" s="1" t="str">
        <f>IFERROR(VLOOKUP(A1344,Merge_240128!$C$2:$D$920,2,FALSE),"")</f>
        <v/>
      </c>
    </row>
    <row r="1345" spans="1:7" x14ac:dyDescent="0.45">
      <c r="A1345" s="1" t="s">
        <v>3709</v>
      </c>
      <c r="B1345" s="1" t="s">
        <v>230</v>
      </c>
      <c r="C1345" s="1" t="s">
        <v>3710</v>
      </c>
      <c r="E1345" s="1" t="s">
        <v>3711</v>
      </c>
      <c r="F1345" s="1" t="s">
        <v>9033</v>
      </c>
      <c r="G1345" s="1" t="str">
        <f>IFERROR(VLOOKUP(A1345,Merge_240128!$C$2:$D$920,2,FALSE),"")</f>
        <v/>
      </c>
    </row>
    <row r="1346" spans="1:7" x14ac:dyDescent="0.45">
      <c r="A1346" s="1" t="s">
        <v>3712</v>
      </c>
      <c r="B1346" s="1" t="s">
        <v>230</v>
      </c>
      <c r="C1346" s="1" t="s">
        <v>3713</v>
      </c>
      <c r="E1346" s="1" t="s">
        <v>3714</v>
      </c>
      <c r="F1346" s="1" t="s">
        <v>9033</v>
      </c>
      <c r="G1346" s="1" t="str">
        <f>IFERROR(VLOOKUP(A1346,Merge_240128!$C$2:$D$920,2,FALSE),"")</f>
        <v/>
      </c>
    </row>
    <row r="1347" spans="1:7" x14ac:dyDescent="0.45">
      <c r="A1347" s="1" t="s">
        <v>3715</v>
      </c>
      <c r="B1347" s="1" t="s">
        <v>230</v>
      </c>
      <c r="C1347" s="1" t="s">
        <v>3716</v>
      </c>
      <c r="E1347" s="1" t="s">
        <v>3717</v>
      </c>
      <c r="F1347" s="1" t="s">
        <v>9033</v>
      </c>
      <c r="G1347" s="1" t="str">
        <f>IFERROR(VLOOKUP(A1347,Merge_240128!$C$2:$D$920,2,FALSE),"")</f>
        <v/>
      </c>
    </row>
    <row r="1348" spans="1:7" x14ac:dyDescent="0.45">
      <c r="A1348" s="1" t="s">
        <v>3718</v>
      </c>
      <c r="B1348" s="1" t="s">
        <v>230</v>
      </c>
      <c r="C1348" s="1" t="s">
        <v>3719</v>
      </c>
      <c r="E1348" s="1" t="s">
        <v>3720</v>
      </c>
      <c r="F1348" s="1" t="s">
        <v>9033</v>
      </c>
      <c r="G1348" s="1" t="str">
        <f>IFERROR(VLOOKUP(A1348,Merge_240128!$C$2:$D$920,2,FALSE),"")</f>
        <v/>
      </c>
    </row>
    <row r="1349" spans="1:7" x14ac:dyDescent="0.45">
      <c r="A1349" s="1" t="s">
        <v>3721</v>
      </c>
      <c r="B1349" s="1" t="s">
        <v>230</v>
      </c>
      <c r="C1349" s="1" t="s">
        <v>3722</v>
      </c>
      <c r="E1349" s="1" t="s">
        <v>3723</v>
      </c>
      <c r="F1349" s="1" t="s">
        <v>9033</v>
      </c>
      <c r="G1349" s="1" t="str">
        <f>IFERROR(VLOOKUP(A1349,Merge_240128!$C$2:$D$920,2,FALSE),"")</f>
        <v/>
      </c>
    </row>
    <row r="1350" spans="1:7" x14ac:dyDescent="0.45">
      <c r="A1350" s="1" t="s">
        <v>3724</v>
      </c>
      <c r="B1350" s="1" t="s">
        <v>230</v>
      </c>
      <c r="C1350" s="1" t="s">
        <v>3725</v>
      </c>
      <c r="E1350" s="1" t="s">
        <v>3726</v>
      </c>
      <c r="F1350" s="1" t="s">
        <v>9033</v>
      </c>
      <c r="G1350" s="1" t="str">
        <f>IFERROR(VLOOKUP(A1350,Merge_240128!$C$2:$D$920,2,FALSE),"")</f>
        <v/>
      </c>
    </row>
    <row r="1351" spans="1:7" x14ac:dyDescent="0.45">
      <c r="A1351" s="1" t="s">
        <v>3727</v>
      </c>
      <c r="B1351" s="1" t="s">
        <v>230</v>
      </c>
      <c r="C1351" s="1" t="s">
        <v>3728</v>
      </c>
      <c r="E1351" s="1" t="s">
        <v>3729</v>
      </c>
      <c r="F1351" s="1" t="s">
        <v>9033</v>
      </c>
      <c r="G1351" s="1" t="str">
        <f>IFERROR(VLOOKUP(A1351,Merge_240128!$C$2:$D$920,2,FALSE),"")</f>
        <v/>
      </c>
    </row>
    <row r="1352" spans="1:7" x14ac:dyDescent="0.45">
      <c r="A1352" s="1" t="s">
        <v>3730</v>
      </c>
      <c r="B1352" s="1" t="s">
        <v>230</v>
      </c>
      <c r="C1352" s="1" t="s">
        <v>3731</v>
      </c>
      <c r="E1352" s="1" t="s">
        <v>3732</v>
      </c>
      <c r="F1352" s="1" t="s">
        <v>9033</v>
      </c>
      <c r="G1352" s="1" t="str">
        <f>IFERROR(VLOOKUP(A1352,Merge_240128!$C$2:$D$920,2,FALSE),"")</f>
        <v/>
      </c>
    </row>
    <row r="1353" spans="1:7" x14ac:dyDescent="0.45">
      <c r="A1353" s="1" t="s">
        <v>3733</v>
      </c>
      <c r="B1353" s="1" t="s">
        <v>230</v>
      </c>
      <c r="C1353" s="1" t="s">
        <v>3734</v>
      </c>
      <c r="E1353" s="1" t="s">
        <v>3735</v>
      </c>
      <c r="F1353" s="1" t="s">
        <v>9033</v>
      </c>
      <c r="G1353" s="1" t="str">
        <f>IFERROR(VLOOKUP(A1353,Merge_240128!$C$2:$D$920,2,FALSE),"")</f>
        <v/>
      </c>
    </row>
    <row r="1354" spans="1:7" x14ac:dyDescent="0.45">
      <c r="A1354" s="1" t="s">
        <v>3736</v>
      </c>
      <c r="B1354" s="1" t="s">
        <v>230</v>
      </c>
      <c r="C1354" s="1" t="s">
        <v>3737</v>
      </c>
      <c r="E1354" s="1" t="s">
        <v>3738</v>
      </c>
      <c r="F1354" s="1" t="s">
        <v>9033</v>
      </c>
      <c r="G1354" s="1" t="str">
        <f>IFERROR(VLOOKUP(A1354,Merge_240128!$C$2:$D$920,2,FALSE),"")</f>
        <v/>
      </c>
    </row>
    <row r="1355" spans="1:7" x14ac:dyDescent="0.45">
      <c r="A1355" s="1" t="s">
        <v>3739</v>
      </c>
      <c r="B1355" s="1" t="s">
        <v>230</v>
      </c>
      <c r="C1355" s="1" t="s">
        <v>3740</v>
      </c>
      <c r="E1355" s="1" t="s">
        <v>3741</v>
      </c>
      <c r="F1355" s="1" t="s">
        <v>9033</v>
      </c>
      <c r="G1355" s="1" t="str">
        <f>IFERROR(VLOOKUP(A1355,Merge_240128!$C$2:$D$920,2,FALSE),"")</f>
        <v/>
      </c>
    </row>
    <row r="1356" spans="1:7" x14ac:dyDescent="0.45">
      <c r="A1356" s="1" t="s">
        <v>3742</v>
      </c>
      <c r="B1356" s="1" t="s">
        <v>230</v>
      </c>
      <c r="C1356" s="1" t="s">
        <v>3743</v>
      </c>
      <c r="E1356" s="1" t="s">
        <v>3744</v>
      </c>
      <c r="F1356" s="1" t="s">
        <v>9033</v>
      </c>
      <c r="G1356" s="1" t="str">
        <f>IFERROR(VLOOKUP(A1356,Merge_240128!$C$2:$D$920,2,FALSE),"")</f>
        <v/>
      </c>
    </row>
    <row r="1357" spans="1:7" x14ac:dyDescent="0.45">
      <c r="A1357" s="1" t="s">
        <v>3745</v>
      </c>
      <c r="B1357" s="1" t="s">
        <v>230</v>
      </c>
      <c r="C1357" s="1" t="s">
        <v>3746</v>
      </c>
      <c r="E1357" s="1" t="s">
        <v>3747</v>
      </c>
      <c r="F1357" s="1" t="s">
        <v>9033</v>
      </c>
      <c r="G1357" s="1" t="str">
        <f>IFERROR(VLOOKUP(A1357,Merge_240128!$C$2:$D$920,2,FALSE),"")</f>
        <v/>
      </c>
    </row>
    <row r="1358" spans="1:7" x14ac:dyDescent="0.45">
      <c r="A1358" s="1" t="s">
        <v>3748</v>
      </c>
      <c r="B1358" s="1" t="s">
        <v>230</v>
      </c>
      <c r="C1358" s="1" t="s">
        <v>3749</v>
      </c>
      <c r="E1358" s="1" t="s">
        <v>3750</v>
      </c>
      <c r="F1358" s="1" t="s">
        <v>9033</v>
      </c>
      <c r="G1358" s="1" t="str">
        <f>IFERROR(VLOOKUP(A1358,Merge_240128!$C$2:$D$920,2,FALSE),"")</f>
        <v/>
      </c>
    </row>
    <row r="1359" spans="1:7" x14ac:dyDescent="0.45">
      <c r="A1359" s="1" t="s">
        <v>3751</v>
      </c>
      <c r="B1359" s="1" t="s">
        <v>230</v>
      </c>
      <c r="C1359" s="1" t="s">
        <v>3752</v>
      </c>
      <c r="E1359" s="1" t="s">
        <v>3753</v>
      </c>
      <c r="F1359" s="1" t="s">
        <v>9033</v>
      </c>
      <c r="G1359" s="1" t="str">
        <f>IFERROR(VLOOKUP(A1359,Merge_240128!$C$2:$D$920,2,FALSE),"")</f>
        <v/>
      </c>
    </row>
    <row r="1360" spans="1:7" x14ac:dyDescent="0.45">
      <c r="A1360" s="1" t="s">
        <v>3754</v>
      </c>
      <c r="B1360" s="1" t="s">
        <v>230</v>
      </c>
      <c r="C1360" s="1" t="s">
        <v>3755</v>
      </c>
      <c r="E1360" s="1" t="s">
        <v>3756</v>
      </c>
      <c r="F1360" s="1" t="s">
        <v>9033</v>
      </c>
      <c r="G1360" s="1" t="str">
        <f>IFERROR(VLOOKUP(A1360,Merge_240128!$C$2:$D$920,2,FALSE),"")</f>
        <v/>
      </c>
    </row>
    <row r="1361" spans="1:7" x14ac:dyDescent="0.45">
      <c r="A1361" s="1" t="s">
        <v>3757</v>
      </c>
      <c r="B1361" s="1" t="s">
        <v>230</v>
      </c>
      <c r="C1361" s="1" t="s">
        <v>3758</v>
      </c>
      <c r="E1361" s="1" t="s">
        <v>3759</v>
      </c>
      <c r="F1361" s="1" t="s">
        <v>9033</v>
      </c>
      <c r="G1361" s="1" t="str">
        <f>IFERROR(VLOOKUP(A1361,Merge_240128!$C$2:$D$920,2,FALSE),"")</f>
        <v/>
      </c>
    </row>
    <row r="1362" spans="1:7" x14ac:dyDescent="0.45">
      <c r="A1362" s="1" t="s">
        <v>3760</v>
      </c>
      <c r="B1362" s="1" t="s">
        <v>230</v>
      </c>
      <c r="C1362" s="1" t="s">
        <v>3761</v>
      </c>
      <c r="E1362" s="1" t="s">
        <v>3762</v>
      </c>
      <c r="F1362" s="1" t="s">
        <v>9033</v>
      </c>
      <c r="G1362" s="1" t="str">
        <f>IFERROR(VLOOKUP(A1362,Merge_240128!$C$2:$D$920,2,FALSE),"")</f>
        <v/>
      </c>
    </row>
    <row r="1363" spans="1:7" x14ac:dyDescent="0.45">
      <c r="A1363" s="1" t="s">
        <v>3763</v>
      </c>
      <c r="B1363" s="1" t="s">
        <v>230</v>
      </c>
      <c r="C1363" s="1" t="s">
        <v>3764</v>
      </c>
      <c r="E1363" s="1" t="s">
        <v>3765</v>
      </c>
      <c r="F1363" s="1" t="s">
        <v>9033</v>
      </c>
      <c r="G1363" s="1" t="str">
        <f>IFERROR(VLOOKUP(A1363,Merge_240128!$C$2:$D$920,2,FALSE),"")</f>
        <v/>
      </c>
    </row>
    <row r="1364" spans="1:7" x14ac:dyDescent="0.45">
      <c r="A1364" s="1" t="s">
        <v>3766</v>
      </c>
      <c r="B1364" s="1" t="s">
        <v>230</v>
      </c>
      <c r="C1364" s="1" t="s">
        <v>3767</v>
      </c>
      <c r="E1364" s="1" t="s">
        <v>3768</v>
      </c>
      <c r="F1364" s="1" t="s">
        <v>9033</v>
      </c>
      <c r="G1364" s="1" t="str">
        <f>IFERROR(VLOOKUP(A1364,Merge_240128!$C$2:$D$920,2,FALSE),"")</f>
        <v/>
      </c>
    </row>
    <row r="1365" spans="1:7" x14ac:dyDescent="0.45">
      <c r="A1365" s="1" t="s">
        <v>3769</v>
      </c>
      <c r="B1365" s="1" t="s">
        <v>230</v>
      </c>
      <c r="C1365" s="1" t="s">
        <v>3770</v>
      </c>
      <c r="E1365" s="1" t="s">
        <v>3771</v>
      </c>
      <c r="F1365" s="1" t="s">
        <v>9033</v>
      </c>
      <c r="G1365" s="1" t="str">
        <f>IFERROR(VLOOKUP(A1365,Merge_240128!$C$2:$D$920,2,FALSE),"")</f>
        <v/>
      </c>
    </row>
    <row r="1366" spans="1:7" x14ac:dyDescent="0.45">
      <c r="A1366" s="1" t="s">
        <v>3772</v>
      </c>
      <c r="B1366" s="1" t="s">
        <v>230</v>
      </c>
      <c r="C1366" s="1" t="s">
        <v>3773</v>
      </c>
      <c r="E1366" s="1" t="s">
        <v>3774</v>
      </c>
      <c r="F1366" s="1" t="s">
        <v>9033</v>
      </c>
      <c r="G1366" s="1" t="str">
        <f>IFERROR(VLOOKUP(A1366,Merge_240128!$C$2:$D$920,2,FALSE),"")</f>
        <v/>
      </c>
    </row>
    <row r="1367" spans="1:7" x14ac:dyDescent="0.45">
      <c r="A1367" s="1" t="s">
        <v>3775</v>
      </c>
      <c r="B1367" s="1" t="s">
        <v>230</v>
      </c>
      <c r="C1367" s="1" t="s">
        <v>3776</v>
      </c>
      <c r="E1367" s="1" t="s">
        <v>3777</v>
      </c>
      <c r="F1367" s="1" t="s">
        <v>9033</v>
      </c>
      <c r="G1367" s="1" t="str">
        <f>IFERROR(VLOOKUP(A1367,Merge_240128!$C$2:$D$920,2,FALSE),"")</f>
        <v/>
      </c>
    </row>
    <row r="1368" spans="1:7" x14ac:dyDescent="0.45">
      <c r="A1368" s="1" t="s">
        <v>3778</v>
      </c>
      <c r="B1368" s="1" t="s">
        <v>230</v>
      </c>
      <c r="C1368" s="1" t="s">
        <v>3779</v>
      </c>
      <c r="E1368" s="1" t="s">
        <v>3780</v>
      </c>
      <c r="F1368" s="1" t="s">
        <v>9033</v>
      </c>
      <c r="G1368" s="1" t="str">
        <f>IFERROR(VLOOKUP(A1368,Merge_240128!$C$2:$D$920,2,FALSE),"")</f>
        <v/>
      </c>
    </row>
    <row r="1369" spans="1:7" x14ac:dyDescent="0.45">
      <c r="A1369" s="1" t="s">
        <v>3781</v>
      </c>
      <c r="B1369" s="1" t="s">
        <v>230</v>
      </c>
      <c r="C1369" s="1" t="s">
        <v>3782</v>
      </c>
      <c r="E1369" s="1" t="s">
        <v>3783</v>
      </c>
      <c r="F1369" s="1" t="s">
        <v>9033</v>
      </c>
      <c r="G1369" s="1" t="str">
        <f>IFERROR(VLOOKUP(A1369,Merge_240128!$C$2:$D$920,2,FALSE),"")</f>
        <v/>
      </c>
    </row>
    <row r="1370" spans="1:7" x14ac:dyDescent="0.45">
      <c r="A1370" s="1" t="s">
        <v>3784</v>
      </c>
      <c r="B1370" s="1" t="s">
        <v>230</v>
      </c>
      <c r="C1370" s="1" t="s">
        <v>3785</v>
      </c>
      <c r="E1370" s="1" t="s">
        <v>3786</v>
      </c>
      <c r="F1370" s="1" t="s">
        <v>9033</v>
      </c>
      <c r="G1370" s="1" t="str">
        <f>IFERROR(VLOOKUP(A1370,Merge_240128!$C$2:$D$920,2,FALSE),"")</f>
        <v/>
      </c>
    </row>
    <row r="1371" spans="1:7" x14ac:dyDescent="0.45">
      <c r="A1371" s="1" t="s">
        <v>3787</v>
      </c>
      <c r="B1371" s="1" t="s">
        <v>230</v>
      </c>
      <c r="C1371" s="1" t="s">
        <v>3788</v>
      </c>
      <c r="E1371" s="1" t="s">
        <v>3789</v>
      </c>
      <c r="F1371" s="1" t="s">
        <v>9033</v>
      </c>
      <c r="G1371" s="1" t="str">
        <f>IFERROR(VLOOKUP(A1371,Merge_240128!$C$2:$D$920,2,FALSE),"")</f>
        <v/>
      </c>
    </row>
    <row r="1372" spans="1:7" x14ac:dyDescent="0.45">
      <c r="A1372" s="1" t="s">
        <v>3790</v>
      </c>
      <c r="B1372" s="1" t="s">
        <v>230</v>
      </c>
      <c r="C1372" s="1" t="s">
        <v>3791</v>
      </c>
      <c r="E1372" s="1" t="s">
        <v>3792</v>
      </c>
      <c r="F1372" s="1" t="s">
        <v>9033</v>
      </c>
      <c r="G1372" s="1" t="str">
        <f>IFERROR(VLOOKUP(A1372,Merge_240128!$C$2:$D$920,2,FALSE),"")</f>
        <v/>
      </c>
    </row>
    <row r="1373" spans="1:7" x14ac:dyDescent="0.45">
      <c r="A1373" s="1" t="s">
        <v>3793</v>
      </c>
      <c r="B1373" s="1" t="s">
        <v>230</v>
      </c>
      <c r="C1373" s="1" t="s">
        <v>3794</v>
      </c>
      <c r="E1373" s="1" t="s">
        <v>3795</v>
      </c>
      <c r="F1373" s="1" t="s">
        <v>9033</v>
      </c>
      <c r="G1373" s="1" t="str">
        <f>IFERROR(VLOOKUP(A1373,Merge_240128!$C$2:$D$920,2,FALSE),"")</f>
        <v/>
      </c>
    </row>
    <row r="1374" spans="1:7" x14ac:dyDescent="0.45">
      <c r="A1374" s="1" t="s">
        <v>3796</v>
      </c>
      <c r="B1374" s="1" t="s">
        <v>230</v>
      </c>
      <c r="C1374" s="1" t="s">
        <v>3797</v>
      </c>
      <c r="E1374" s="1" t="s">
        <v>3798</v>
      </c>
      <c r="F1374" s="1" t="s">
        <v>9033</v>
      </c>
      <c r="G1374" s="1" t="str">
        <f>IFERROR(VLOOKUP(A1374,Merge_240128!$C$2:$D$920,2,FALSE),"")</f>
        <v/>
      </c>
    </row>
    <row r="1375" spans="1:7" x14ac:dyDescent="0.45">
      <c r="A1375" s="1" t="s">
        <v>3799</v>
      </c>
      <c r="B1375" s="1" t="s">
        <v>230</v>
      </c>
      <c r="C1375" s="1" t="s">
        <v>3800</v>
      </c>
      <c r="E1375" s="1" t="s">
        <v>3801</v>
      </c>
      <c r="F1375" s="1" t="s">
        <v>9033</v>
      </c>
      <c r="G1375" s="1" t="str">
        <f>IFERROR(VLOOKUP(A1375,Merge_240128!$C$2:$D$920,2,FALSE),"")</f>
        <v/>
      </c>
    </row>
    <row r="1376" spans="1:7" x14ac:dyDescent="0.45">
      <c r="A1376" s="1" t="s">
        <v>3802</v>
      </c>
      <c r="B1376" s="1" t="s">
        <v>230</v>
      </c>
      <c r="C1376" s="1" t="s">
        <v>3803</v>
      </c>
      <c r="E1376" s="1" t="s">
        <v>3804</v>
      </c>
      <c r="F1376" s="1" t="s">
        <v>9033</v>
      </c>
      <c r="G1376" s="1" t="str">
        <f>IFERROR(VLOOKUP(A1376,Merge_240128!$C$2:$D$920,2,FALSE),"")</f>
        <v/>
      </c>
    </row>
    <row r="1377" spans="1:7" x14ac:dyDescent="0.45">
      <c r="A1377" s="1" t="s">
        <v>3805</v>
      </c>
      <c r="B1377" s="1" t="s">
        <v>230</v>
      </c>
      <c r="C1377" s="1" t="s">
        <v>3806</v>
      </c>
      <c r="E1377" s="1" t="s">
        <v>3807</v>
      </c>
      <c r="F1377" s="1" t="s">
        <v>9033</v>
      </c>
      <c r="G1377" s="1" t="str">
        <f>IFERROR(VLOOKUP(A1377,Merge_240128!$C$2:$D$920,2,FALSE),"")</f>
        <v/>
      </c>
    </row>
    <row r="1378" spans="1:7" x14ac:dyDescent="0.45">
      <c r="A1378" s="1" t="s">
        <v>3808</v>
      </c>
      <c r="B1378" s="1" t="s">
        <v>230</v>
      </c>
      <c r="C1378" s="1" t="s">
        <v>3809</v>
      </c>
      <c r="E1378" s="1" t="s">
        <v>3810</v>
      </c>
      <c r="F1378" s="1" t="s">
        <v>9033</v>
      </c>
      <c r="G1378" s="1" t="str">
        <f>IFERROR(VLOOKUP(A1378,Merge_240128!$C$2:$D$920,2,FALSE),"")</f>
        <v/>
      </c>
    </row>
    <row r="1379" spans="1:7" x14ac:dyDescent="0.45">
      <c r="A1379" s="1" t="s">
        <v>3811</v>
      </c>
      <c r="B1379" s="1" t="s">
        <v>230</v>
      </c>
      <c r="C1379" s="1" t="s">
        <v>3812</v>
      </c>
      <c r="E1379" s="1" t="s">
        <v>3813</v>
      </c>
      <c r="F1379" s="1" t="s">
        <v>9033</v>
      </c>
      <c r="G1379" s="1" t="str">
        <f>IFERROR(VLOOKUP(A1379,Merge_240128!$C$2:$D$920,2,FALSE),"")</f>
        <v/>
      </c>
    </row>
    <row r="1380" spans="1:7" x14ac:dyDescent="0.45">
      <c r="A1380" s="1" t="s">
        <v>3814</v>
      </c>
      <c r="B1380" s="1" t="s">
        <v>230</v>
      </c>
      <c r="C1380" s="1" t="s">
        <v>3815</v>
      </c>
      <c r="E1380" s="1" t="s">
        <v>3816</v>
      </c>
      <c r="F1380" s="1" t="s">
        <v>9033</v>
      </c>
      <c r="G1380" s="1" t="str">
        <f>IFERROR(VLOOKUP(A1380,Merge_240128!$C$2:$D$920,2,FALSE),"")</f>
        <v/>
      </c>
    </row>
    <row r="1381" spans="1:7" x14ac:dyDescent="0.45">
      <c r="A1381" s="1" t="s">
        <v>3817</v>
      </c>
      <c r="B1381" s="1" t="s">
        <v>230</v>
      </c>
      <c r="C1381" s="1" t="s">
        <v>3818</v>
      </c>
      <c r="E1381" s="1" t="s">
        <v>3819</v>
      </c>
      <c r="F1381" s="1" t="s">
        <v>9033</v>
      </c>
      <c r="G1381" s="1" t="str">
        <f>IFERROR(VLOOKUP(A1381,Merge_240128!$C$2:$D$920,2,FALSE),"")</f>
        <v/>
      </c>
    </row>
    <row r="1382" spans="1:7" x14ac:dyDescent="0.45">
      <c r="A1382" s="1" t="s">
        <v>3820</v>
      </c>
      <c r="B1382" s="1" t="s">
        <v>230</v>
      </c>
      <c r="C1382" s="1" t="s">
        <v>3821</v>
      </c>
      <c r="E1382" s="1" t="s">
        <v>3822</v>
      </c>
      <c r="F1382" s="1" t="s">
        <v>9033</v>
      </c>
      <c r="G1382" s="1" t="str">
        <f>IFERROR(VLOOKUP(A1382,Merge_240128!$C$2:$D$920,2,FALSE),"")</f>
        <v/>
      </c>
    </row>
    <row r="1383" spans="1:7" x14ac:dyDescent="0.45">
      <c r="A1383" s="1" t="s">
        <v>3823</v>
      </c>
      <c r="B1383" s="1" t="s">
        <v>230</v>
      </c>
      <c r="C1383" s="1" t="s">
        <v>3824</v>
      </c>
      <c r="E1383" s="1" t="s">
        <v>3825</v>
      </c>
      <c r="F1383" s="1" t="s">
        <v>9033</v>
      </c>
      <c r="G1383" s="1" t="str">
        <f>IFERROR(VLOOKUP(A1383,Merge_240128!$C$2:$D$920,2,FALSE),"")</f>
        <v/>
      </c>
    </row>
    <row r="1384" spans="1:7" x14ac:dyDescent="0.45">
      <c r="A1384" s="1" t="s">
        <v>3826</v>
      </c>
      <c r="B1384" s="1" t="s">
        <v>230</v>
      </c>
      <c r="C1384" s="1" t="s">
        <v>3827</v>
      </c>
      <c r="E1384" s="1" t="s">
        <v>3828</v>
      </c>
      <c r="F1384" s="1" t="s">
        <v>9033</v>
      </c>
      <c r="G1384" s="1" t="str">
        <f>IFERROR(VLOOKUP(A1384,Merge_240128!$C$2:$D$920,2,FALSE),"")</f>
        <v/>
      </c>
    </row>
    <row r="1385" spans="1:7" x14ac:dyDescent="0.45">
      <c r="A1385" s="1" t="s">
        <v>3829</v>
      </c>
      <c r="B1385" s="1" t="s">
        <v>230</v>
      </c>
      <c r="C1385" s="1" t="s">
        <v>3830</v>
      </c>
      <c r="E1385" s="1" t="s">
        <v>3831</v>
      </c>
      <c r="F1385" s="1" t="s">
        <v>9033</v>
      </c>
      <c r="G1385" s="1" t="str">
        <f>IFERROR(VLOOKUP(A1385,Merge_240128!$C$2:$D$920,2,FALSE),"")</f>
        <v/>
      </c>
    </row>
    <row r="1386" spans="1:7" x14ac:dyDescent="0.45">
      <c r="A1386" s="1" t="s">
        <v>3832</v>
      </c>
      <c r="B1386" s="1" t="s">
        <v>230</v>
      </c>
      <c r="C1386" s="1" t="s">
        <v>3833</v>
      </c>
      <c r="E1386" s="1" t="s">
        <v>3834</v>
      </c>
      <c r="F1386" s="1" t="s">
        <v>9033</v>
      </c>
      <c r="G1386" s="1" t="str">
        <f>IFERROR(VLOOKUP(A1386,Merge_240128!$C$2:$D$920,2,FALSE),"")</f>
        <v/>
      </c>
    </row>
    <row r="1387" spans="1:7" x14ac:dyDescent="0.45">
      <c r="A1387" s="1" t="s">
        <v>3835</v>
      </c>
      <c r="B1387" s="1" t="s">
        <v>230</v>
      </c>
      <c r="C1387" s="1" t="s">
        <v>3836</v>
      </c>
      <c r="E1387" s="1" t="s">
        <v>3837</v>
      </c>
      <c r="F1387" s="1" t="s">
        <v>9033</v>
      </c>
      <c r="G1387" s="1" t="str">
        <f>IFERROR(VLOOKUP(A1387,Merge_240128!$C$2:$D$920,2,FALSE),"")</f>
        <v/>
      </c>
    </row>
    <row r="1388" spans="1:7" x14ac:dyDescent="0.45">
      <c r="A1388" s="1" t="s">
        <v>3838</v>
      </c>
      <c r="B1388" s="1" t="s">
        <v>230</v>
      </c>
      <c r="C1388" s="1" t="s">
        <v>3839</v>
      </c>
      <c r="E1388" s="1" t="s">
        <v>3840</v>
      </c>
      <c r="F1388" s="1" t="s">
        <v>9033</v>
      </c>
      <c r="G1388" s="1" t="str">
        <f>IFERROR(VLOOKUP(A1388,Merge_240128!$C$2:$D$920,2,FALSE),"")</f>
        <v/>
      </c>
    </row>
    <row r="1389" spans="1:7" x14ac:dyDescent="0.45">
      <c r="A1389" s="1" t="s">
        <v>3841</v>
      </c>
      <c r="B1389" s="1" t="s">
        <v>230</v>
      </c>
      <c r="C1389" s="1" t="s">
        <v>3842</v>
      </c>
      <c r="E1389" s="1" t="s">
        <v>3843</v>
      </c>
      <c r="F1389" s="1" t="s">
        <v>9033</v>
      </c>
      <c r="G1389" s="1" t="str">
        <f>IFERROR(VLOOKUP(A1389,Merge_240128!$C$2:$D$920,2,FALSE),"")</f>
        <v/>
      </c>
    </row>
    <row r="1390" spans="1:7" x14ac:dyDescent="0.45">
      <c r="A1390" s="1" t="s">
        <v>3844</v>
      </c>
      <c r="B1390" s="1" t="s">
        <v>230</v>
      </c>
      <c r="C1390" s="1" t="s">
        <v>3845</v>
      </c>
      <c r="E1390" s="1" t="s">
        <v>3846</v>
      </c>
      <c r="F1390" s="1" t="s">
        <v>9033</v>
      </c>
      <c r="G1390" s="1" t="str">
        <f>IFERROR(VLOOKUP(A1390,Merge_240128!$C$2:$D$920,2,FALSE),"")</f>
        <v/>
      </c>
    </row>
    <row r="1391" spans="1:7" x14ac:dyDescent="0.45">
      <c r="A1391" s="1" t="s">
        <v>3847</v>
      </c>
      <c r="B1391" s="1" t="s">
        <v>230</v>
      </c>
      <c r="C1391" s="1" t="s">
        <v>3848</v>
      </c>
      <c r="E1391" s="1" t="s">
        <v>3849</v>
      </c>
      <c r="F1391" s="1" t="s">
        <v>9033</v>
      </c>
      <c r="G1391" s="1" t="str">
        <f>IFERROR(VLOOKUP(A1391,Merge_240128!$C$2:$D$920,2,FALSE),"")</f>
        <v/>
      </c>
    </row>
    <row r="1392" spans="1:7" x14ac:dyDescent="0.45">
      <c r="A1392" s="1" t="s">
        <v>3850</v>
      </c>
      <c r="B1392" s="1" t="s">
        <v>230</v>
      </c>
      <c r="C1392" s="1" t="s">
        <v>3851</v>
      </c>
      <c r="E1392" s="1" t="s">
        <v>3852</v>
      </c>
      <c r="F1392" s="1" t="s">
        <v>9033</v>
      </c>
      <c r="G1392" s="1" t="str">
        <f>IFERROR(VLOOKUP(A1392,Merge_240128!$C$2:$D$920,2,FALSE),"")</f>
        <v/>
      </c>
    </row>
    <row r="1393" spans="1:7" x14ac:dyDescent="0.45">
      <c r="A1393" s="1" t="s">
        <v>3853</v>
      </c>
      <c r="B1393" s="1" t="s">
        <v>230</v>
      </c>
      <c r="C1393" s="1" t="s">
        <v>3854</v>
      </c>
      <c r="E1393" s="1" t="s">
        <v>3855</v>
      </c>
      <c r="F1393" s="1" t="s">
        <v>9033</v>
      </c>
      <c r="G1393" s="1" t="str">
        <f>IFERROR(VLOOKUP(A1393,Merge_240128!$C$2:$D$920,2,FALSE),"")</f>
        <v/>
      </c>
    </row>
    <row r="1394" spans="1:7" x14ac:dyDescent="0.45">
      <c r="A1394" s="1" t="s">
        <v>3856</v>
      </c>
      <c r="B1394" s="1" t="s">
        <v>230</v>
      </c>
      <c r="C1394" s="1" t="s">
        <v>3857</v>
      </c>
      <c r="E1394" s="1" t="s">
        <v>3858</v>
      </c>
      <c r="F1394" s="1" t="s">
        <v>9033</v>
      </c>
      <c r="G1394" s="1" t="str">
        <f>IFERROR(VLOOKUP(A1394,Merge_240128!$C$2:$D$920,2,FALSE),"")</f>
        <v/>
      </c>
    </row>
    <row r="1395" spans="1:7" x14ac:dyDescent="0.45">
      <c r="A1395" s="1" t="s">
        <v>3859</v>
      </c>
      <c r="B1395" s="1" t="s">
        <v>230</v>
      </c>
      <c r="C1395" s="1" t="s">
        <v>3860</v>
      </c>
      <c r="E1395" s="1" t="s">
        <v>3861</v>
      </c>
      <c r="F1395" s="1" t="s">
        <v>9033</v>
      </c>
      <c r="G1395" s="1" t="str">
        <f>IFERROR(VLOOKUP(A1395,Merge_240128!$C$2:$D$920,2,FALSE),"")</f>
        <v/>
      </c>
    </row>
    <row r="1396" spans="1:7" x14ac:dyDescent="0.45">
      <c r="A1396" s="1" t="s">
        <v>3862</v>
      </c>
      <c r="B1396" s="1" t="s">
        <v>230</v>
      </c>
      <c r="C1396" s="1" t="s">
        <v>3863</v>
      </c>
      <c r="E1396" s="1" t="s">
        <v>3858</v>
      </c>
      <c r="F1396" s="1" t="s">
        <v>9033</v>
      </c>
      <c r="G1396" s="1" t="str">
        <f>IFERROR(VLOOKUP(A1396,Merge_240128!$C$2:$D$920,2,FALSE),"")</f>
        <v/>
      </c>
    </row>
    <row r="1397" spans="1:7" x14ac:dyDescent="0.45">
      <c r="A1397" s="1" t="s">
        <v>3864</v>
      </c>
      <c r="B1397" s="1" t="s">
        <v>230</v>
      </c>
      <c r="C1397" s="1" t="s">
        <v>3865</v>
      </c>
      <c r="E1397" s="1" t="s">
        <v>3861</v>
      </c>
      <c r="F1397" s="1" t="s">
        <v>9033</v>
      </c>
      <c r="G1397" s="1" t="str">
        <f>IFERROR(VLOOKUP(A1397,Merge_240128!$C$2:$D$920,2,FALSE),"")</f>
        <v/>
      </c>
    </row>
    <row r="1398" spans="1:7" x14ac:dyDescent="0.45">
      <c r="A1398" s="1" t="s">
        <v>3866</v>
      </c>
      <c r="B1398" s="1" t="s">
        <v>230</v>
      </c>
      <c r="C1398" s="1" t="s">
        <v>3867</v>
      </c>
      <c r="E1398" s="1" t="s">
        <v>3858</v>
      </c>
      <c r="F1398" s="1" t="s">
        <v>9033</v>
      </c>
      <c r="G1398" s="1" t="str">
        <f>IFERROR(VLOOKUP(A1398,Merge_240128!$C$2:$D$920,2,FALSE),"")</f>
        <v/>
      </c>
    </row>
    <row r="1399" spans="1:7" x14ac:dyDescent="0.45">
      <c r="A1399" s="1" t="s">
        <v>3868</v>
      </c>
      <c r="B1399" s="1" t="s">
        <v>230</v>
      </c>
      <c r="C1399" s="1" t="s">
        <v>3869</v>
      </c>
      <c r="E1399" s="1" t="s">
        <v>3861</v>
      </c>
      <c r="F1399" s="1" t="s">
        <v>9033</v>
      </c>
      <c r="G1399" s="1" t="str">
        <f>IFERROR(VLOOKUP(A1399,Merge_240128!$C$2:$D$920,2,FALSE),"")</f>
        <v/>
      </c>
    </row>
    <row r="1400" spans="1:7" x14ac:dyDescent="0.45">
      <c r="A1400" s="1" t="s">
        <v>3870</v>
      </c>
      <c r="B1400" s="1" t="s">
        <v>230</v>
      </c>
      <c r="C1400" s="1" t="s">
        <v>3871</v>
      </c>
      <c r="E1400" s="1" t="s">
        <v>3858</v>
      </c>
      <c r="F1400" s="1" t="s">
        <v>9033</v>
      </c>
      <c r="G1400" s="1" t="str">
        <f>IFERROR(VLOOKUP(A1400,Merge_240128!$C$2:$D$920,2,FALSE),"")</f>
        <v/>
      </c>
    </row>
    <row r="1401" spans="1:7" x14ac:dyDescent="0.45">
      <c r="A1401" s="1" t="s">
        <v>3872</v>
      </c>
      <c r="B1401" s="1" t="s">
        <v>230</v>
      </c>
      <c r="C1401" s="1" t="s">
        <v>3873</v>
      </c>
      <c r="E1401" s="1" t="s">
        <v>3861</v>
      </c>
      <c r="F1401" s="1" t="s">
        <v>9033</v>
      </c>
      <c r="G1401" s="1" t="str">
        <f>IFERROR(VLOOKUP(A1401,Merge_240128!$C$2:$D$920,2,FALSE),"")</f>
        <v/>
      </c>
    </row>
    <row r="1402" spans="1:7" x14ac:dyDescent="0.45">
      <c r="A1402" s="1" t="s">
        <v>3874</v>
      </c>
      <c r="B1402" s="1" t="s">
        <v>230</v>
      </c>
      <c r="C1402" s="1" t="s">
        <v>3875</v>
      </c>
      <c r="E1402" s="1" t="s">
        <v>3876</v>
      </c>
      <c r="F1402" s="1" t="s">
        <v>8980</v>
      </c>
      <c r="G1402" s="1" t="str">
        <f>IFERROR(VLOOKUP(A1402,Merge_240128!$C$2:$D$920,2,FALSE),"")</f>
        <v>비행선(흰색)</v>
      </c>
    </row>
    <row r="1403" spans="1:7" x14ac:dyDescent="0.45">
      <c r="A1403" s="1" t="s">
        <v>3877</v>
      </c>
      <c r="B1403" s="1" t="s">
        <v>230</v>
      </c>
      <c r="C1403" s="1" t="s">
        <v>3878</v>
      </c>
      <c r="E1403" s="1" t="s">
        <v>3398</v>
      </c>
      <c r="F1403" s="1" t="s">
        <v>8977</v>
      </c>
      <c r="G1403" s="1" t="str">
        <f>IFERROR(VLOOKUP(A1403,Merge_240128!$C$2:$D$920,2,FALSE),"")</f>
        <v>단거리 이동도 편하게 할 수 있는 가벼운 비행선입니다만, 작동하지는 않습니다.</v>
      </c>
    </row>
    <row r="1404" spans="1:7" x14ac:dyDescent="0.45">
      <c r="A1404" s="1" t="s">
        <v>3879</v>
      </c>
      <c r="B1404" s="1" t="s">
        <v>230</v>
      </c>
      <c r="C1404" s="1" t="s">
        <v>3880</v>
      </c>
      <c r="E1404" s="1" t="s">
        <v>3881</v>
      </c>
      <c r="F1404" s="1" t="s">
        <v>8981</v>
      </c>
      <c r="G1404" s="1" t="str">
        <f>IFERROR(VLOOKUP(A1404,Merge_240128!$C$2:$D$920,2,FALSE),"")</f>
        <v>무장 함선(흰색)</v>
      </c>
    </row>
    <row r="1405" spans="1:7" x14ac:dyDescent="0.45">
      <c r="A1405" s="1" t="s">
        <v>3882</v>
      </c>
      <c r="B1405" s="1" t="s">
        <v>230</v>
      </c>
      <c r="C1405" s="1" t="s">
        <v>3883</v>
      </c>
      <c r="E1405" s="1" t="s">
        <v>3410</v>
      </c>
      <c r="F1405" s="1" t="s">
        <v>8979</v>
      </c>
      <c r="G1405" s="1" t="str">
        <f>IFERROR(VLOOKUP(A1405,Merge_240128!$C$2:$D$920,2,FALSE),"")</f>
        <v>다인승 대형 수송선입니다만, 작동하지는 않습니다.</v>
      </c>
    </row>
    <row r="1406" spans="1:7" x14ac:dyDescent="0.45">
      <c r="A1406" s="1" t="s">
        <v>3884</v>
      </c>
      <c r="B1406" s="1" t="s">
        <v>230</v>
      </c>
      <c r="C1406" s="1" t="s">
        <v>3885</v>
      </c>
      <c r="E1406" s="1" t="s">
        <v>3886</v>
      </c>
      <c r="F1406" s="1" t="s">
        <v>8982</v>
      </c>
      <c r="G1406" s="1" t="str">
        <f>IFERROR(VLOOKUP(A1406,Merge_240128!$C$2:$D$920,2,FALSE),"")</f>
        <v>비행선(은색)</v>
      </c>
    </row>
    <row r="1407" spans="1:7" x14ac:dyDescent="0.45">
      <c r="A1407" s="1" t="s">
        <v>3887</v>
      </c>
      <c r="B1407" s="1" t="s">
        <v>230</v>
      </c>
      <c r="C1407" s="1" t="s">
        <v>3888</v>
      </c>
      <c r="E1407" s="1" t="s">
        <v>3398</v>
      </c>
      <c r="F1407" s="1" t="s">
        <v>8977</v>
      </c>
      <c r="G1407" s="1" t="str">
        <f>IFERROR(VLOOKUP(A1407,Merge_240128!$C$2:$D$920,2,FALSE),"")</f>
        <v>단거리 이동도 편하게 할 수 있는 가벼운 비행선입니다만, 작동하지는 않습니다.</v>
      </c>
    </row>
    <row r="1408" spans="1:7" x14ac:dyDescent="0.45">
      <c r="A1408" s="1" t="s">
        <v>3889</v>
      </c>
      <c r="B1408" s="1" t="s">
        <v>230</v>
      </c>
      <c r="C1408" s="1" t="s">
        <v>3890</v>
      </c>
      <c r="E1408" s="1" t="s">
        <v>3891</v>
      </c>
      <c r="F1408" s="1" t="s">
        <v>8983</v>
      </c>
      <c r="G1408" s="1" t="str">
        <f>IFERROR(VLOOKUP(A1408,Merge_240128!$C$2:$D$920,2,FALSE),"")</f>
        <v>무장 함선(은색)</v>
      </c>
    </row>
    <row r="1409" spans="1:7" x14ac:dyDescent="0.45">
      <c r="A1409" s="1" t="s">
        <v>3892</v>
      </c>
      <c r="B1409" s="1" t="s">
        <v>230</v>
      </c>
      <c r="C1409" s="1" t="s">
        <v>3893</v>
      </c>
      <c r="E1409" s="1" t="s">
        <v>3410</v>
      </c>
      <c r="F1409" s="1" t="s">
        <v>8979</v>
      </c>
      <c r="G1409" s="1" t="str">
        <f>IFERROR(VLOOKUP(A1409,Merge_240128!$C$2:$D$920,2,FALSE),"")</f>
        <v>다인승 대형 수송선입니다만, 작동하지는 않습니다.</v>
      </c>
    </row>
    <row r="1410" spans="1:7" x14ac:dyDescent="0.45">
      <c r="A1410" s="1" t="s">
        <v>3894</v>
      </c>
      <c r="B1410" s="1" t="s">
        <v>230</v>
      </c>
      <c r="C1410" s="1" t="s">
        <v>3895</v>
      </c>
      <c r="E1410" s="1" t="s">
        <v>3896</v>
      </c>
      <c r="F1410" s="1" t="s">
        <v>8984</v>
      </c>
      <c r="G1410" s="1" t="str">
        <f>IFERROR(VLOOKUP(A1410,Merge_240128!$C$2:$D$920,2,FALSE),"")</f>
        <v>비행선(파란색)</v>
      </c>
    </row>
    <row r="1411" spans="1:7" x14ac:dyDescent="0.45">
      <c r="A1411" s="1" t="s">
        <v>3897</v>
      </c>
      <c r="B1411" s="1" t="s">
        <v>230</v>
      </c>
      <c r="C1411" s="1" t="s">
        <v>3898</v>
      </c>
      <c r="E1411" s="1" t="s">
        <v>3398</v>
      </c>
      <c r="F1411" s="1" t="s">
        <v>8977</v>
      </c>
      <c r="G1411" s="1" t="str">
        <f>IFERROR(VLOOKUP(A1411,Merge_240128!$C$2:$D$920,2,FALSE),"")</f>
        <v>단거리 이동도 편하게 할 수 있는 가벼운 비행선입니다만, 작동하지는 않습니다.</v>
      </c>
    </row>
    <row r="1412" spans="1:7" x14ac:dyDescent="0.45">
      <c r="A1412" s="1" t="s">
        <v>3899</v>
      </c>
      <c r="B1412" s="1" t="s">
        <v>230</v>
      </c>
      <c r="C1412" s="1" t="s">
        <v>3900</v>
      </c>
      <c r="E1412" s="1" t="s">
        <v>3901</v>
      </c>
      <c r="F1412" s="1" t="s">
        <v>8985</v>
      </c>
      <c r="G1412" s="1" t="str">
        <f>IFERROR(VLOOKUP(A1412,Merge_240128!$C$2:$D$920,2,FALSE),"")</f>
        <v>무장 함선(파란색)</v>
      </c>
    </row>
    <row r="1413" spans="1:7" x14ac:dyDescent="0.45">
      <c r="A1413" s="1" t="s">
        <v>3902</v>
      </c>
      <c r="B1413" s="1" t="s">
        <v>230</v>
      </c>
      <c r="C1413" s="1" t="s">
        <v>3903</v>
      </c>
      <c r="E1413" s="1" t="s">
        <v>3410</v>
      </c>
      <c r="F1413" s="1" t="s">
        <v>8979</v>
      </c>
      <c r="G1413" s="1" t="str">
        <f>IFERROR(VLOOKUP(A1413,Merge_240128!$C$2:$D$920,2,FALSE),"")</f>
        <v>다인승 대형 수송선입니다만, 작동하지는 않습니다.</v>
      </c>
    </row>
    <row r="1414" spans="1:7" x14ac:dyDescent="0.45">
      <c r="A1414" s="1" t="s">
        <v>3904</v>
      </c>
      <c r="B1414" s="1" t="s">
        <v>230</v>
      </c>
      <c r="C1414" s="1" t="s">
        <v>3905</v>
      </c>
      <c r="E1414" s="1" t="s">
        <v>3906</v>
      </c>
      <c r="F1414" s="1" t="s">
        <v>8986</v>
      </c>
      <c r="G1414" s="1" t="str">
        <f>IFERROR(VLOOKUP(A1414,Merge_240128!$C$2:$D$920,2,FALSE),"")</f>
        <v>비행선(빨간색)</v>
      </c>
    </row>
    <row r="1415" spans="1:7" x14ac:dyDescent="0.45">
      <c r="A1415" s="1" t="s">
        <v>3907</v>
      </c>
      <c r="B1415" s="1" t="s">
        <v>230</v>
      </c>
      <c r="C1415" s="1" t="s">
        <v>3908</v>
      </c>
      <c r="E1415" s="1" t="s">
        <v>3398</v>
      </c>
      <c r="F1415" s="1" t="s">
        <v>8977</v>
      </c>
      <c r="G1415" s="1" t="str">
        <f>IFERROR(VLOOKUP(A1415,Merge_240128!$C$2:$D$920,2,FALSE),"")</f>
        <v>단거리 이동도 편하게 할 수 있는 가벼운 비행선입니다만, 작동하지는 않습니다.</v>
      </c>
    </row>
    <row r="1416" spans="1:7" x14ac:dyDescent="0.45">
      <c r="A1416" s="1" t="s">
        <v>3909</v>
      </c>
      <c r="B1416" s="1" t="s">
        <v>230</v>
      </c>
      <c r="C1416" s="1" t="s">
        <v>3910</v>
      </c>
      <c r="E1416" s="1" t="s">
        <v>3911</v>
      </c>
      <c r="F1416" s="1" t="s">
        <v>8987</v>
      </c>
      <c r="G1416" s="1" t="str">
        <f>IFERROR(VLOOKUP(A1416,Merge_240128!$C$2:$D$920,2,FALSE),"")</f>
        <v>무장 함선(빨간색)</v>
      </c>
    </row>
    <row r="1417" spans="1:7" x14ac:dyDescent="0.45">
      <c r="A1417" s="1" t="s">
        <v>3912</v>
      </c>
      <c r="B1417" s="1" t="s">
        <v>230</v>
      </c>
      <c r="C1417" s="1" t="s">
        <v>3913</v>
      </c>
      <c r="E1417" s="1" t="s">
        <v>3410</v>
      </c>
      <c r="F1417" s="1" t="s">
        <v>8979</v>
      </c>
      <c r="G1417" s="1" t="str">
        <f>IFERROR(VLOOKUP(A1417,Merge_240128!$C$2:$D$920,2,FALSE),"")</f>
        <v>다인승 대형 수송선입니다만, 작동하지는 않습니다.</v>
      </c>
    </row>
    <row r="1418" spans="1:7" x14ac:dyDescent="0.45">
      <c r="A1418" s="1" t="s">
        <v>3914</v>
      </c>
      <c r="B1418" s="1" t="s">
        <v>230</v>
      </c>
      <c r="C1418" s="1" t="s">
        <v>3915</v>
      </c>
      <c r="E1418" s="1" t="s">
        <v>3916</v>
      </c>
      <c r="F1418" s="1" t="s">
        <v>8988</v>
      </c>
      <c r="G1418" s="1" t="str">
        <f>IFERROR(VLOOKUP(A1418,Merge_240128!$C$2:$D$920,2,FALSE),"")</f>
        <v>지게차</v>
      </c>
    </row>
    <row r="1419" spans="1:7" x14ac:dyDescent="0.45">
      <c r="A1419" s="1" t="s">
        <v>3917</v>
      </c>
      <c r="B1419" s="1" t="s">
        <v>230</v>
      </c>
      <c r="C1419" s="1" t="s">
        <v>3918</v>
      </c>
      <c r="E1419" s="1" t="s">
        <v>3919</v>
      </c>
      <c r="F1419" s="1" t="s">
        <v>8989</v>
      </c>
      <c r="G1419" s="1" t="str">
        <f>IFERROR(VLOOKUP(A1419,Merge_240128!$C$2:$D$920,2,FALSE),"")</f>
        <v>산업용 지게차입니다.</v>
      </c>
    </row>
    <row r="1420" spans="1:7" x14ac:dyDescent="0.45">
      <c r="A1420" s="1" t="s">
        <v>3920</v>
      </c>
      <c r="B1420" s="1" t="s">
        <v>230</v>
      </c>
      <c r="C1420" s="1" t="s">
        <v>3921</v>
      </c>
      <c r="E1420" s="1" t="s">
        <v>3922</v>
      </c>
      <c r="F1420" s="1" t="s">
        <v>8990</v>
      </c>
      <c r="G1420" s="1" t="str">
        <f>IFERROR(VLOOKUP(A1420,Merge_240128!$C$2:$D$920,2,FALSE),"")</f>
        <v>배달 트럭(검은색)</v>
      </c>
    </row>
    <row r="1421" spans="1:7" x14ac:dyDescent="0.45">
      <c r="A1421" s="1" t="s">
        <v>3923</v>
      </c>
      <c r="B1421" s="1" t="s">
        <v>230</v>
      </c>
      <c r="C1421" s="1" t="s">
        <v>3924</v>
      </c>
      <c r="E1421" s="1" t="s">
        <v>3925</v>
      </c>
      <c r="F1421" s="1" t="s">
        <v>8991</v>
      </c>
      <c r="G1421" s="1" t="str">
        <f>IFERROR(VLOOKUP(A1421,Merge_240128!$C$2:$D$920,2,FALSE),"")</f>
        <v>검은색 대형 배달 트럭입니다.</v>
      </c>
    </row>
    <row r="1422" spans="1:7" x14ac:dyDescent="0.45">
      <c r="A1422" s="1" t="s">
        <v>3926</v>
      </c>
      <c r="B1422" s="1" t="s">
        <v>230</v>
      </c>
      <c r="C1422" s="1" t="s">
        <v>3927</v>
      </c>
      <c r="E1422" s="1" t="s">
        <v>3928</v>
      </c>
      <c r="F1422" s="1" t="s">
        <v>8992</v>
      </c>
      <c r="G1422" s="1" t="str">
        <f>IFERROR(VLOOKUP(A1422,Merge_240128!$C$2:$D$920,2,FALSE),"")</f>
        <v>패밀리 카 (검은색)</v>
      </c>
    </row>
    <row r="1423" spans="1:7" x14ac:dyDescent="0.45">
      <c r="A1423" s="1" t="s">
        <v>3929</v>
      </c>
      <c r="B1423" s="1" t="s">
        <v>230</v>
      </c>
      <c r="C1423" s="1" t="s">
        <v>3930</v>
      </c>
      <c r="E1423" s="1" t="s">
        <v>3931</v>
      </c>
      <c r="F1423" s="1" t="s">
        <v>8993</v>
      </c>
      <c r="G1423" s="1" t="str">
        <f>IFERROR(VLOOKUP(A1423,Merge_240128!$C$2:$D$920,2,FALSE),"")</f>
        <v>검은색 패밀리 카입니다.</v>
      </c>
    </row>
    <row r="1424" spans="1:7" x14ac:dyDescent="0.45">
      <c r="A1424" s="1" t="s">
        <v>3932</v>
      </c>
      <c r="B1424" s="1" t="s">
        <v>230</v>
      </c>
      <c r="C1424" s="1" t="s">
        <v>3933</v>
      </c>
      <c r="E1424" s="1" t="s">
        <v>3934</v>
      </c>
      <c r="F1424" s="1" t="s">
        <v>8994</v>
      </c>
      <c r="G1424" s="1" t="str">
        <f>IFERROR(VLOOKUP(A1424,Merge_240128!$C$2:$D$920,2,FALSE),"")</f>
        <v>픽업트럭 (검은색)</v>
      </c>
    </row>
    <row r="1425" spans="1:7" x14ac:dyDescent="0.45">
      <c r="A1425" s="1" t="s">
        <v>3935</v>
      </c>
      <c r="B1425" s="1" t="s">
        <v>230</v>
      </c>
      <c r="C1425" s="1" t="s">
        <v>3936</v>
      </c>
      <c r="E1425" s="1" t="s">
        <v>3937</v>
      </c>
      <c r="F1425" s="1" t="s">
        <v>8995</v>
      </c>
      <c r="G1425" s="1" t="str">
        <f>IFERROR(VLOOKUP(A1425,Merge_240128!$C$2:$D$920,2,FALSE),"")</f>
        <v>검은색 픽업트럭입니다.</v>
      </c>
    </row>
    <row r="1426" spans="1:7" x14ac:dyDescent="0.45">
      <c r="A1426" s="1" t="s">
        <v>3938</v>
      </c>
      <c r="B1426" s="1" t="s">
        <v>230</v>
      </c>
      <c r="C1426" s="1" t="s">
        <v>3939</v>
      </c>
      <c r="E1426" s="1" t="s">
        <v>3940</v>
      </c>
      <c r="F1426" s="1" t="s">
        <v>8996</v>
      </c>
      <c r="G1426" s="1" t="str">
        <f>IFERROR(VLOOKUP(A1426,Merge_240128!$C$2:$D$920,2,FALSE),"")</f>
        <v>구제 승용차(검은색)</v>
      </c>
    </row>
    <row r="1427" spans="1:7" x14ac:dyDescent="0.45">
      <c r="A1427" s="1" t="s">
        <v>3941</v>
      </c>
      <c r="B1427" s="1" t="s">
        <v>230</v>
      </c>
      <c r="C1427" s="1" t="s">
        <v>3942</v>
      </c>
      <c r="E1427" s="1" t="s">
        <v>3943</v>
      </c>
      <c r="F1427" s="1" t="s">
        <v>8997</v>
      </c>
      <c r="G1427" s="1" t="str">
        <f>IFERROR(VLOOKUP(A1427,Merge_240128!$C$2:$D$920,2,FALSE),"")</f>
        <v>검은색 구제 승용차입니다.</v>
      </c>
    </row>
    <row r="1428" spans="1:7" x14ac:dyDescent="0.45">
      <c r="A1428" s="1" t="s">
        <v>3944</v>
      </c>
      <c r="B1428" s="1" t="s">
        <v>230</v>
      </c>
      <c r="C1428" s="1" t="s">
        <v>3945</v>
      </c>
      <c r="E1428" s="1" t="s">
        <v>3946</v>
      </c>
      <c r="F1428" s="1" t="s">
        <v>8998</v>
      </c>
      <c r="G1428" s="1" t="str">
        <f>IFERROR(VLOOKUP(A1428,Merge_240128!$C$2:$D$920,2,FALSE),"")</f>
        <v>배달 트럭(흰색)</v>
      </c>
    </row>
    <row r="1429" spans="1:7" x14ac:dyDescent="0.45">
      <c r="A1429" s="1" t="s">
        <v>3947</v>
      </c>
      <c r="B1429" s="1" t="s">
        <v>230</v>
      </c>
      <c r="C1429" s="1" t="s">
        <v>3948</v>
      </c>
      <c r="E1429" s="1" t="s">
        <v>3949</v>
      </c>
      <c r="F1429" s="1" t="s">
        <v>8999</v>
      </c>
      <c r="G1429" s="1" t="str">
        <f>IFERROR(VLOOKUP(A1429,Merge_240128!$C$2:$D$920,2,FALSE),"")</f>
        <v>흰색 대형 배달 트럭입니다.</v>
      </c>
    </row>
    <row r="1430" spans="1:7" x14ac:dyDescent="0.45">
      <c r="A1430" s="1" t="s">
        <v>3950</v>
      </c>
      <c r="B1430" s="1" t="s">
        <v>230</v>
      </c>
      <c r="C1430" s="1" t="s">
        <v>3951</v>
      </c>
      <c r="E1430" s="1" t="s">
        <v>3952</v>
      </c>
      <c r="F1430" s="1" t="s">
        <v>9000</v>
      </c>
      <c r="G1430" s="1" t="str">
        <f>IFERROR(VLOOKUP(A1430,Merge_240128!$C$2:$D$920,2,FALSE),"")</f>
        <v>패밀리 카(흰색)</v>
      </c>
    </row>
    <row r="1431" spans="1:7" x14ac:dyDescent="0.45">
      <c r="A1431" s="1" t="s">
        <v>3953</v>
      </c>
      <c r="B1431" s="1" t="s">
        <v>230</v>
      </c>
      <c r="C1431" s="1" t="s">
        <v>3954</v>
      </c>
      <c r="E1431" s="1" t="s">
        <v>3955</v>
      </c>
      <c r="F1431" s="1" t="s">
        <v>9001</v>
      </c>
      <c r="G1431" s="1" t="str">
        <f>IFERROR(VLOOKUP(A1431,Merge_240128!$C$2:$D$920,2,FALSE),"")</f>
        <v>흰색 패밀리 카입니다.</v>
      </c>
    </row>
    <row r="1432" spans="1:7" x14ac:dyDescent="0.45">
      <c r="A1432" s="1" t="s">
        <v>3956</v>
      </c>
      <c r="B1432" s="1" t="s">
        <v>230</v>
      </c>
      <c r="C1432" s="1" t="s">
        <v>3957</v>
      </c>
      <c r="E1432" s="1" t="s">
        <v>3958</v>
      </c>
      <c r="F1432" s="1" t="s">
        <v>9002</v>
      </c>
      <c r="G1432" s="1" t="str">
        <f>IFERROR(VLOOKUP(A1432,Merge_240128!$C$2:$D$920,2,FALSE),"")</f>
        <v>픽업트럭(흰색)</v>
      </c>
    </row>
    <row r="1433" spans="1:7" x14ac:dyDescent="0.45">
      <c r="A1433" s="1" t="s">
        <v>3959</v>
      </c>
      <c r="B1433" s="1" t="s">
        <v>230</v>
      </c>
      <c r="C1433" s="1" t="s">
        <v>3960</v>
      </c>
      <c r="E1433" s="1" t="s">
        <v>3961</v>
      </c>
      <c r="F1433" s="1" t="s">
        <v>9003</v>
      </c>
      <c r="G1433" s="1" t="str">
        <f>IFERROR(VLOOKUP(A1433,Merge_240128!$C$2:$D$920,2,FALSE),"")</f>
        <v>흰색 픽업트럭입니다.</v>
      </c>
    </row>
    <row r="1434" spans="1:7" x14ac:dyDescent="0.45">
      <c r="A1434" s="1" t="s">
        <v>3962</v>
      </c>
      <c r="B1434" s="1" t="s">
        <v>230</v>
      </c>
      <c r="C1434" s="1" t="s">
        <v>3963</v>
      </c>
      <c r="E1434" s="1" t="s">
        <v>3964</v>
      </c>
      <c r="F1434" s="1" t="s">
        <v>9004</v>
      </c>
      <c r="G1434" s="1" t="str">
        <f>IFERROR(VLOOKUP(A1434,Merge_240128!$C$2:$D$920,2,FALSE),"")</f>
        <v>구제 승용차(흰색)</v>
      </c>
    </row>
    <row r="1435" spans="1:7" x14ac:dyDescent="0.45">
      <c r="A1435" s="1" t="s">
        <v>3965</v>
      </c>
      <c r="B1435" s="1" t="s">
        <v>230</v>
      </c>
      <c r="C1435" s="1" t="s">
        <v>3966</v>
      </c>
      <c r="E1435" s="1" t="s">
        <v>3967</v>
      </c>
      <c r="F1435" s="1" t="s">
        <v>9005</v>
      </c>
      <c r="G1435" s="1" t="str">
        <f>IFERROR(VLOOKUP(A1435,Merge_240128!$C$2:$D$920,2,FALSE),"")</f>
        <v>흰색 구제 승용차입니다.</v>
      </c>
    </row>
    <row r="1436" spans="1:7" x14ac:dyDescent="0.45">
      <c r="A1436" s="1" t="s">
        <v>3968</v>
      </c>
      <c r="B1436" s="1" t="s">
        <v>230</v>
      </c>
      <c r="C1436" s="1" t="s">
        <v>3969</v>
      </c>
      <c r="E1436" s="1" t="s">
        <v>3970</v>
      </c>
      <c r="F1436" s="1" t="s">
        <v>9006</v>
      </c>
      <c r="G1436" s="1" t="str">
        <f>IFERROR(VLOOKUP(A1436,Merge_240128!$C$2:$D$920,2,FALSE),"")</f>
        <v>배달 트럭(은색)</v>
      </c>
    </row>
    <row r="1437" spans="1:7" x14ac:dyDescent="0.45">
      <c r="A1437" s="1" t="s">
        <v>3971</v>
      </c>
      <c r="B1437" s="1" t="s">
        <v>230</v>
      </c>
      <c r="C1437" s="1" t="s">
        <v>3972</v>
      </c>
      <c r="E1437" s="1" t="s">
        <v>3973</v>
      </c>
      <c r="F1437" s="1" t="s">
        <v>9007</v>
      </c>
      <c r="G1437" s="1" t="str">
        <f>IFERROR(VLOOKUP(A1437,Merge_240128!$C$2:$D$920,2,FALSE),"")</f>
        <v>은색 대형 배달 트럭입니다.</v>
      </c>
    </row>
    <row r="1438" spans="1:7" x14ac:dyDescent="0.45">
      <c r="A1438" s="1" t="s">
        <v>3974</v>
      </c>
      <c r="B1438" s="1" t="s">
        <v>230</v>
      </c>
      <c r="C1438" s="1" t="s">
        <v>3975</v>
      </c>
      <c r="E1438" s="1" t="s">
        <v>3976</v>
      </c>
      <c r="F1438" s="1" t="s">
        <v>9008</v>
      </c>
      <c r="G1438" s="1" t="str">
        <f>IFERROR(VLOOKUP(A1438,Merge_240128!$C$2:$D$920,2,FALSE),"")</f>
        <v>패밀리 카(은색)</v>
      </c>
    </row>
    <row r="1439" spans="1:7" x14ac:dyDescent="0.45">
      <c r="A1439" s="1" t="s">
        <v>3977</v>
      </c>
      <c r="B1439" s="1" t="s">
        <v>230</v>
      </c>
      <c r="C1439" s="1" t="s">
        <v>3978</v>
      </c>
      <c r="E1439" s="1" t="s">
        <v>3979</v>
      </c>
      <c r="F1439" s="1" t="s">
        <v>9009</v>
      </c>
      <c r="G1439" s="1" t="str">
        <f>IFERROR(VLOOKUP(A1439,Merge_240128!$C$2:$D$920,2,FALSE),"")</f>
        <v>은색 패밀리 카입니다.</v>
      </c>
    </row>
    <row r="1440" spans="1:7" x14ac:dyDescent="0.45">
      <c r="A1440" s="1" t="s">
        <v>3980</v>
      </c>
      <c r="B1440" s="1" t="s">
        <v>230</v>
      </c>
      <c r="C1440" s="1" t="s">
        <v>3981</v>
      </c>
      <c r="E1440" s="1" t="s">
        <v>3982</v>
      </c>
      <c r="F1440" s="1" t="s">
        <v>9010</v>
      </c>
      <c r="G1440" s="1" t="str">
        <f>IFERROR(VLOOKUP(A1440,Merge_240128!$C$2:$D$920,2,FALSE),"")</f>
        <v>픽업트럭(은색)</v>
      </c>
    </row>
    <row r="1441" spans="1:7" x14ac:dyDescent="0.45">
      <c r="A1441" s="1" t="s">
        <v>3983</v>
      </c>
      <c r="B1441" s="1" t="s">
        <v>230</v>
      </c>
      <c r="C1441" s="1" t="s">
        <v>3984</v>
      </c>
      <c r="E1441" s="1" t="s">
        <v>3985</v>
      </c>
      <c r="F1441" s="1" t="s">
        <v>9011</v>
      </c>
      <c r="G1441" s="1" t="str">
        <f>IFERROR(VLOOKUP(A1441,Merge_240128!$C$2:$D$920,2,FALSE),"")</f>
        <v>은색 픽업트럭입니다.</v>
      </c>
    </row>
    <row r="1442" spans="1:7" x14ac:dyDescent="0.45">
      <c r="A1442" s="1" t="s">
        <v>3986</v>
      </c>
      <c r="B1442" s="1" t="s">
        <v>230</v>
      </c>
      <c r="C1442" s="1" t="s">
        <v>3987</v>
      </c>
      <c r="E1442" s="1" t="s">
        <v>3988</v>
      </c>
      <c r="F1442" s="1" t="s">
        <v>9012</v>
      </c>
      <c r="G1442" s="1" t="str">
        <f>IFERROR(VLOOKUP(A1442,Merge_240128!$C$2:$D$920,2,FALSE),"")</f>
        <v>구제 승용차(은색)</v>
      </c>
    </row>
    <row r="1443" spans="1:7" x14ac:dyDescent="0.45">
      <c r="A1443" s="1" t="s">
        <v>3989</v>
      </c>
      <c r="B1443" s="1" t="s">
        <v>230</v>
      </c>
      <c r="C1443" s="1" t="s">
        <v>3990</v>
      </c>
      <c r="E1443" s="1" t="s">
        <v>3991</v>
      </c>
      <c r="F1443" s="1" t="s">
        <v>9013</v>
      </c>
      <c r="G1443" s="1" t="str">
        <f>IFERROR(VLOOKUP(A1443,Merge_240128!$C$2:$D$920,2,FALSE),"")</f>
        <v>은색 구제 승용차입니다.</v>
      </c>
    </row>
    <row r="1444" spans="1:7" x14ac:dyDescent="0.45">
      <c r="A1444" s="1" t="s">
        <v>3992</v>
      </c>
      <c r="B1444" s="1" t="s">
        <v>230</v>
      </c>
      <c r="C1444" s="1" t="s">
        <v>3993</v>
      </c>
      <c r="E1444" s="1" t="s">
        <v>3994</v>
      </c>
      <c r="F1444" s="1" t="s">
        <v>9014</v>
      </c>
      <c r="G1444" s="1" t="str">
        <f>IFERROR(VLOOKUP(A1444,Merge_240128!$C$2:$D$920,2,FALSE),"")</f>
        <v>배달 트럭(파란색)</v>
      </c>
    </row>
    <row r="1445" spans="1:7" x14ac:dyDescent="0.45">
      <c r="A1445" s="1" t="s">
        <v>3995</v>
      </c>
      <c r="B1445" s="1" t="s">
        <v>230</v>
      </c>
      <c r="C1445" s="1" t="s">
        <v>3996</v>
      </c>
      <c r="E1445" s="1" t="s">
        <v>3997</v>
      </c>
      <c r="F1445" s="1" t="s">
        <v>9015</v>
      </c>
      <c r="G1445" s="1" t="str">
        <f>IFERROR(VLOOKUP(A1445,Merge_240128!$C$2:$D$920,2,FALSE),"")</f>
        <v>파란색 대형 배달 트럭입니다.</v>
      </c>
    </row>
    <row r="1446" spans="1:7" x14ac:dyDescent="0.45">
      <c r="A1446" s="1" t="s">
        <v>3998</v>
      </c>
      <c r="B1446" s="1" t="s">
        <v>230</v>
      </c>
      <c r="C1446" s="1" t="s">
        <v>3999</v>
      </c>
      <c r="E1446" s="1" t="s">
        <v>4000</v>
      </c>
      <c r="F1446" s="1" t="s">
        <v>9016</v>
      </c>
      <c r="G1446" s="1" t="str">
        <f>IFERROR(VLOOKUP(A1446,Merge_240128!$C$2:$D$920,2,FALSE),"")</f>
        <v>패밀리 카(파란색)</v>
      </c>
    </row>
    <row r="1447" spans="1:7" x14ac:dyDescent="0.45">
      <c r="A1447" s="1" t="s">
        <v>4001</v>
      </c>
      <c r="B1447" s="1" t="s">
        <v>230</v>
      </c>
      <c r="C1447" s="1" t="s">
        <v>4002</v>
      </c>
      <c r="E1447" s="1" t="s">
        <v>4003</v>
      </c>
      <c r="F1447" s="1" t="s">
        <v>9017</v>
      </c>
      <c r="G1447" s="1" t="str">
        <f>IFERROR(VLOOKUP(A1447,Merge_240128!$C$2:$D$920,2,FALSE),"")</f>
        <v>파란색 패밀리 카입니다.</v>
      </c>
    </row>
    <row r="1448" spans="1:7" x14ac:dyDescent="0.45">
      <c r="A1448" s="1" t="s">
        <v>4004</v>
      </c>
      <c r="B1448" s="1" t="s">
        <v>230</v>
      </c>
      <c r="C1448" s="1" t="s">
        <v>4005</v>
      </c>
      <c r="E1448" s="1" t="s">
        <v>4006</v>
      </c>
      <c r="F1448" s="1" t="s">
        <v>9018</v>
      </c>
      <c r="G1448" s="1" t="str">
        <f>IFERROR(VLOOKUP(A1448,Merge_240128!$C$2:$D$920,2,FALSE),"")</f>
        <v>픽업트럭(파란색)</v>
      </c>
    </row>
    <row r="1449" spans="1:7" x14ac:dyDescent="0.45">
      <c r="A1449" s="1" t="s">
        <v>4007</v>
      </c>
      <c r="B1449" s="1" t="s">
        <v>230</v>
      </c>
      <c r="C1449" s="1" t="s">
        <v>4008</v>
      </c>
      <c r="E1449" s="1" t="s">
        <v>4009</v>
      </c>
      <c r="F1449" s="1" t="s">
        <v>9019</v>
      </c>
      <c r="G1449" s="1" t="str">
        <f>IFERROR(VLOOKUP(A1449,Merge_240128!$C$2:$D$920,2,FALSE),"")</f>
        <v>파란색 픽업트럭입니다.</v>
      </c>
    </row>
    <row r="1450" spans="1:7" x14ac:dyDescent="0.45">
      <c r="A1450" s="1" t="s">
        <v>4010</v>
      </c>
      <c r="B1450" s="1" t="s">
        <v>230</v>
      </c>
      <c r="C1450" s="1" t="s">
        <v>4011</v>
      </c>
      <c r="E1450" s="1" t="s">
        <v>4012</v>
      </c>
      <c r="F1450" s="1" t="s">
        <v>9020</v>
      </c>
      <c r="G1450" s="1" t="str">
        <f>IFERROR(VLOOKUP(A1450,Merge_240128!$C$2:$D$920,2,FALSE),"")</f>
        <v>구제 승용차(파란색)</v>
      </c>
    </row>
    <row r="1451" spans="1:7" x14ac:dyDescent="0.45">
      <c r="A1451" s="1" t="s">
        <v>4013</v>
      </c>
      <c r="B1451" s="1" t="s">
        <v>230</v>
      </c>
      <c r="C1451" s="1" t="s">
        <v>4014</v>
      </c>
      <c r="E1451" s="1" t="s">
        <v>4015</v>
      </c>
      <c r="F1451" s="1" t="s">
        <v>9021</v>
      </c>
      <c r="G1451" s="1" t="str">
        <f>IFERROR(VLOOKUP(A1451,Merge_240128!$C$2:$D$920,2,FALSE),"")</f>
        <v>파란색 구제 승용차입니다.</v>
      </c>
    </row>
    <row r="1452" spans="1:7" x14ac:dyDescent="0.45">
      <c r="A1452" s="1" t="s">
        <v>4016</v>
      </c>
      <c r="B1452" s="1" t="s">
        <v>230</v>
      </c>
      <c r="C1452" s="1" t="s">
        <v>4017</v>
      </c>
      <c r="E1452" s="1" t="s">
        <v>4018</v>
      </c>
      <c r="F1452" s="1" t="s">
        <v>9022</v>
      </c>
      <c r="G1452" s="1" t="str">
        <f>IFERROR(VLOOKUP(A1452,Merge_240128!$C$2:$D$920,2,FALSE),"")</f>
        <v>배달 트럭(빨간색)</v>
      </c>
    </row>
    <row r="1453" spans="1:7" x14ac:dyDescent="0.45">
      <c r="A1453" s="1" t="s">
        <v>4019</v>
      </c>
      <c r="B1453" s="1" t="s">
        <v>230</v>
      </c>
      <c r="C1453" s="1" t="s">
        <v>4020</v>
      </c>
      <c r="E1453" s="1" t="s">
        <v>4021</v>
      </c>
      <c r="F1453" s="1" t="s">
        <v>9023</v>
      </c>
      <c r="G1453" s="1" t="str">
        <f>IFERROR(VLOOKUP(A1453,Merge_240128!$C$2:$D$920,2,FALSE),"")</f>
        <v>빨간색 대형 배달 트럭입니다.</v>
      </c>
    </row>
    <row r="1454" spans="1:7" x14ac:dyDescent="0.45">
      <c r="A1454" s="1" t="s">
        <v>4022</v>
      </c>
      <c r="B1454" s="1" t="s">
        <v>230</v>
      </c>
      <c r="C1454" s="1" t="s">
        <v>4023</v>
      </c>
      <c r="E1454" s="1" t="s">
        <v>4024</v>
      </c>
      <c r="F1454" s="1" t="s">
        <v>9024</v>
      </c>
      <c r="G1454" s="1" t="str">
        <f>IFERROR(VLOOKUP(A1454,Merge_240128!$C$2:$D$920,2,FALSE),"")</f>
        <v>패밀리 카(빨간색)</v>
      </c>
    </row>
    <row r="1455" spans="1:7" x14ac:dyDescent="0.45">
      <c r="A1455" s="1" t="s">
        <v>4025</v>
      </c>
      <c r="B1455" s="1" t="s">
        <v>230</v>
      </c>
      <c r="C1455" s="1" t="s">
        <v>4026</v>
      </c>
      <c r="E1455" s="1" t="s">
        <v>4027</v>
      </c>
      <c r="F1455" s="1" t="s">
        <v>9025</v>
      </c>
      <c r="G1455" s="1" t="str">
        <f>IFERROR(VLOOKUP(A1455,Merge_240128!$C$2:$D$920,2,FALSE),"")</f>
        <v>빨간색 패밀리 카입니다.</v>
      </c>
    </row>
    <row r="1456" spans="1:7" x14ac:dyDescent="0.45">
      <c r="A1456" s="1" t="s">
        <v>4028</v>
      </c>
      <c r="B1456" s="1" t="s">
        <v>230</v>
      </c>
      <c r="C1456" s="1" t="s">
        <v>4029</v>
      </c>
      <c r="E1456" s="1" t="s">
        <v>4030</v>
      </c>
      <c r="F1456" s="1" t="s">
        <v>9026</v>
      </c>
      <c r="G1456" s="1" t="str">
        <f>IFERROR(VLOOKUP(A1456,Merge_240128!$C$2:$D$920,2,FALSE),"")</f>
        <v>픽업트럭(빨간색)</v>
      </c>
    </row>
    <row r="1457" spans="1:7" x14ac:dyDescent="0.45">
      <c r="A1457" s="1" t="s">
        <v>4031</v>
      </c>
      <c r="B1457" s="1" t="s">
        <v>230</v>
      </c>
      <c r="C1457" s="1" t="s">
        <v>4032</v>
      </c>
      <c r="E1457" s="1" t="s">
        <v>4033</v>
      </c>
      <c r="F1457" s="1" t="s">
        <v>9027</v>
      </c>
      <c r="G1457" s="1" t="str">
        <f>IFERROR(VLOOKUP(A1457,Merge_240128!$C$2:$D$920,2,FALSE),"")</f>
        <v>빨간색 픽업트럭입니다.</v>
      </c>
    </row>
    <row r="1458" spans="1:7" x14ac:dyDescent="0.45">
      <c r="A1458" s="1" t="s">
        <v>4034</v>
      </c>
      <c r="B1458" s="1" t="s">
        <v>230</v>
      </c>
      <c r="C1458" s="1" t="s">
        <v>4035</v>
      </c>
      <c r="E1458" s="1" t="s">
        <v>4036</v>
      </c>
      <c r="F1458" s="1" t="s">
        <v>9028</v>
      </c>
      <c r="G1458" s="1" t="str">
        <f>IFERROR(VLOOKUP(A1458,Merge_240128!$C$2:$D$920,2,FALSE),"")</f>
        <v>구제 승용차(빨간색)</v>
      </c>
    </row>
    <row r="1459" spans="1:7" x14ac:dyDescent="0.45">
      <c r="A1459" s="1" t="s">
        <v>4037</v>
      </c>
      <c r="B1459" s="1" t="s">
        <v>230</v>
      </c>
      <c r="C1459" s="1" t="s">
        <v>4038</v>
      </c>
      <c r="E1459" s="1" t="s">
        <v>4039</v>
      </c>
      <c r="F1459" s="1" t="s">
        <v>9029</v>
      </c>
      <c r="G1459" s="1" t="str">
        <f>IFERROR(VLOOKUP(A1459,Merge_240128!$C$2:$D$920,2,FALSE),"")</f>
        <v>빨간색 구제 승용차입니다.</v>
      </c>
    </row>
    <row r="1460" spans="1:7" x14ac:dyDescent="0.45">
      <c r="A1460" s="1" t="s">
        <v>4040</v>
      </c>
      <c r="B1460" s="1" t="s">
        <v>230</v>
      </c>
      <c r="C1460" s="1" t="s">
        <v>4041</v>
      </c>
      <c r="E1460" s="1" t="s">
        <v>4042</v>
      </c>
      <c r="F1460" s="1" t="s">
        <v>9033</v>
      </c>
      <c r="G1460" s="1" t="str">
        <f>IFERROR(VLOOKUP(A1460,Merge_240128!$C$2:$D$920,2,FALSE),"")</f>
        <v/>
      </c>
    </row>
    <row r="1461" spans="1:7" x14ac:dyDescent="0.45">
      <c r="A1461" s="1" t="s">
        <v>4043</v>
      </c>
      <c r="B1461" s="1" t="s">
        <v>230</v>
      </c>
      <c r="C1461" s="1" t="s">
        <v>4044</v>
      </c>
      <c r="E1461" s="1" t="s">
        <v>4045</v>
      </c>
      <c r="F1461" s="1" t="s">
        <v>9033</v>
      </c>
      <c r="G1461" s="1" t="str">
        <f>IFERROR(VLOOKUP(A1461,Merge_240128!$C$2:$D$920,2,FALSE),"")</f>
        <v/>
      </c>
    </row>
    <row r="1462" spans="1:7" x14ac:dyDescent="0.45">
      <c r="A1462" s="1" t="s">
        <v>4046</v>
      </c>
      <c r="B1462" s="1" t="s">
        <v>230</v>
      </c>
      <c r="C1462" s="1" t="s">
        <v>4047</v>
      </c>
      <c r="E1462" s="1" t="s">
        <v>4048</v>
      </c>
      <c r="F1462" s="1" t="s">
        <v>9033</v>
      </c>
      <c r="G1462" s="1" t="str">
        <f>IFERROR(VLOOKUP(A1462,Merge_240128!$C$2:$D$920,2,FALSE),"")</f>
        <v/>
      </c>
    </row>
    <row r="1463" spans="1:7" x14ac:dyDescent="0.45">
      <c r="A1463" s="1" t="s">
        <v>4049</v>
      </c>
      <c r="B1463" s="1" t="s">
        <v>230</v>
      </c>
      <c r="C1463" s="1" t="s">
        <v>4050</v>
      </c>
      <c r="E1463" s="1" t="s">
        <v>4051</v>
      </c>
      <c r="F1463" s="1" t="s">
        <v>9033</v>
      </c>
      <c r="G1463" s="1" t="str">
        <f>IFERROR(VLOOKUP(A1463,Merge_240128!$C$2:$D$920,2,FALSE),"")</f>
        <v/>
      </c>
    </row>
    <row r="1464" spans="1:7" x14ac:dyDescent="0.45">
      <c r="A1464" s="1" t="s">
        <v>4052</v>
      </c>
      <c r="B1464" s="1" t="s">
        <v>230</v>
      </c>
      <c r="C1464" s="1" t="s">
        <v>4053</v>
      </c>
      <c r="E1464" s="1" t="s">
        <v>4054</v>
      </c>
      <c r="F1464" s="1" t="s">
        <v>9033</v>
      </c>
      <c r="G1464" s="1" t="str">
        <f>IFERROR(VLOOKUP(A1464,Merge_240128!$C$2:$D$920,2,FALSE),"")</f>
        <v/>
      </c>
    </row>
    <row r="1465" spans="1:7" x14ac:dyDescent="0.45">
      <c r="A1465" s="1" t="s">
        <v>4055</v>
      </c>
      <c r="B1465" s="1" t="s">
        <v>230</v>
      </c>
      <c r="C1465" s="1" t="s">
        <v>4056</v>
      </c>
      <c r="E1465" s="1" t="s">
        <v>4057</v>
      </c>
      <c r="F1465" s="1" t="s">
        <v>9033</v>
      </c>
      <c r="G1465" s="1" t="str">
        <f>IFERROR(VLOOKUP(A1465,Merge_240128!$C$2:$D$920,2,FALSE),"")</f>
        <v/>
      </c>
    </row>
    <row r="1466" spans="1:7" x14ac:dyDescent="0.45">
      <c r="A1466" s="1" t="s">
        <v>4058</v>
      </c>
      <c r="B1466" s="1" t="s">
        <v>230</v>
      </c>
      <c r="C1466" s="1" t="s">
        <v>4059</v>
      </c>
      <c r="E1466" s="1" t="s">
        <v>4060</v>
      </c>
      <c r="F1466" s="1" t="s">
        <v>9033</v>
      </c>
      <c r="G1466" s="1" t="str">
        <f>IFERROR(VLOOKUP(A1466,Merge_240128!$C$2:$D$920,2,FALSE),"")</f>
        <v/>
      </c>
    </row>
    <row r="1467" spans="1:7" x14ac:dyDescent="0.45">
      <c r="A1467" s="1" t="s">
        <v>4061</v>
      </c>
      <c r="B1467" s="1" t="s">
        <v>230</v>
      </c>
      <c r="C1467" s="1" t="s">
        <v>4062</v>
      </c>
      <c r="E1467" s="1" t="s">
        <v>4063</v>
      </c>
      <c r="F1467" s="1" t="s">
        <v>9033</v>
      </c>
      <c r="G1467" s="1" t="str">
        <f>IFERROR(VLOOKUP(A1467,Merge_240128!$C$2:$D$920,2,FALSE),"")</f>
        <v/>
      </c>
    </row>
    <row r="1468" spans="1:7" x14ac:dyDescent="0.45">
      <c r="A1468" s="1" t="s">
        <v>4064</v>
      </c>
      <c r="B1468" s="1" t="s">
        <v>230</v>
      </c>
      <c r="C1468" s="1" t="s">
        <v>4065</v>
      </c>
      <c r="E1468" s="1" t="s">
        <v>4066</v>
      </c>
      <c r="F1468" s="1" t="s">
        <v>9033</v>
      </c>
      <c r="G1468" s="1" t="str">
        <f>IFERROR(VLOOKUP(A1468,Merge_240128!$C$2:$D$920,2,FALSE),"")</f>
        <v/>
      </c>
    </row>
    <row r="1469" spans="1:7" x14ac:dyDescent="0.45">
      <c r="A1469" s="1" t="s">
        <v>4067</v>
      </c>
      <c r="B1469" s="1" t="s">
        <v>230</v>
      </c>
      <c r="C1469" s="1" t="s">
        <v>4068</v>
      </c>
      <c r="E1469" s="1" t="s">
        <v>4045</v>
      </c>
      <c r="F1469" s="1" t="s">
        <v>9033</v>
      </c>
      <c r="G1469" s="1" t="str">
        <f>IFERROR(VLOOKUP(A1469,Merge_240128!$C$2:$D$920,2,FALSE),"")</f>
        <v/>
      </c>
    </row>
    <row r="1470" spans="1:7" x14ac:dyDescent="0.45">
      <c r="A1470" s="1" t="s">
        <v>4069</v>
      </c>
      <c r="B1470" s="1" t="s">
        <v>230</v>
      </c>
      <c r="C1470" s="1" t="s">
        <v>4070</v>
      </c>
      <c r="E1470" s="1" t="s">
        <v>4071</v>
      </c>
      <c r="F1470" s="1" t="s">
        <v>9033</v>
      </c>
      <c r="G1470" s="1" t="str">
        <f>IFERROR(VLOOKUP(A1470,Merge_240128!$C$2:$D$920,2,FALSE),"")</f>
        <v/>
      </c>
    </row>
    <row r="1471" spans="1:7" x14ac:dyDescent="0.45">
      <c r="A1471" s="1" t="s">
        <v>4072</v>
      </c>
      <c r="B1471" s="1" t="s">
        <v>230</v>
      </c>
      <c r="C1471" s="1" t="s">
        <v>4073</v>
      </c>
      <c r="E1471" s="1" t="s">
        <v>4074</v>
      </c>
      <c r="F1471" s="1" t="s">
        <v>9033</v>
      </c>
      <c r="G1471" s="1" t="str">
        <f>IFERROR(VLOOKUP(A1471,Merge_240128!$C$2:$D$920,2,FALSE),"")</f>
        <v/>
      </c>
    </row>
    <row r="1472" spans="1:7" x14ac:dyDescent="0.45">
      <c r="A1472" s="1" t="s">
        <v>4075</v>
      </c>
      <c r="B1472" s="1" t="s">
        <v>230</v>
      </c>
      <c r="C1472" s="1" t="s">
        <v>4076</v>
      </c>
      <c r="E1472" s="1" t="s">
        <v>4077</v>
      </c>
      <c r="F1472" s="1" t="s">
        <v>9033</v>
      </c>
      <c r="G1472" s="1" t="str">
        <f>IFERROR(VLOOKUP(A1472,Merge_240128!$C$2:$D$920,2,FALSE),"")</f>
        <v/>
      </c>
    </row>
    <row r="1473" spans="1:7" x14ac:dyDescent="0.45">
      <c r="A1473" s="1" t="s">
        <v>4078</v>
      </c>
      <c r="B1473" s="1" t="s">
        <v>230</v>
      </c>
      <c r="C1473" s="1" t="s">
        <v>4079</v>
      </c>
      <c r="E1473" s="1" t="s">
        <v>4080</v>
      </c>
      <c r="F1473" s="1" t="s">
        <v>9033</v>
      </c>
      <c r="G1473" s="1" t="str">
        <f>IFERROR(VLOOKUP(A1473,Merge_240128!$C$2:$D$920,2,FALSE),"")</f>
        <v/>
      </c>
    </row>
    <row r="1474" spans="1:7" x14ac:dyDescent="0.45">
      <c r="A1474" s="1" t="s">
        <v>4081</v>
      </c>
      <c r="B1474" s="1" t="s">
        <v>230</v>
      </c>
      <c r="C1474" s="1" t="s">
        <v>4082</v>
      </c>
      <c r="E1474" s="1" t="s">
        <v>4083</v>
      </c>
      <c r="F1474" s="1" t="s">
        <v>9033</v>
      </c>
      <c r="G1474" s="1" t="str">
        <f>IFERROR(VLOOKUP(A1474,Merge_240128!$C$2:$D$920,2,FALSE),"")</f>
        <v/>
      </c>
    </row>
    <row r="1475" spans="1:7" x14ac:dyDescent="0.45">
      <c r="A1475" s="1" t="s">
        <v>4084</v>
      </c>
      <c r="B1475" s="1" t="s">
        <v>230</v>
      </c>
      <c r="C1475" s="1" t="s">
        <v>4085</v>
      </c>
      <c r="E1475" s="1" t="s">
        <v>4086</v>
      </c>
      <c r="F1475" s="1" t="s">
        <v>9033</v>
      </c>
      <c r="G1475" s="1" t="str">
        <f>IFERROR(VLOOKUP(A1475,Merge_240128!$C$2:$D$920,2,FALSE),"")</f>
        <v/>
      </c>
    </row>
    <row r="1476" spans="1:7" x14ac:dyDescent="0.45">
      <c r="A1476" s="1" t="s">
        <v>4087</v>
      </c>
      <c r="B1476" s="1" t="s">
        <v>230</v>
      </c>
      <c r="C1476" s="1" t="s">
        <v>4088</v>
      </c>
      <c r="E1476" s="1" t="s">
        <v>4089</v>
      </c>
      <c r="F1476" s="1" t="s">
        <v>9033</v>
      </c>
      <c r="G1476" s="1" t="str">
        <f>IFERROR(VLOOKUP(A1476,Merge_240128!$C$2:$D$920,2,FALSE),"")</f>
        <v/>
      </c>
    </row>
    <row r="1477" spans="1:7" x14ac:dyDescent="0.45">
      <c r="A1477" s="1" t="s">
        <v>4090</v>
      </c>
      <c r="B1477" s="1" t="s">
        <v>230</v>
      </c>
      <c r="C1477" s="1" t="s">
        <v>4091</v>
      </c>
      <c r="E1477" s="1" t="s">
        <v>4092</v>
      </c>
      <c r="F1477" s="1" t="s">
        <v>9033</v>
      </c>
      <c r="G1477" s="1" t="str">
        <f>IFERROR(VLOOKUP(A1477,Merge_240128!$C$2:$D$920,2,FALSE),"")</f>
        <v/>
      </c>
    </row>
    <row r="1478" spans="1:7" x14ac:dyDescent="0.45">
      <c r="A1478" s="1" t="s">
        <v>4093</v>
      </c>
      <c r="B1478" s="1" t="s">
        <v>230</v>
      </c>
      <c r="C1478" s="1" t="s">
        <v>4094</v>
      </c>
      <c r="E1478" s="1" t="s">
        <v>4095</v>
      </c>
      <c r="F1478" s="1" t="s">
        <v>9033</v>
      </c>
      <c r="G1478" s="1" t="str">
        <f>IFERROR(VLOOKUP(A1478,Merge_240128!$C$2:$D$920,2,FALSE),"")</f>
        <v/>
      </c>
    </row>
    <row r="1479" spans="1:7" x14ac:dyDescent="0.45">
      <c r="A1479" s="1" t="s">
        <v>4096</v>
      </c>
      <c r="B1479" s="1" t="s">
        <v>230</v>
      </c>
      <c r="C1479" s="1" t="s">
        <v>4097</v>
      </c>
      <c r="E1479" s="1" t="s">
        <v>4098</v>
      </c>
      <c r="F1479" s="1" t="s">
        <v>9033</v>
      </c>
      <c r="G1479" s="1" t="str">
        <f>IFERROR(VLOOKUP(A1479,Merge_240128!$C$2:$D$920,2,FALSE),"")</f>
        <v/>
      </c>
    </row>
    <row r="1480" spans="1:7" x14ac:dyDescent="0.45">
      <c r="A1480" s="1" t="s">
        <v>4099</v>
      </c>
      <c r="B1480" s="1" t="s">
        <v>230</v>
      </c>
      <c r="C1480" s="1" t="s">
        <v>4100</v>
      </c>
      <c r="E1480" s="1" t="s">
        <v>4101</v>
      </c>
      <c r="F1480" s="1" t="s">
        <v>9033</v>
      </c>
      <c r="G1480" s="1" t="str">
        <f>IFERROR(VLOOKUP(A1480,Merge_240128!$C$2:$D$920,2,FALSE),"")</f>
        <v/>
      </c>
    </row>
    <row r="1481" spans="1:7" x14ac:dyDescent="0.45">
      <c r="A1481" s="1" t="s">
        <v>4102</v>
      </c>
      <c r="B1481" s="1" t="s">
        <v>230</v>
      </c>
      <c r="C1481" s="1" t="s">
        <v>4103</v>
      </c>
      <c r="E1481" s="1" t="s">
        <v>4104</v>
      </c>
      <c r="F1481" s="1" t="s">
        <v>9033</v>
      </c>
      <c r="G1481" s="1" t="str">
        <f>IFERROR(VLOOKUP(A1481,Merge_240128!$C$2:$D$920,2,FALSE),"")</f>
        <v/>
      </c>
    </row>
    <row r="1482" spans="1:7" x14ac:dyDescent="0.45">
      <c r="A1482" s="1" t="s">
        <v>4105</v>
      </c>
      <c r="B1482" s="1" t="s">
        <v>230</v>
      </c>
      <c r="C1482" s="1" t="s">
        <v>4106</v>
      </c>
      <c r="E1482" s="1" t="s">
        <v>4107</v>
      </c>
      <c r="F1482" s="1" t="s">
        <v>9033</v>
      </c>
      <c r="G1482" s="1" t="str">
        <f>IFERROR(VLOOKUP(A1482,Merge_240128!$C$2:$D$920,2,FALSE),"")</f>
        <v/>
      </c>
    </row>
    <row r="1483" spans="1:7" x14ac:dyDescent="0.45">
      <c r="A1483" s="1" t="s">
        <v>4108</v>
      </c>
      <c r="B1483" s="1" t="s">
        <v>230</v>
      </c>
      <c r="C1483" s="1" t="s">
        <v>4109</v>
      </c>
      <c r="E1483" s="1" t="s">
        <v>4110</v>
      </c>
      <c r="F1483" s="1" t="s">
        <v>9033</v>
      </c>
      <c r="G1483" s="1" t="str">
        <f>IFERROR(VLOOKUP(A1483,Merge_240128!$C$2:$D$920,2,FALSE),"")</f>
        <v/>
      </c>
    </row>
    <row r="1484" spans="1:7" x14ac:dyDescent="0.45">
      <c r="A1484" s="1" t="s">
        <v>4111</v>
      </c>
      <c r="B1484" s="1" t="s">
        <v>230</v>
      </c>
      <c r="C1484" s="1" t="s">
        <v>4112</v>
      </c>
      <c r="E1484" s="1" t="s">
        <v>4113</v>
      </c>
      <c r="F1484" s="1" t="s">
        <v>9033</v>
      </c>
      <c r="G1484" s="1" t="str">
        <f>IFERROR(VLOOKUP(A1484,Merge_240128!$C$2:$D$920,2,FALSE),"")</f>
        <v/>
      </c>
    </row>
    <row r="1485" spans="1:7" x14ac:dyDescent="0.45">
      <c r="A1485" s="1" t="s">
        <v>4114</v>
      </c>
      <c r="B1485" s="1" t="s">
        <v>230</v>
      </c>
      <c r="C1485" s="1" t="s">
        <v>4115</v>
      </c>
      <c r="E1485" s="1" t="s">
        <v>4116</v>
      </c>
      <c r="F1485" s="1" t="s">
        <v>9033</v>
      </c>
      <c r="G1485" s="1" t="str">
        <f>IFERROR(VLOOKUP(A1485,Merge_240128!$C$2:$D$920,2,FALSE),"")</f>
        <v/>
      </c>
    </row>
    <row r="1486" spans="1:7" x14ac:dyDescent="0.45">
      <c r="A1486" s="1" t="s">
        <v>4117</v>
      </c>
      <c r="B1486" s="1" t="s">
        <v>230</v>
      </c>
      <c r="C1486" s="1" t="s">
        <v>4118</v>
      </c>
      <c r="E1486" s="1" t="s">
        <v>4119</v>
      </c>
      <c r="F1486" s="1" t="s">
        <v>9033</v>
      </c>
      <c r="G1486" s="1" t="str">
        <f>IFERROR(VLOOKUP(A1486,Merge_240128!$C$2:$D$920,2,FALSE),"")</f>
        <v/>
      </c>
    </row>
    <row r="1487" spans="1:7" x14ac:dyDescent="0.45">
      <c r="A1487" s="1" t="s">
        <v>4120</v>
      </c>
      <c r="B1487" s="1" t="s">
        <v>230</v>
      </c>
      <c r="C1487" s="1" t="s">
        <v>4121</v>
      </c>
      <c r="E1487" s="1" t="s">
        <v>4122</v>
      </c>
      <c r="F1487" s="1" t="s">
        <v>9033</v>
      </c>
      <c r="G1487" s="1" t="str">
        <f>IFERROR(VLOOKUP(A1487,Merge_240128!$C$2:$D$920,2,FALSE),"")</f>
        <v/>
      </c>
    </row>
    <row r="1488" spans="1:7" x14ac:dyDescent="0.45">
      <c r="A1488" s="1" t="s">
        <v>4123</v>
      </c>
      <c r="B1488" s="1" t="s">
        <v>230</v>
      </c>
      <c r="C1488" s="1" t="s">
        <v>4124</v>
      </c>
      <c r="E1488" s="1" t="s">
        <v>4125</v>
      </c>
      <c r="F1488" s="1" t="s">
        <v>9033</v>
      </c>
      <c r="G1488" s="1" t="str">
        <f>IFERROR(VLOOKUP(A1488,Merge_240128!$C$2:$D$920,2,FALSE),"")</f>
        <v/>
      </c>
    </row>
    <row r="1489" spans="1:7" x14ac:dyDescent="0.45">
      <c r="A1489" s="1" t="s">
        <v>4126</v>
      </c>
      <c r="B1489" s="1" t="s">
        <v>230</v>
      </c>
      <c r="C1489" s="1" t="s">
        <v>4127</v>
      </c>
      <c r="E1489" s="1" t="s">
        <v>4128</v>
      </c>
      <c r="F1489" s="1" t="s">
        <v>9033</v>
      </c>
      <c r="G1489" s="1" t="str">
        <f>IFERROR(VLOOKUP(A1489,Merge_240128!$C$2:$D$920,2,FALSE),"")</f>
        <v/>
      </c>
    </row>
    <row r="1490" spans="1:7" x14ac:dyDescent="0.45">
      <c r="A1490" s="1" t="s">
        <v>4129</v>
      </c>
      <c r="B1490" s="1" t="s">
        <v>230</v>
      </c>
      <c r="C1490" s="1" t="s">
        <v>4130</v>
      </c>
      <c r="E1490" s="1" t="s">
        <v>4131</v>
      </c>
      <c r="F1490" s="1" t="s">
        <v>9033</v>
      </c>
      <c r="G1490" s="1" t="str">
        <f>IFERROR(VLOOKUP(A1490,Merge_240128!$C$2:$D$920,2,FALSE),"")</f>
        <v/>
      </c>
    </row>
    <row r="1491" spans="1:7" x14ac:dyDescent="0.45">
      <c r="A1491" s="1" t="s">
        <v>4132</v>
      </c>
      <c r="B1491" s="1" t="s">
        <v>230</v>
      </c>
      <c r="C1491" s="1" t="s">
        <v>4133</v>
      </c>
      <c r="E1491" s="1" t="s">
        <v>4134</v>
      </c>
      <c r="F1491" s="1" t="s">
        <v>9033</v>
      </c>
      <c r="G1491" s="1" t="str">
        <f>IFERROR(VLOOKUP(A1491,Merge_240128!$C$2:$D$920,2,FALSE),"")</f>
        <v/>
      </c>
    </row>
    <row r="1492" spans="1:7" x14ac:dyDescent="0.45">
      <c r="A1492" s="1" t="s">
        <v>4135</v>
      </c>
      <c r="B1492" s="1" t="s">
        <v>230</v>
      </c>
      <c r="C1492" s="1" t="s">
        <v>4136</v>
      </c>
      <c r="E1492" s="1" t="s">
        <v>4137</v>
      </c>
      <c r="F1492" s="1" t="s">
        <v>9033</v>
      </c>
      <c r="G1492" s="1" t="str">
        <f>IFERROR(VLOOKUP(A1492,Merge_240128!$C$2:$D$920,2,FALSE),"")</f>
        <v/>
      </c>
    </row>
    <row r="1493" spans="1:7" x14ac:dyDescent="0.45">
      <c r="A1493" s="1" t="s">
        <v>4138</v>
      </c>
      <c r="B1493" s="1" t="s">
        <v>230</v>
      </c>
      <c r="C1493" s="1" t="s">
        <v>4139</v>
      </c>
      <c r="E1493" s="1" t="s">
        <v>4134</v>
      </c>
      <c r="F1493" s="1" t="s">
        <v>9033</v>
      </c>
      <c r="G1493" s="1" t="str">
        <f>IFERROR(VLOOKUP(A1493,Merge_240128!$C$2:$D$920,2,FALSE),"")</f>
        <v/>
      </c>
    </row>
    <row r="1494" spans="1:7" x14ac:dyDescent="0.45">
      <c r="A1494" s="1" t="s">
        <v>4140</v>
      </c>
      <c r="B1494" s="1" t="s">
        <v>230</v>
      </c>
      <c r="C1494" s="1" t="s">
        <v>4141</v>
      </c>
      <c r="E1494" s="1" t="s">
        <v>4142</v>
      </c>
      <c r="F1494" s="1" t="s">
        <v>9033</v>
      </c>
      <c r="G1494" s="1" t="str">
        <f>IFERROR(VLOOKUP(A1494,Merge_240128!$C$2:$D$920,2,FALSE),"")</f>
        <v/>
      </c>
    </row>
    <row r="1495" spans="1:7" x14ac:dyDescent="0.45">
      <c r="A1495" s="1" t="s">
        <v>4143</v>
      </c>
      <c r="B1495" s="1" t="s">
        <v>230</v>
      </c>
      <c r="C1495" s="1" t="s">
        <v>4144</v>
      </c>
      <c r="E1495" s="1" t="s">
        <v>4145</v>
      </c>
      <c r="F1495" s="1" t="s">
        <v>9033</v>
      </c>
      <c r="G1495" s="1" t="str">
        <f>IFERROR(VLOOKUP(A1495,Merge_240128!$C$2:$D$920,2,FALSE),"")</f>
        <v/>
      </c>
    </row>
    <row r="1496" spans="1:7" x14ac:dyDescent="0.45">
      <c r="A1496" s="1" t="s">
        <v>4146</v>
      </c>
      <c r="B1496" s="1" t="s">
        <v>230</v>
      </c>
      <c r="C1496" s="1" t="s">
        <v>4147</v>
      </c>
      <c r="E1496" s="1" t="s">
        <v>4148</v>
      </c>
      <c r="F1496" s="1" t="s">
        <v>9033</v>
      </c>
      <c r="G1496" s="1" t="str">
        <f>IFERROR(VLOOKUP(A1496,Merge_240128!$C$2:$D$920,2,FALSE),"")</f>
        <v/>
      </c>
    </row>
    <row r="1497" spans="1:7" x14ac:dyDescent="0.45">
      <c r="A1497" s="1" t="s">
        <v>4149</v>
      </c>
      <c r="B1497" s="1" t="s">
        <v>230</v>
      </c>
      <c r="C1497" s="1" t="s">
        <v>4150</v>
      </c>
      <c r="E1497" s="1" t="s">
        <v>4151</v>
      </c>
      <c r="F1497" s="1" t="s">
        <v>9033</v>
      </c>
      <c r="G1497" s="1" t="str">
        <f>IFERROR(VLOOKUP(A1497,Merge_240128!$C$2:$D$920,2,FALSE),"")</f>
        <v/>
      </c>
    </row>
    <row r="1498" spans="1:7" x14ac:dyDescent="0.45">
      <c r="A1498" s="1" t="s">
        <v>4152</v>
      </c>
      <c r="B1498" s="1" t="s">
        <v>230</v>
      </c>
      <c r="C1498" s="1" t="s">
        <v>4153</v>
      </c>
      <c r="E1498" s="1" t="s">
        <v>4154</v>
      </c>
      <c r="F1498" s="1" t="s">
        <v>9033</v>
      </c>
      <c r="G1498" s="1" t="str">
        <f>IFERROR(VLOOKUP(A1498,Merge_240128!$C$2:$D$920,2,FALSE),"")</f>
        <v/>
      </c>
    </row>
    <row r="1499" spans="1:7" x14ac:dyDescent="0.45">
      <c r="A1499" s="1" t="s">
        <v>4155</v>
      </c>
      <c r="B1499" s="1" t="s">
        <v>230</v>
      </c>
      <c r="C1499" s="1" t="s">
        <v>4156</v>
      </c>
      <c r="E1499" s="1" t="s">
        <v>4157</v>
      </c>
      <c r="F1499" s="1" t="s">
        <v>9033</v>
      </c>
      <c r="G1499" s="1" t="str">
        <f>IFERROR(VLOOKUP(A1499,Merge_240128!$C$2:$D$920,2,FALSE),"")</f>
        <v/>
      </c>
    </row>
    <row r="1500" spans="1:7" x14ac:dyDescent="0.45">
      <c r="A1500" s="1" t="s">
        <v>4158</v>
      </c>
      <c r="B1500" s="1" t="s">
        <v>230</v>
      </c>
      <c r="C1500" s="1" t="s">
        <v>4159</v>
      </c>
      <c r="E1500" s="1" t="s">
        <v>4160</v>
      </c>
      <c r="F1500" s="1" t="s">
        <v>9033</v>
      </c>
      <c r="G1500" s="1" t="str">
        <f>IFERROR(VLOOKUP(A1500,Merge_240128!$C$2:$D$920,2,FALSE),"")</f>
        <v/>
      </c>
    </row>
    <row r="1501" spans="1:7" x14ac:dyDescent="0.45">
      <c r="A1501" s="1" t="s">
        <v>4161</v>
      </c>
      <c r="B1501" s="1" t="s">
        <v>230</v>
      </c>
      <c r="C1501" s="1" t="s">
        <v>4162</v>
      </c>
      <c r="E1501" s="1" t="s">
        <v>4163</v>
      </c>
      <c r="F1501" s="1" t="s">
        <v>9033</v>
      </c>
      <c r="G1501" s="1" t="str">
        <f>IFERROR(VLOOKUP(A1501,Merge_240128!$C$2:$D$920,2,FALSE),"")</f>
        <v/>
      </c>
    </row>
    <row r="1502" spans="1:7" x14ac:dyDescent="0.45">
      <c r="A1502" s="1" t="s">
        <v>4164</v>
      </c>
      <c r="B1502" s="1" t="s">
        <v>230</v>
      </c>
      <c r="C1502" s="1" t="s">
        <v>4165</v>
      </c>
      <c r="E1502" s="1" t="s">
        <v>4166</v>
      </c>
      <c r="F1502" s="1" t="s">
        <v>9033</v>
      </c>
      <c r="G1502" s="1" t="str">
        <f>IFERROR(VLOOKUP(A1502,Merge_240128!$C$2:$D$920,2,FALSE),"")</f>
        <v/>
      </c>
    </row>
    <row r="1503" spans="1:7" x14ac:dyDescent="0.45">
      <c r="A1503" s="1" t="s">
        <v>4167</v>
      </c>
      <c r="B1503" s="1" t="s">
        <v>230</v>
      </c>
      <c r="C1503" s="1" t="s">
        <v>4168</v>
      </c>
      <c r="E1503" s="1" t="s">
        <v>4169</v>
      </c>
      <c r="F1503" s="1" t="s">
        <v>9033</v>
      </c>
      <c r="G1503" s="1" t="str">
        <f>IFERROR(VLOOKUP(A1503,Merge_240128!$C$2:$D$920,2,FALSE),"")</f>
        <v/>
      </c>
    </row>
    <row r="1504" spans="1:7" x14ac:dyDescent="0.45">
      <c r="A1504" s="1" t="s">
        <v>4170</v>
      </c>
      <c r="B1504" s="1" t="s">
        <v>230</v>
      </c>
      <c r="C1504" s="1" t="s">
        <v>4171</v>
      </c>
      <c r="E1504" s="1" t="s">
        <v>4172</v>
      </c>
      <c r="F1504" s="1" t="s">
        <v>9033</v>
      </c>
      <c r="G1504" s="1" t="str">
        <f>IFERROR(VLOOKUP(A1504,Merge_240128!$C$2:$D$920,2,FALSE),"")</f>
        <v/>
      </c>
    </row>
    <row r="1505" spans="1:7" x14ac:dyDescent="0.45">
      <c r="A1505" s="1" t="s">
        <v>4173</v>
      </c>
      <c r="B1505" s="1" t="s">
        <v>230</v>
      </c>
      <c r="C1505" s="1" t="s">
        <v>4174</v>
      </c>
      <c r="E1505" s="1" t="s">
        <v>4175</v>
      </c>
      <c r="F1505" s="1" t="s">
        <v>9033</v>
      </c>
      <c r="G1505" s="1" t="str">
        <f>IFERROR(VLOOKUP(A1505,Merge_240128!$C$2:$D$920,2,FALSE),"")</f>
        <v/>
      </c>
    </row>
    <row r="1506" spans="1:7" x14ac:dyDescent="0.45">
      <c r="A1506" s="1" t="s">
        <v>4176</v>
      </c>
      <c r="B1506" s="1" t="s">
        <v>230</v>
      </c>
      <c r="C1506" s="1" t="s">
        <v>4177</v>
      </c>
      <c r="E1506" s="1" t="s">
        <v>4172</v>
      </c>
      <c r="F1506" s="1" t="s">
        <v>9033</v>
      </c>
      <c r="G1506" s="1" t="str">
        <f>IFERROR(VLOOKUP(A1506,Merge_240128!$C$2:$D$920,2,FALSE),"")</f>
        <v/>
      </c>
    </row>
    <row r="1507" spans="1:7" x14ac:dyDescent="0.45">
      <c r="A1507" s="1" t="s">
        <v>4178</v>
      </c>
      <c r="B1507" s="1" t="s">
        <v>230</v>
      </c>
      <c r="C1507" s="1" t="s">
        <v>4179</v>
      </c>
      <c r="E1507" s="1" t="s">
        <v>4175</v>
      </c>
      <c r="F1507" s="1" t="s">
        <v>9033</v>
      </c>
      <c r="G1507" s="1" t="str">
        <f>IFERROR(VLOOKUP(A1507,Merge_240128!$C$2:$D$920,2,FALSE),"")</f>
        <v/>
      </c>
    </row>
    <row r="1508" spans="1:7" x14ac:dyDescent="0.45">
      <c r="A1508" s="1" t="s">
        <v>4180</v>
      </c>
      <c r="B1508" s="1" t="s">
        <v>230</v>
      </c>
      <c r="C1508" s="1" t="s">
        <v>4181</v>
      </c>
      <c r="E1508" s="1" t="s">
        <v>4172</v>
      </c>
      <c r="F1508" s="1" t="s">
        <v>9033</v>
      </c>
      <c r="G1508" s="1" t="str">
        <f>IFERROR(VLOOKUP(A1508,Merge_240128!$C$2:$D$920,2,FALSE),"")</f>
        <v/>
      </c>
    </row>
    <row r="1509" spans="1:7" x14ac:dyDescent="0.45">
      <c r="A1509" s="1" t="s">
        <v>4182</v>
      </c>
      <c r="B1509" s="1" t="s">
        <v>230</v>
      </c>
      <c r="C1509" s="1" t="s">
        <v>4183</v>
      </c>
      <c r="E1509" s="1" t="s">
        <v>4175</v>
      </c>
      <c r="F1509" s="1" t="s">
        <v>9033</v>
      </c>
      <c r="G1509" s="1" t="str">
        <f>IFERROR(VLOOKUP(A1509,Merge_240128!$C$2:$D$920,2,FALSE),"")</f>
        <v/>
      </c>
    </row>
    <row r="1510" spans="1:7" x14ac:dyDescent="0.45">
      <c r="A1510" s="1" t="s">
        <v>4184</v>
      </c>
      <c r="B1510" s="1" t="s">
        <v>230</v>
      </c>
      <c r="C1510" s="1" t="s">
        <v>4185</v>
      </c>
      <c r="E1510" s="1" t="s">
        <v>4186</v>
      </c>
      <c r="F1510" s="1" t="s">
        <v>9033</v>
      </c>
      <c r="G1510" s="1" t="str">
        <f>IFERROR(VLOOKUP(A1510,Merge_240128!$C$2:$D$920,2,FALSE),"")</f>
        <v/>
      </c>
    </row>
    <row r="1511" spans="1:7" x14ac:dyDescent="0.45">
      <c r="A1511" s="1" t="s">
        <v>4187</v>
      </c>
      <c r="B1511" s="1" t="s">
        <v>230</v>
      </c>
      <c r="C1511" s="1" t="s">
        <v>4188</v>
      </c>
      <c r="E1511" s="1" t="s">
        <v>4189</v>
      </c>
      <c r="F1511" s="1" t="s">
        <v>9033</v>
      </c>
      <c r="G1511" s="1" t="str">
        <f>IFERROR(VLOOKUP(A1511,Merge_240128!$C$2:$D$920,2,FALSE),"")</f>
        <v/>
      </c>
    </row>
    <row r="1512" spans="1:7" x14ac:dyDescent="0.45">
      <c r="A1512" s="1" t="s">
        <v>4190</v>
      </c>
      <c r="B1512" s="1" t="s">
        <v>230</v>
      </c>
      <c r="C1512" s="1" t="s">
        <v>4191</v>
      </c>
      <c r="E1512" s="1" t="s">
        <v>4192</v>
      </c>
      <c r="F1512" s="1" t="s">
        <v>9033</v>
      </c>
      <c r="G1512" s="1" t="str">
        <f>IFERROR(VLOOKUP(A1512,Merge_240128!$C$2:$D$920,2,FALSE),"")</f>
        <v/>
      </c>
    </row>
    <row r="1513" spans="1:7" x14ac:dyDescent="0.45">
      <c r="A1513" s="1" t="s">
        <v>4193</v>
      </c>
      <c r="B1513" s="1" t="s">
        <v>230</v>
      </c>
      <c r="C1513" s="1" t="s">
        <v>4194</v>
      </c>
      <c r="E1513" s="1" t="s">
        <v>4195</v>
      </c>
      <c r="F1513" s="1" t="s">
        <v>9033</v>
      </c>
      <c r="G1513" s="1" t="str">
        <f>IFERROR(VLOOKUP(A1513,Merge_240128!$C$2:$D$920,2,FALSE),"")</f>
        <v/>
      </c>
    </row>
    <row r="1514" spans="1:7" x14ac:dyDescent="0.45">
      <c r="A1514" s="1" t="s">
        <v>4196</v>
      </c>
      <c r="B1514" s="1" t="s">
        <v>230</v>
      </c>
      <c r="C1514" s="1" t="s">
        <v>4197</v>
      </c>
      <c r="E1514" s="1" t="s">
        <v>4192</v>
      </c>
      <c r="F1514" s="1" t="s">
        <v>9033</v>
      </c>
      <c r="G1514" s="1" t="str">
        <f>IFERROR(VLOOKUP(A1514,Merge_240128!$C$2:$D$920,2,FALSE),"")</f>
        <v/>
      </c>
    </row>
    <row r="1515" spans="1:7" x14ac:dyDescent="0.45">
      <c r="A1515" s="1" t="s">
        <v>4198</v>
      </c>
      <c r="B1515" s="1" t="s">
        <v>230</v>
      </c>
      <c r="C1515" s="1" t="s">
        <v>4199</v>
      </c>
      <c r="E1515" s="1" t="s">
        <v>4195</v>
      </c>
      <c r="F1515" s="1" t="s">
        <v>9033</v>
      </c>
      <c r="G1515" s="1" t="str">
        <f>IFERROR(VLOOKUP(A1515,Merge_240128!$C$2:$D$920,2,FALSE),"")</f>
        <v/>
      </c>
    </row>
    <row r="1516" spans="1:7" x14ac:dyDescent="0.45">
      <c r="A1516" s="1" t="s">
        <v>4200</v>
      </c>
      <c r="B1516" s="1" t="s">
        <v>230</v>
      </c>
      <c r="C1516" s="1" t="s">
        <v>4201</v>
      </c>
      <c r="E1516" s="1" t="s">
        <v>4202</v>
      </c>
      <c r="F1516" s="1" t="s">
        <v>9033</v>
      </c>
      <c r="G1516" s="1" t="str">
        <f>IFERROR(VLOOKUP(A1516,Merge_240128!$C$2:$D$920,2,FALSE),"")</f>
        <v/>
      </c>
    </row>
    <row r="1517" spans="1:7" x14ac:dyDescent="0.45">
      <c r="A1517" s="1" t="s">
        <v>4203</v>
      </c>
      <c r="B1517" s="1" t="s">
        <v>230</v>
      </c>
      <c r="C1517" s="1" t="s">
        <v>4204</v>
      </c>
      <c r="E1517" s="1" t="s">
        <v>4205</v>
      </c>
      <c r="F1517" s="1" t="s">
        <v>9033</v>
      </c>
      <c r="G1517" s="1" t="str">
        <f>IFERROR(VLOOKUP(A1517,Merge_240128!$C$2:$D$920,2,FALSE),"")</f>
        <v/>
      </c>
    </row>
    <row r="1518" spans="1:7" x14ac:dyDescent="0.45">
      <c r="A1518" s="1" t="s">
        <v>4206</v>
      </c>
      <c r="B1518" s="1" t="s">
        <v>230</v>
      </c>
      <c r="C1518" s="1" t="s">
        <v>4207</v>
      </c>
      <c r="E1518" s="1" t="s">
        <v>4202</v>
      </c>
      <c r="F1518" s="1" t="s">
        <v>9033</v>
      </c>
      <c r="G1518" s="1" t="str">
        <f>IFERROR(VLOOKUP(A1518,Merge_240128!$C$2:$D$920,2,FALSE),"")</f>
        <v/>
      </c>
    </row>
    <row r="1519" spans="1:7" x14ac:dyDescent="0.45">
      <c r="A1519" s="1" t="s">
        <v>4208</v>
      </c>
      <c r="B1519" s="1" t="s">
        <v>230</v>
      </c>
      <c r="C1519" s="1" t="s">
        <v>4209</v>
      </c>
      <c r="E1519" s="1" t="s">
        <v>4205</v>
      </c>
      <c r="F1519" s="1" t="s">
        <v>9033</v>
      </c>
      <c r="G1519" s="1" t="str">
        <f>IFERROR(VLOOKUP(A1519,Merge_240128!$C$2:$D$920,2,FALSE),"")</f>
        <v/>
      </c>
    </row>
    <row r="1520" spans="1:7" x14ac:dyDescent="0.45">
      <c r="A1520" s="1" t="s">
        <v>4210</v>
      </c>
      <c r="B1520" s="1" t="s">
        <v>230</v>
      </c>
      <c r="C1520" s="1" t="s">
        <v>4211</v>
      </c>
      <c r="E1520" s="1" t="s">
        <v>4212</v>
      </c>
      <c r="F1520" s="1" t="s">
        <v>9033</v>
      </c>
      <c r="G1520" s="1" t="str">
        <f>IFERROR(VLOOKUP(A1520,Merge_240128!$C$2:$D$920,2,FALSE),"")</f>
        <v/>
      </c>
    </row>
    <row r="1521" spans="1:7" x14ac:dyDescent="0.45">
      <c r="A1521" s="1" t="s">
        <v>4213</v>
      </c>
      <c r="B1521" s="1" t="s">
        <v>230</v>
      </c>
      <c r="C1521" s="1" t="s">
        <v>4214</v>
      </c>
      <c r="E1521" s="1" t="s">
        <v>4215</v>
      </c>
      <c r="F1521" s="1" t="s">
        <v>9033</v>
      </c>
      <c r="G1521" s="1" t="str">
        <f>IFERROR(VLOOKUP(A1521,Merge_240128!$C$2:$D$920,2,FALSE),"")</f>
        <v/>
      </c>
    </row>
    <row r="1522" spans="1:7" x14ac:dyDescent="0.45">
      <c r="A1522" s="1" t="s">
        <v>4216</v>
      </c>
      <c r="B1522" s="1" t="s">
        <v>230</v>
      </c>
      <c r="C1522" s="1" t="s">
        <v>4217</v>
      </c>
      <c r="E1522" s="1" t="s">
        <v>4218</v>
      </c>
      <c r="F1522" s="1" t="s">
        <v>9033</v>
      </c>
      <c r="G1522" s="1" t="str">
        <f>IFERROR(VLOOKUP(A1522,Merge_240128!$C$2:$D$920,2,FALSE),"")</f>
        <v/>
      </c>
    </row>
    <row r="1523" spans="1:7" x14ac:dyDescent="0.45">
      <c r="A1523" s="1" t="s">
        <v>4219</v>
      </c>
      <c r="B1523" s="1" t="s">
        <v>230</v>
      </c>
      <c r="C1523" s="1" t="s">
        <v>4220</v>
      </c>
      <c r="E1523" s="1" t="s">
        <v>4221</v>
      </c>
      <c r="F1523" s="1" t="s">
        <v>9033</v>
      </c>
      <c r="G1523" s="1" t="str">
        <f>IFERROR(VLOOKUP(A1523,Merge_240128!$C$2:$D$920,2,FALSE),"")</f>
        <v/>
      </c>
    </row>
    <row r="1524" spans="1:7" x14ac:dyDescent="0.45">
      <c r="A1524" s="1" t="s">
        <v>4222</v>
      </c>
      <c r="B1524" s="1" t="s">
        <v>230</v>
      </c>
      <c r="C1524" s="1" t="s">
        <v>4223</v>
      </c>
      <c r="E1524" s="1" t="s">
        <v>4218</v>
      </c>
      <c r="F1524" s="1" t="s">
        <v>9033</v>
      </c>
      <c r="G1524" s="1" t="str">
        <f>IFERROR(VLOOKUP(A1524,Merge_240128!$C$2:$D$920,2,FALSE),"")</f>
        <v/>
      </c>
    </row>
    <row r="1525" spans="1:7" x14ac:dyDescent="0.45">
      <c r="A1525" s="1" t="s">
        <v>4224</v>
      </c>
      <c r="B1525" s="1" t="s">
        <v>230</v>
      </c>
      <c r="C1525" s="1" t="s">
        <v>4225</v>
      </c>
      <c r="E1525" s="1" t="s">
        <v>4221</v>
      </c>
      <c r="F1525" s="1" t="s">
        <v>9033</v>
      </c>
      <c r="G1525" s="1" t="str">
        <f>IFERROR(VLOOKUP(A1525,Merge_240128!$C$2:$D$920,2,FALSE),"")</f>
        <v/>
      </c>
    </row>
    <row r="1526" spans="1:7" x14ac:dyDescent="0.45">
      <c r="A1526" s="1" t="s">
        <v>4226</v>
      </c>
      <c r="B1526" s="1" t="s">
        <v>230</v>
      </c>
      <c r="C1526" s="1" t="s">
        <v>4227</v>
      </c>
      <c r="E1526" s="1" t="s">
        <v>4218</v>
      </c>
      <c r="F1526" s="1" t="s">
        <v>9033</v>
      </c>
      <c r="G1526" s="1" t="str">
        <f>IFERROR(VLOOKUP(A1526,Merge_240128!$C$2:$D$920,2,FALSE),"")</f>
        <v/>
      </c>
    </row>
    <row r="1527" spans="1:7" x14ac:dyDescent="0.45">
      <c r="A1527" s="1" t="s">
        <v>4228</v>
      </c>
      <c r="B1527" s="1" t="s">
        <v>230</v>
      </c>
      <c r="C1527" s="1" t="s">
        <v>4229</v>
      </c>
      <c r="E1527" s="1" t="s">
        <v>4221</v>
      </c>
      <c r="F1527" s="1" t="s">
        <v>9033</v>
      </c>
      <c r="G1527" s="1" t="str">
        <f>IFERROR(VLOOKUP(A1527,Merge_240128!$C$2:$D$920,2,FALSE),"")</f>
        <v/>
      </c>
    </row>
    <row r="1528" spans="1:7" x14ac:dyDescent="0.45">
      <c r="A1528" s="1" t="s">
        <v>4230</v>
      </c>
      <c r="B1528" s="1" t="s">
        <v>230</v>
      </c>
      <c r="C1528" s="1" t="s">
        <v>4231</v>
      </c>
      <c r="E1528" s="1" t="s">
        <v>4232</v>
      </c>
      <c r="F1528" s="1" t="s">
        <v>9033</v>
      </c>
      <c r="G1528" s="1" t="str">
        <f>IFERROR(VLOOKUP(A1528,Merge_240128!$C$2:$D$920,2,FALSE),"")</f>
        <v/>
      </c>
    </row>
    <row r="1529" spans="1:7" x14ac:dyDescent="0.45">
      <c r="A1529" s="1" t="s">
        <v>4233</v>
      </c>
      <c r="B1529" s="1" t="s">
        <v>230</v>
      </c>
      <c r="C1529" s="1" t="s">
        <v>4234</v>
      </c>
      <c r="E1529" s="1" t="s">
        <v>4235</v>
      </c>
      <c r="F1529" s="1" t="s">
        <v>9033</v>
      </c>
      <c r="G1529" s="1" t="str">
        <f>IFERROR(VLOOKUP(A1529,Merge_240128!$C$2:$D$920,2,FALSE),"")</f>
        <v/>
      </c>
    </row>
    <row r="1530" spans="1:7" x14ac:dyDescent="0.45">
      <c r="A1530" s="1" t="s">
        <v>4236</v>
      </c>
      <c r="B1530" s="1" t="s">
        <v>230</v>
      </c>
      <c r="C1530" s="1" t="s">
        <v>4237</v>
      </c>
      <c r="E1530" s="1" t="s">
        <v>4238</v>
      </c>
      <c r="F1530" s="1" t="s">
        <v>9033</v>
      </c>
      <c r="G1530" s="1" t="str">
        <f>IFERROR(VLOOKUP(A1530,Merge_240128!$C$2:$D$920,2,FALSE),"")</f>
        <v/>
      </c>
    </row>
    <row r="1531" spans="1:7" x14ac:dyDescent="0.45">
      <c r="A1531" s="1" t="s">
        <v>4239</v>
      </c>
      <c r="B1531" s="1" t="s">
        <v>230</v>
      </c>
      <c r="C1531" s="1" t="s">
        <v>4240</v>
      </c>
      <c r="E1531" s="1" t="s">
        <v>4241</v>
      </c>
      <c r="F1531" s="1" t="s">
        <v>9033</v>
      </c>
      <c r="G1531" s="1" t="str">
        <f>IFERROR(VLOOKUP(A1531,Merge_240128!$C$2:$D$920,2,FALSE),"")</f>
        <v/>
      </c>
    </row>
    <row r="1532" spans="1:7" x14ac:dyDescent="0.45">
      <c r="A1532" s="1" t="s">
        <v>4242</v>
      </c>
      <c r="B1532" s="1" t="s">
        <v>230</v>
      </c>
      <c r="C1532" s="1" t="s">
        <v>4243</v>
      </c>
      <c r="E1532" s="1" t="s">
        <v>4244</v>
      </c>
      <c r="F1532" s="1" t="s">
        <v>9033</v>
      </c>
      <c r="G1532" s="1" t="str">
        <f>IFERROR(VLOOKUP(A1532,Merge_240128!$C$2:$D$920,2,FALSE),"")</f>
        <v/>
      </c>
    </row>
    <row r="1533" spans="1:7" x14ac:dyDescent="0.45">
      <c r="A1533" s="1" t="s">
        <v>4245</v>
      </c>
      <c r="B1533" s="1" t="s">
        <v>230</v>
      </c>
      <c r="C1533" s="1" t="s">
        <v>4246</v>
      </c>
      <c r="E1533" s="1" t="s">
        <v>4247</v>
      </c>
      <c r="F1533" s="1" t="s">
        <v>9033</v>
      </c>
      <c r="G1533" s="1" t="str">
        <f>IFERROR(VLOOKUP(A1533,Merge_240128!$C$2:$D$920,2,FALSE),"")</f>
        <v/>
      </c>
    </row>
    <row r="1534" spans="1:7" x14ac:dyDescent="0.45">
      <c r="A1534" s="1" t="s">
        <v>4248</v>
      </c>
      <c r="B1534" s="1" t="s">
        <v>230</v>
      </c>
      <c r="C1534" s="1" t="s">
        <v>4249</v>
      </c>
      <c r="E1534" s="1" t="s">
        <v>4250</v>
      </c>
      <c r="F1534" s="1" t="s">
        <v>9033</v>
      </c>
      <c r="G1534" s="1" t="str">
        <f>IFERROR(VLOOKUP(A1534,Merge_240128!$C$2:$D$920,2,FALSE),"")</f>
        <v/>
      </c>
    </row>
    <row r="1535" spans="1:7" x14ac:dyDescent="0.45">
      <c r="A1535" s="1" t="s">
        <v>4251</v>
      </c>
      <c r="B1535" s="1" t="s">
        <v>230</v>
      </c>
      <c r="C1535" s="1" t="s">
        <v>4252</v>
      </c>
      <c r="E1535" s="1" t="s">
        <v>4253</v>
      </c>
      <c r="F1535" s="1" t="s">
        <v>9033</v>
      </c>
      <c r="G1535" s="1" t="str">
        <f>IFERROR(VLOOKUP(A1535,Merge_240128!$C$2:$D$920,2,FALSE),"")</f>
        <v/>
      </c>
    </row>
    <row r="1536" spans="1:7" x14ac:dyDescent="0.45">
      <c r="A1536" s="1" t="s">
        <v>4254</v>
      </c>
      <c r="B1536" s="1" t="s">
        <v>230</v>
      </c>
      <c r="C1536" s="1" t="s">
        <v>4255</v>
      </c>
      <c r="E1536" s="1" t="s">
        <v>4256</v>
      </c>
      <c r="F1536" s="1" t="s">
        <v>9033</v>
      </c>
      <c r="G1536" s="1" t="str">
        <f>IFERROR(VLOOKUP(A1536,Merge_240128!$C$2:$D$920,2,FALSE),"")</f>
        <v/>
      </c>
    </row>
    <row r="1537" spans="1:7" x14ac:dyDescent="0.45">
      <c r="A1537" s="1" t="s">
        <v>4257</v>
      </c>
      <c r="B1537" s="1" t="s">
        <v>230</v>
      </c>
      <c r="C1537" s="1" t="s">
        <v>4258</v>
      </c>
      <c r="E1537" s="1" t="s">
        <v>4259</v>
      </c>
      <c r="F1537" s="1" t="s">
        <v>9033</v>
      </c>
      <c r="G1537" s="1" t="str">
        <f>IFERROR(VLOOKUP(A1537,Merge_240128!$C$2:$D$920,2,FALSE),"")</f>
        <v/>
      </c>
    </row>
    <row r="1538" spans="1:7" x14ac:dyDescent="0.45">
      <c r="A1538" s="1" t="s">
        <v>4260</v>
      </c>
      <c r="B1538" s="1" t="s">
        <v>230</v>
      </c>
      <c r="C1538" s="1" t="s">
        <v>4261</v>
      </c>
      <c r="E1538" s="1" t="s">
        <v>4262</v>
      </c>
      <c r="F1538" s="1" t="s">
        <v>9033</v>
      </c>
      <c r="G1538" s="1" t="str">
        <f>IFERROR(VLOOKUP(A1538,Merge_240128!$C$2:$D$920,2,FALSE),"")</f>
        <v/>
      </c>
    </row>
    <row r="1539" spans="1:7" x14ac:dyDescent="0.45">
      <c r="A1539" s="1" t="s">
        <v>4263</v>
      </c>
      <c r="B1539" s="1" t="s">
        <v>230</v>
      </c>
      <c r="C1539" s="1" t="s">
        <v>4264</v>
      </c>
      <c r="E1539" s="1" t="s">
        <v>4265</v>
      </c>
      <c r="F1539" s="1" t="s">
        <v>9033</v>
      </c>
      <c r="G1539" s="1" t="str">
        <f>IFERROR(VLOOKUP(A1539,Merge_240128!$C$2:$D$920,2,FALSE),"")</f>
        <v/>
      </c>
    </row>
    <row r="1540" spans="1:7" x14ac:dyDescent="0.45">
      <c r="A1540" s="1" t="s">
        <v>4266</v>
      </c>
      <c r="B1540" s="1" t="s">
        <v>230</v>
      </c>
      <c r="C1540" s="1" t="s">
        <v>4267</v>
      </c>
      <c r="E1540" s="1" t="s">
        <v>4268</v>
      </c>
      <c r="F1540" s="1" t="s">
        <v>9033</v>
      </c>
      <c r="G1540" s="1" t="str">
        <f>IFERROR(VLOOKUP(A1540,Merge_240128!$C$2:$D$920,2,FALSE),"")</f>
        <v/>
      </c>
    </row>
    <row r="1541" spans="1:7" x14ac:dyDescent="0.45">
      <c r="A1541" s="1" t="s">
        <v>4269</v>
      </c>
      <c r="B1541" s="1" t="s">
        <v>230</v>
      </c>
      <c r="C1541" s="1" t="s">
        <v>4270</v>
      </c>
      <c r="E1541" s="1" t="s">
        <v>4271</v>
      </c>
      <c r="F1541" s="1" t="s">
        <v>9033</v>
      </c>
      <c r="G1541" s="1" t="str">
        <f>IFERROR(VLOOKUP(A1541,Merge_240128!$C$2:$D$920,2,FALSE),"")</f>
        <v/>
      </c>
    </row>
    <row r="1542" spans="1:7" x14ac:dyDescent="0.45">
      <c r="A1542" s="1" t="s">
        <v>4272</v>
      </c>
      <c r="B1542" s="1" t="s">
        <v>230</v>
      </c>
      <c r="C1542" s="1" t="s">
        <v>4273</v>
      </c>
      <c r="E1542" s="1" t="s">
        <v>4274</v>
      </c>
      <c r="F1542" s="1" t="s">
        <v>9033</v>
      </c>
      <c r="G1542" s="1" t="str">
        <f>IFERROR(VLOOKUP(A1542,Merge_240128!$C$2:$D$920,2,FALSE),"")</f>
        <v/>
      </c>
    </row>
    <row r="1543" spans="1:7" x14ac:dyDescent="0.45">
      <c r="A1543" s="1" t="s">
        <v>4275</v>
      </c>
      <c r="B1543" s="1" t="s">
        <v>230</v>
      </c>
      <c r="C1543" s="1" t="s">
        <v>4276</v>
      </c>
      <c r="E1543" s="1" t="s">
        <v>4277</v>
      </c>
      <c r="F1543" s="1" t="s">
        <v>9033</v>
      </c>
      <c r="G1543" s="1" t="str">
        <f>IFERROR(VLOOKUP(A1543,Merge_240128!$C$2:$D$920,2,FALSE),"")</f>
        <v/>
      </c>
    </row>
    <row r="1544" spans="1:7" x14ac:dyDescent="0.45">
      <c r="A1544" s="1" t="s">
        <v>4278</v>
      </c>
      <c r="B1544" s="1" t="s">
        <v>230</v>
      </c>
      <c r="C1544" s="1" t="s">
        <v>4279</v>
      </c>
      <c r="E1544" s="1" t="s">
        <v>4280</v>
      </c>
      <c r="F1544" s="1" t="s">
        <v>9033</v>
      </c>
      <c r="G1544" s="1" t="str">
        <f>IFERROR(VLOOKUP(A1544,Merge_240128!$C$2:$D$920,2,FALSE),"")</f>
        <v/>
      </c>
    </row>
    <row r="1545" spans="1:7" x14ac:dyDescent="0.45">
      <c r="A1545" s="1" t="s">
        <v>4281</v>
      </c>
      <c r="B1545" s="1" t="s">
        <v>230</v>
      </c>
      <c r="C1545" s="1" t="s">
        <v>4282</v>
      </c>
      <c r="E1545" s="1" t="s">
        <v>4283</v>
      </c>
      <c r="F1545" s="1" t="s">
        <v>9033</v>
      </c>
      <c r="G1545" s="1" t="str">
        <f>IFERROR(VLOOKUP(A1545,Merge_240128!$C$2:$D$920,2,FALSE),"")</f>
        <v/>
      </c>
    </row>
    <row r="1546" spans="1:7" x14ac:dyDescent="0.45">
      <c r="A1546" s="1" t="s">
        <v>4284</v>
      </c>
      <c r="B1546" s="1" t="s">
        <v>230</v>
      </c>
      <c r="C1546" s="1" t="s">
        <v>4285</v>
      </c>
      <c r="E1546" s="1" t="s">
        <v>4286</v>
      </c>
      <c r="F1546" s="1" t="s">
        <v>9033</v>
      </c>
      <c r="G1546" s="1" t="str">
        <f>IFERROR(VLOOKUP(A1546,Merge_240128!$C$2:$D$920,2,FALSE),"")</f>
        <v/>
      </c>
    </row>
    <row r="1547" spans="1:7" x14ac:dyDescent="0.45">
      <c r="A1547" s="1" t="s">
        <v>4287</v>
      </c>
      <c r="B1547" s="1" t="s">
        <v>230</v>
      </c>
      <c r="C1547" s="1" t="s">
        <v>4288</v>
      </c>
      <c r="E1547" s="1" t="s">
        <v>4289</v>
      </c>
      <c r="F1547" s="1" t="s">
        <v>9033</v>
      </c>
      <c r="G1547" s="1" t="str">
        <f>IFERROR(VLOOKUP(A1547,Merge_240128!$C$2:$D$920,2,FALSE),"")</f>
        <v/>
      </c>
    </row>
    <row r="1548" spans="1:7" x14ac:dyDescent="0.45">
      <c r="A1548" s="1" t="s">
        <v>4290</v>
      </c>
      <c r="B1548" s="1" t="s">
        <v>230</v>
      </c>
      <c r="C1548" s="1" t="s">
        <v>4291</v>
      </c>
      <c r="E1548" s="1" t="s">
        <v>4292</v>
      </c>
      <c r="F1548" s="1" t="s">
        <v>9033</v>
      </c>
      <c r="G1548" s="1" t="str">
        <f>IFERROR(VLOOKUP(A1548,Merge_240128!$C$2:$D$920,2,FALSE),"")</f>
        <v/>
      </c>
    </row>
    <row r="1549" spans="1:7" x14ac:dyDescent="0.45">
      <c r="A1549" s="1" t="s">
        <v>4293</v>
      </c>
      <c r="B1549" s="1" t="s">
        <v>230</v>
      </c>
      <c r="C1549" s="1" t="s">
        <v>4294</v>
      </c>
      <c r="E1549" s="1" t="s">
        <v>4295</v>
      </c>
      <c r="F1549" s="1" t="s">
        <v>9033</v>
      </c>
      <c r="G1549" s="1" t="str">
        <f>IFERROR(VLOOKUP(A1549,Merge_240128!$C$2:$D$920,2,FALSE),"")</f>
        <v/>
      </c>
    </row>
    <row r="1550" spans="1:7" x14ac:dyDescent="0.45">
      <c r="A1550" s="1" t="s">
        <v>4296</v>
      </c>
      <c r="B1550" s="1" t="s">
        <v>230</v>
      </c>
      <c r="C1550" s="1" t="s">
        <v>4297</v>
      </c>
      <c r="E1550" s="1" t="s">
        <v>4298</v>
      </c>
      <c r="F1550" s="1" t="s">
        <v>9033</v>
      </c>
      <c r="G1550" s="1" t="str">
        <f>IFERROR(VLOOKUP(A1550,Merge_240128!$C$2:$D$920,2,FALSE),"")</f>
        <v/>
      </c>
    </row>
    <row r="1551" spans="1:7" x14ac:dyDescent="0.45">
      <c r="A1551" s="1" t="s">
        <v>4299</v>
      </c>
      <c r="B1551" s="1" t="s">
        <v>230</v>
      </c>
      <c r="C1551" s="1" t="s">
        <v>4300</v>
      </c>
      <c r="E1551" s="1" t="s">
        <v>4301</v>
      </c>
      <c r="F1551" s="1" t="s">
        <v>9033</v>
      </c>
      <c r="G1551" s="1" t="str">
        <f>IFERROR(VLOOKUP(A1551,Merge_240128!$C$2:$D$920,2,FALSE),"")</f>
        <v/>
      </c>
    </row>
    <row r="1552" spans="1:7" x14ac:dyDescent="0.45">
      <c r="A1552" s="1" t="s">
        <v>4302</v>
      </c>
      <c r="B1552" s="1" t="s">
        <v>230</v>
      </c>
      <c r="C1552" s="1" t="s">
        <v>4303</v>
      </c>
      <c r="E1552" s="1" t="s">
        <v>4298</v>
      </c>
      <c r="F1552" s="1" t="s">
        <v>9033</v>
      </c>
      <c r="G1552" s="1" t="str">
        <f>IFERROR(VLOOKUP(A1552,Merge_240128!$C$2:$D$920,2,FALSE),"")</f>
        <v/>
      </c>
    </row>
    <row r="1553" spans="1:7" x14ac:dyDescent="0.45">
      <c r="A1553" s="1" t="s">
        <v>4304</v>
      </c>
      <c r="B1553" s="1" t="s">
        <v>230</v>
      </c>
      <c r="C1553" s="1" t="s">
        <v>4305</v>
      </c>
      <c r="E1553" s="1" t="s">
        <v>4301</v>
      </c>
      <c r="F1553" s="1" t="s">
        <v>9033</v>
      </c>
      <c r="G1553" s="1" t="str">
        <f>IFERROR(VLOOKUP(A1553,Merge_240128!$C$2:$D$920,2,FALSE),"")</f>
        <v/>
      </c>
    </row>
    <row r="1554" spans="1:7" x14ac:dyDescent="0.45">
      <c r="A1554" s="1" t="s">
        <v>4306</v>
      </c>
      <c r="B1554" s="1" t="s">
        <v>230</v>
      </c>
      <c r="C1554" s="1" t="s">
        <v>4307</v>
      </c>
      <c r="E1554" s="1" t="s">
        <v>4298</v>
      </c>
      <c r="F1554" s="1" t="s">
        <v>9033</v>
      </c>
      <c r="G1554" s="1" t="str">
        <f>IFERROR(VLOOKUP(A1554,Merge_240128!$C$2:$D$920,2,FALSE),"")</f>
        <v/>
      </c>
    </row>
    <row r="1555" spans="1:7" x14ac:dyDescent="0.45">
      <c r="A1555" s="1" t="s">
        <v>4308</v>
      </c>
      <c r="B1555" s="1" t="s">
        <v>230</v>
      </c>
      <c r="C1555" s="1" t="s">
        <v>4309</v>
      </c>
      <c r="E1555" s="1" t="s">
        <v>4301</v>
      </c>
      <c r="F1555" s="1" t="s">
        <v>9033</v>
      </c>
      <c r="G1555" s="1" t="str">
        <f>IFERROR(VLOOKUP(A1555,Merge_240128!$C$2:$D$920,2,FALSE),"")</f>
        <v/>
      </c>
    </row>
    <row r="1556" spans="1:7" x14ac:dyDescent="0.45">
      <c r="A1556" s="1" t="s">
        <v>4310</v>
      </c>
      <c r="B1556" s="1" t="s">
        <v>230</v>
      </c>
      <c r="C1556" s="1" t="s">
        <v>4311</v>
      </c>
      <c r="E1556" s="1" t="s">
        <v>4312</v>
      </c>
      <c r="F1556" s="1" t="s">
        <v>9033</v>
      </c>
      <c r="G1556" s="1" t="str">
        <f>IFERROR(VLOOKUP(A1556,Merge_240128!$C$2:$D$920,2,FALSE),"")</f>
        <v/>
      </c>
    </row>
    <row r="1557" spans="1:7" x14ac:dyDescent="0.45">
      <c r="A1557" s="1" t="s">
        <v>4313</v>
      </c>
      <c r="B1557" s="1" t="s">
        <v>230</v>
      </c>
      <c r="C1557" s="1" t="s">
        <v>4314</v>
      </c>
      <c r="E1557" s="1" t="s">
        <v>4315</v>
      </c>
      <c r="F1557" s="1" t="s">
        <v>9033</v>
      </c>
      <c r="G1557" s="1" t="str">
        <f>IFERROR(VLOOKUP(A1557,Merge_240128!$C$2:$D$920,2,FALSE),"")</f>
        <v/>
      </c>
    </row>
    <row r="1558" spans="1:7" x14ac:dyDescent="0.45">
      <c r="A1558" s="1" t="s">
        <v>4316</v>
      </c>
      <c r="B1558" s="1" t="s">
        <v>230</v>
      </c>
      <c r="C1558" s="1" t="s">
        <v>4317</v>
      </c>
      <c r="E1558" s="1" t="s">
        <v>4318</v>
      </c>
      <c r="F1558" s="1" t="s">
        <v>9033</v>
      </c>
      <c r="G1558" s="1" t="str">
        <f>IFERROR(VLOOKUP(A1558,Merge_240128!$C$2:$D$920,2,FALSE),"")</f>
        <v/>
      </c>
    </row>
    <row r="1559" spans="1:7" x14ac:dyDescent="0.45">
      <c r="A1559" s="1" t="s">
        <v>4319</v>
      </c>
      <c r="B1559" s="1" t="s">
        <v>230</v>
      </c>
      <c r="C1559" s="1" t="s">
        <v>4320</v>
      </c>
      <c r="E1559" s="1" t="s">
        <v>4321</v>
      </c>
      <c r="F1559" s="1" t="s">
        <v>9033</v>
      </c>
      <c r="G1559" s="1" t="str">
        <f>IFERROR(VLOOKUP(A1559,Merge_240128!$C$2:$D$920,2,FALSE),"")</f>
        <v/>
      </c>
    </row>
    <row r="1560" spans="1:7" x14ac:dyDescent="0.45">
      <c r="A1560" s="1" t="s">
        <v>4322</v>
      </c>
      <c r="B1560" s="1" t="s">
        <v>230</v>
      </c>
      <c r="C1560" s="1" t="s">
        <v>4323</v>
      </c>
      <c r="E1560" s="1" t="s">
        <v>4324</v>
      </c>
      <c r="F1560" s="1" t="s">
        <v>9033</v>
      </c>
      <c r="G1560" s="1" t="str">
        <f>IFERROR(VLOOKUP(A1560,Merge_240128!$C$2:$D$920,2,FALSE),"")</f>
        <v/>
      </c>
    </row>
    <row r="1561" spans="1:7" x14ac:dyDescent="0.45">
      <c r="A1561" s="1" t="s">
        <v>4325</v>
      </c>
      <c r="B1561" s="1" t="s">
        <v>230</v>
      </c>
      <c r="C1561" s="1" t="s">
        <v>4326</v>
      </c>
      <c r="E1561" s="1" t="s">
        <v>4321</v>
      </c>
      <c r="F1561" s="1" t="s">
        <v>9033</v>
      </c>
      <c r="G1561" s="1" t="str">
        <f>IFERROR(VLOOKUP(A1561,Merge_240128!$C$2:$D$920,2,FALSE),"")</f>
        <v/>
      </c>
    </row>
    <row r="1562" spans="1:7" x14ac:dyDescent="0.45">
      <c r="A1562" s="1" t="s">
        <v>4327</v>
      </c>
      <c r="B1562" s="1" t="s">
        <v>230</v>
      </c>
      <c r="C1562" s="1" t="s">
        <v>4328</v>
      </c>
      <c r="E1562" s="1" t="s">
        <v>4329</v>
      </c>
      <c r="F1562" s="1" t="s">
        <v>9033</v>
      </c>
      <c r="G1562" s="1" t="str">
        <f>IFERROR(VLOOKUP(A1562,Merge_240128!$C$2:$D$920,2,FALSE),"")</f>
        <v/>
      </c>
    </row>
    <row r="1563" spans="1:7" x14ac:dyDescent="0.45">
      <c r="A1563" s="1" t="s">
        <v>4330</v>
      </c>
      <c r="B1563" s="1" t="s">
        <v>230</v>
      </c>
      <c r="C1563" s="1" t="s">
        <v>4331</v>
      </c>
      <c r="E1563" s="1" t="s">
        <v>4332</v>
      </c>
      <c r="F1563" s="1" t="s">
        <v>9033</v>
      </c>
      <c r="G1563" s="1" t="str">
        <f>IFERROR(VLOOKUP(A1563,Merge_240128!$C$2:$D$920,2,FALSE),"")</f>
        <v/>
      </c>
    </row>
    <row r="1564" spans="1:7" x14ac:dyDescent="0.45">
      <c r="A1564" s="1" t="s">
        <v>4333</v>
      </c>
      <c r="B1564" s="1" t="s">
        <v>230</v>
      </c>
      <c r="C1564" s="1" t="s">
        <v>4334</v>
      </c>
      <c r="E1564" s="1" t="s">
        <v>4329</v>
      </c>
      <c r="F1564" s="1" t="s">
        <v>9033</v>
      </c>
      <c r="G1564" s="1" t="str">
        <f>IFERROR(VLOOKUP(A1564,Merge_240128!$C$2:$D$920,2,FALSE),"")</f>
        <v/>
      </c>
    </row>
    <row r="1565" spans="1:7" x14ac:dyDescent="0.45">
      <c r="A1565" s="1" t="s">
        <v>4335</v>
      </c>
      <c r="B1565" s="1" t="s">
        <v>230</v>
      </c>
      <c r="C1565" s="1" t="s">
        <v>4336</v>
      </c>
      <c r="E1565" s="1" t="s">
        <v>4332</v>
      </c>
      <c r="F1565" s="1" t="s">
        <v>9033</v>
      </c>
      <c r="G1565" s="1" t="str">
        <f>IFERROR(VLOOKUP(A1565,Merge_240128!$C$2:$D$920,2,FALSE),"")</f>
        <v/>
      </c>
    </row>
    <row r="1566" spans="1:7" x14ac:dyDescent="0.45">
      <c r="A1566" s="1" t="s">
        <v>4337</v>
      </c>
      <c r="B1566" s="1" t="s">
        <v>230</v>
      </c>
      <c r="C1566" s="1" t="s">
        <v>4338</v>
      </c>
      <c r="E1566" s="1" t="s">
        <v>4329</v>
      </c>
      <c r="F1566" s="1" t="s">
        <v>9033</v>
      </c>
      <c r="G1566" s="1" t="str">
        <f>IFERROR(VLOOKUP(A1566,Merge_240128!$C$2:$D$920,2,FALSE),"")</f>
        <v/>
      </c>
    </row>
    <row r="1567" spans="1:7" x14ac:dyDescent="0.45">
      <c r="A1567" s="1" t="s">
        <v>4339</v>
      </c>
      <c r="B1567" s="1" t="s">
        <v>230</v>
      </c>
      <c r="C1567" s="1" t="s">
        <v>4340</v>
      </c>
      <c r="E1567" s="1" t="s">
        <v>4332</v>
      </c>
      <c r="F1567" s="1" t="s">
        <v>9033</v>
      </c>
      <c r="G1567" s="1" t="str">
        <f>IFERROR(VLOOKUP(A1567,Merge_240128!$C$2:$D$920,2,FALSE),"")</f>
        <v/>
      </c>
    </row>
    <row r="1568" spans="1:7" x14ac:dyDescent="0.45">
      <c r="A1568" s="1" t="s">
        <v>4341</v>
      </c>
      <c r="B1568" s="1" t="s">
        <v>230</v>
      </c>
      <c r="C1568" s="1" t="s">
        <v>4342</v>
      </c>
      <c r="E1568" s="1" t="s">
        <v>4343</v>
      </c>
      <c r="F1568" s="1" t="s">
        <v>9033</v>
      </c>
      <c r="G1568" s="1" t="str">
        <f>IFERROR(VLOOKUP(A1568,Merge_240128!$C$2:$D$920,2,FALSE),"")</f>
        <v/>
      </c>
    </row>
    <row r="1569" spans="1:7" x14ac:dyDescent="0.45">
      <c r="A1569" s="1" t="s">
        <v>4344</v>
      </c>
      <c r="B1569" s="1" t="s">
        <v>230</v>
      </c>
      <c r="C1569" s="1" t="s">
        <v>4345</v>
      </c>
      <c r="E1569" s="1" t="s">
        <v>4346</v>
      </c>
      <c r="F1569" s="1" t="s">
        <v>9033</v>
      </c>
      <c r="G1569" s="1" t="str">
        <f>IFERROR(VLOOKUP(A1569,Merge_240128!$C$2:$D$920,2,FALSE),"")</f>
        <v/>
      </c>
    </row>
    <row r="1570" spans="1:7" x14ac:dyDescent="0.45">
      <c r="A1570" s="1" t="s">
        <v>4347</v>
      </c>
      <c r="B1570" s="1" t="s">
        <v>230</v>
      </c>
      <c r="C1570" s="1" t="s">
        <v>4348</v>
      </c>
      <c r="E1570" s="1" t="s">
        <v>4349</v>
      </c>
      <c r="F1570" s="1" t="s">
        <v>9033</v>
      </c>
      <c r="G1570" s="1" t="str">
        <f>IFERROR(VLOOKUP(A1570,Merge_240128!$C$2:$D$920,2,FALSE),"")</f>
        <v/>
      </c>
    </row>
    <row r="1571" spans="1:7" x14ac:dyDescent="0.45">
      <c r="A1571" s="1" t="s">
        <v>4350</v>
      </c>
      <c r="B1571" s="1" t="s">
        <v>230</v>
      </c>
      <c r="C1571" s="1" t="s">
        <v>4351</v>
      </c>
      <c r="E1571" s="1" t="s">
        <v>4352</v>
      </c>
      <c r="F1571" s="1" t="s">
        <v>9033</v>
      </c>
      <c r="G1571" s="1" t="str">
        <f>IFERROR(VLOOKUP(A1571,Merge_240128!$C$2:$D$920,2,FALSE),"")</f>
        <v/>
      </c>
    </row>
    <row r="1572" spans="1:7" x14ac:dyDescent="0.45">
      <c r="A1572" s="1" t="s">
        <v>4353</v>
      </c>
      <c r="B1572" s="1" t="s">
        <v>230</v>
      </c>
      <c r="C1572" s="1" t="s">
        <v>4354</v>
      </c>
      <c r="E1572" s="1" t="s">
        <v>4355</v>
      </c>
      <c r="F1572" s="1" t="s">
        <v>9033</v>
      </c>
      <c r="G1572" s="1" t="str">
        <f>IFERROR(VLOOKUP(A1572,Merge_240128!$C$2:$D$920,2,FALSE),"")</f>
        <v/>
      </c>
    </row>
    <row r="1573" spans="1:7" x14ac:dyDescent="0.45">
      <c r="A1573" s="1" t="s">
        <v>4356</v>
      </c>
      <c r="B1573" s="1" t="s">
        <v>230</v>
      </c>
      <c r="C1573" s="1" t="s">
        <v>4357</v>
      </c>
      <c r="E1573" s="1" t="s">
        <v>4358</v>
      </c>
      <c r="F1573" s="1" t="s">
        <v>9033</v>
      </c>
      <c r="G1573" s="1" t="str">
        <f>IFERROR(VLOOKUP(A1573,Merge_240128!$C$2:$D$920,2,FALSE),"")</f>
        <v/>
      </c>
    </row>
    <row r="1574" spans="1:7" x14ac:dyDescent="0.45">
      <c r="A1574" s="1" t="s">
        <v>4359</v>
      </c>
      <c r="B1574" s="1" t="s">
        <v>230</v>
      </c>
      <c r="C1574" s="1" t="s">
        <v>4360</v>
      </c>
      <c r="E1574" s="1" t="s">
        <v>4361</v>
      </c>
      <c r="F1574" s="1" t="s">
        <v>9033</v>
      </c>
      <c r="G1574" s="1" t="str">
        <f>IFERROR(VLOOKUP(A1574,Merge_240128!$C$2:$D$920,2,FALSE),"")</f>
        <v/>
      </c>
    </row>
    <row r="1575" spans="1:7" x14ac:dyDescent="0.45">
      <c r="A1575" s="1" t="s">
        <v>4362</v>
      </c>
      <c r="B1575" s="1" t="s">
        <v>230</v>
      </c>
      <c r="C1575" s="1" t="s">
        <v>4363</v>
      </c>
      <c r="E1575" s="1" t="s">
        <v>4364</v>
      </c>
      <c r="F1575" s="1" t="s">
        <v>9033</v>
      </c>
      <c r="G1575" s="1" t="str">
        <f>IFERROR(VLOOKUP(A1575,Merge_240128!$C$2:$D$920,2,FALSE),"")</f>
        <v/>
      </c>
    </row>
    <row r="1576" spans="1:7" x14ac:dyDescent="0.45">
      <c r="A1576" s="1" t="s">
        <v>4365</v>
      </c>
      <c r="B1576" s="1" t="s">
        <v>230</v>
      </c>
      <c r="C1576" s="1" t="s">
        <v>4366</v>
      </c>
      <c r="E1576" s="1" t="s">
        <v>4367</v>
      </c>
      <c r="F1576" s="1" t="s">
        <v>9033</v>
      </c>
      <c r="G1576" s="1" t="str">
        <f>IFERROR(VLOOKUP(A1576,Merge_240128!$C$2:$D$920,2,FALSE),"")</f>
        <v/>
      </c>
    </row>
    <row r="1577" spans="1:7" x14ac:dyDescent="0.45">
      <c r="A1577" s="1" t="s">
        <v>4368</v>
      </c>
      <c r="B1577" s="1" t="s">
        <v>230</v>
      </c>
      <c r="C1577" s="1" t="s">
        <v>4369</v>
      </c>
      <c r="E1577" s="1" t="s">
        <v>4370</v>
      </c>
      <c r="F1577" s="1" t="s">
        <v>9033</v>
      </c>
      <c r="G1577" s="1" t="str">
        <f>IFERROR(VLOOKUP(A1577,Merge_240128!$C$2:$D$920,2,FALSE),"")</f>
        <v/>
      </c>
    </row>
    <row r="1578" spans="1:7" x14ac:dyDescent="0.45">
      <c r="A1578" s="1" t="s">
        <v>4371</v>
      </c>
      <c r="B1578" s="1" t="s">
        <v>230</v>
      </c>
      <c r="C1578" s="1" t="s">
        <v>4372</v>
      </c>
      <c r="E1578" s="1" t="s">
        <v>4373</v>
      </c>
      <c r="F1578" s="1" t="s">
        <v>9033</v>
      </c>
      <c r="G1578" s="1" t="str">
        <f>IFERROR(VLOOKUP(A1578,Merge_240128!$C$2:$D$920,2,FALSE),"")</f>
        <v/>
      </c>
    </row>
    <row r="1579" spans="1:7" x14ac:dyDescent="0.45">
      <c r="A1579" s="1" t="s">
        <v>4374</v>
      </c>
      <c r="B1579" s="1" t="s">
        <v>230</v>
      </c>
      <c r="C1579" s="1" t="s">
        <v>4375</v>
      </c>
      <c r="E1579" s="1" t="s">
        <v>4376</v>
      </c>
      <c r="F1579" s="1" t="s">
        <v>9033</v>
      </c>
      <c r="G1579" s="1" t="str">
        <f>IFERROR(VLOOKUP(A1579,Merge_240128!$C$2:$D$920,2,FALSE),"")</f>
        <v/>
      </c>
    </row>
    <row r="1580" spans="1:7" x14ac:dyDescent="0.45">
      <c r="A1580" s="1" t="s">
        <v>4377</v>
      </c>
      <c r="B1580" s="1" t="s">
        <v>230</v>
      </c>
      <c r="C1580" s="1" t="s">
        <v>4378</v>
      </c>
      <c r="E1580" s="1" t="s">
        <v>4379</v>
      </c>
      <c r="F1580" s="1" t="s">
        <v>9033</v>
      </c>
      <c r="G1580" s="1" t="str">
        <f>IFERROR(VLOOKUP(A1580,Merge_240128!$C$2:$D$920,2,FALSE),"")</f>
        <v/>
      </c>
    </row>
    <row r="1581" spans="1:7" x14ac:dyDescent="0.45">
      <c r="A1581" s="1" t="s">
        <v>4380</v>
      </c>
      <c r="B1581" s="1" t="s">
        <v>230</v>
      </c>
      <c r="C1581" s="1" t="s">
        <v>4381</v>
      </c>
      <c r="E1581" s="1" t="s">
        <v>4382</v>
      </c>
      <c r="F1581" s="1" t="s">
        <v>9033</v>
      </c>
      <c r="G1581" s="1" t="str">
        <f>IFERROR(VLOOKUP(A1581,Merge_240128!$C$2:$D$920,2,FALSE),"")</f>
        <v/>
      </c>
    </row>
    <row r="1582" spans="1:7" x14ac:dyDescent="0.45">
      <c r="A1582" s="1" t="s">
        <v>4383</v>
      </c>
      <c r="B1582" s="1" t="s">
        <v>230</v>
      </c>
      <c r="C1582" s="1" t="s">
        <v>4384</v>
      </c>
      <c r="E1582" s="1" t="s">
        <v>4385</v>
      </c>
      <c r="F1582" s="1" t="s">
        <v>9033</v>
      </c>
      <c r="G1582" s="1" t="str">
        <f>IFERROR(VLOOKUP(A1582,Merge_240128!$C$2:$D$920,2,FALSE),"")</f>
        <v/>
      </c>
    </row>
    <row r="1583" spans="1:7" x14ac:dyDescent="0.45">
      <c r="A1583" s="1" t="s">
        <v>4386</v>
      </c>
      <c r="B1583" s="1" t="s">
        <v>230</v>
      </c>
      <c r="C1583" s="1" t="s">
        <v>4387</v>
      </c>
      <c r="E1583" s="1" t="s">
        <v>4388</v>
      </c>
      <c r="F1583" s="1" t="s">
        <v>9033</v>
      </c>
      <c r="G1583" s="1" t="str">
        <f>IFERROR(VLOOKUP(A1583,Merge_240128!$C$2:$D$920,2,FALSE),"")</f>
        <v/>
      </c>
    </row>
    <row r="1584" spans="1:7" x14ac:dyDescent="0.45">
      <c r="A1584" s="1" t="s">
        <v>4389</v>
      </c>
      <c r="B1584" s="1" t="s">
        <v>230</v>
      </c>
      <c r="C1584" s="1" t="s">
        <v>4390</v>
      </c>
      <c r="E1584" s="1" t="s">
        <v>4391</v>
      </c>
      <c r="F1584" s="1" t="s">
        <v>9033</v>
      </c>
      <c r="G1584" s="1" t="str">
        <f>IFERROR(VLOOKUP(A1584,Merge_240128!$C$2:$D$920,2,FALSE),"")</f>
        <v/>
      </c>
    </row>
    <row r="1585" spans="1:7" x14ac:dyDescent="0.45">
      <c r="A1585" s="1" t="s">
        <v>4392</v>
      </c>
      <c r="B1585" s="1" t="s">
        <v>230</v>
      </c>
      <c r="C1585" s="1" t="s">
        <v>4393</v>
      </c>
      <c r="E1585" s="1" t="s">
        <v>4394</v>
      </c>
      <c r="F1585" s="1" t="s">
        <v>9033</v>
      </c>
      <c r="G1585" s="1" t="str">
        <f>IFERROR(VLOOKUP(A1585,Merge_240128!$C$2:$D$920,2,FALSE),"")</f>
        <v/>
      </c>
    </row>
    <row r="1586" spans="1:7" x14ac:dyDescent="0.45">
      <c r="A1586" s="1" t="s">
        <v>4395</v>
      </c>
      <c r="B1586" s="1" t="s">
        <v>230</v>
      </c>
      <c r="C1586" s="1" t="s">
        <v>4396</v>
      </c>
      <c r="E1586" s="1" t="s">
        <v>4397</v>
      </c>
      <c r="F1586" s="1" t="s">
        <v>9033</v>
      </c>
      <c r="G1586" s="1" t="str">
        <f>IFERROR(VLOOKUP(A1586,Merge_240128!$C$2:$D$920,2,FALSE),"")</f>
        <v/>
      </c>
    </row>
    <row r="1587" spans="1:7" x14ac:dyDescent="0.45">
      <c r="A1587" s="1" t="s">
        <v>4398</v>
      </c>
      <c r="B1587" s="1" t="s">
        <v>230</v>
      </c>
      <c r="C1587" s="1" t="s">
        <v>4399</v>
      </c>
      <c r="E1587" s="1" t="s">
        <v>4400</v>
      </c>
      <c r="F1587" s="1" t="s">
        <v>9033</v>
      </c>
      <c r="G1587" s="1" t="str">
        <f>IFERROR(VLOOKUP(A1587,Merge_240128!$C$2:$D$920,2,FALSE),"")</f>
        <v/>
      </c>
    </row>
    <row r="1588" spans="1:7" x14ac:dyDescent="0.45">
      <c r="A1588" s="1" t="s">
        <v>4401</v>
      </c>
      <c r="B1588" s="1" t="s">
        <v>230</v>
      </c>
      <c r="C1588" s="1" t="s">
        <v>4402</v>
      </c>
      <c r="E1588" s="1" t="s">
        <v>4403</v>
      </c>
      <c r="F1588" s="1" t="s">
        <v>9033</v>
      </c>
      <c r="G1588" s="1" t="str">
        <f>IFERROR(VLOOKUP(A1588,Merge_240128!$C$2:$D$920,2,FALSE),"")</f>
        <v/>
      </c>
    </row>
    <row r="1589" spans="1:7" x14ac:dyDescent="0.45">
      <c r="A1589" s="1" t="s">
        <v>4404</v>
      </c>
      <c r="B1589" s="1" t="s">
        <v>230</v>
      </c>
      <c r="C1589" s="1" t="s">
        <v>4405</v>
      </c>
      <c r="E1589" s="1" t="s">
        <v>4406</v>
      </c>
      <c r="F1589" s="1" t="s">
        <v>9033</v>
      </c>
      <c r="G1589" s="1" t="str">
        <f>IFERROR(VLOOKUP(A1589,Merge_240128!$C$2:$D$920,2,FALSE),"")</f>
        <v/>
      </c>
    </row>
    <row r="1590" spans="1:7" x14ac:dyDescent="0.45">
      <c r="A1590" s="1" t="s">
        <v>4407</v>
      </c>
      <c r="B1590" s="1" t="s">
        <v>230</v>
      </c>
      <c r="C1590" s="1" t="s">
        <v>4408</v>
      </c>
      <c r="E1590" s="1" t="s">
        <v>4409</v>
      </c>
      <c r="F1590" s="1" t="s">
        <v>9033</v>
      </c>
      <c r="G1590" s="1" t="str">
        <f>IFERROR(VLOOKUP(A1590,Merge_240128!$C$2:$D$920,2,FALSE),"")</f>
        <v/>
      </c>
    </row>
    <row r="1591" spans="1:7" x14ac:dyDescent="0.45">
      <c r="A1591" s="1" t="s">
        <v>4410</v>
      </c>
      <c r="B1591" s="1" t="s">
        <v>230</v>
      </c>
      <c r="C1591" s="1" t="s">
        <v>4411</v>
      </c>
      <c r="E1591" s="1" t="s">
        <v>4412</v>
      </c>
      <c r="F1591" s="1" t="s">
        <v>9033</v>
      </c>
      <c r="G1591" s="1" t="str">
        <f>IFERROR(VLOOKUP(A1591,Merge_240128!$C$2:$D$920,2,FALSE),"")</f>
        <v/>
      </c>
    </row>
    <row r="1592" spans="1:7" x14ac:dyDescent="0.45">
      <c r="A1592" s="1" t="s">
        <v>4413</v>
      </c>
      <c r="B1592" s="1" t="s">
        <v>230</v>
      </c>
      <c r="C1592" s="1" t="s">
        <v>4414</v>
      </c>
      <c r="E1592" s="1" t="s">
        <v>4415</v>
      </c>
      <c r="F1592" s="1" t="s">
        <v>9033</v>
      </c>
      <c r="G1592" s="1" t="str">
        <f>IFERROR(VLOOKUP(A1592,Merge_240128!$C$2:$D$920,2,FALSE),"")</f>
        <v/>
      </c>
    </row>
    <row r="1593" spans="1:7" x14ac:dyDescent="0.45">
      <c r="A1593" s="1" t="s">
        <v>4416</v>
      </c>
      <c r="B1593" s="1" t="s">
        <v>230</v>
      </c>
      <c r="C1593" s="1" t="s">
        <v>4417</v>
      </c>
      <c r="E1593" s="1" t="s">
        <v>4418</v>
      </c>
      <c r="F1593" s="1" t="s">
        <v>9033</v>
      </c>
      <c r="G1593" s="1" t="str">
        <f>IFERROR(VLOOKUP(A1593,Merge_240128!$C$2:$D$920,2,FALSE),"")</f>
        <v/>
      </c>
    </row>
    <row r="1594" spans="1:7" x14ac:dyDescent="0.45">
      <c r="A1594" s="1" t="s">
        <v>4419</v>
      </c>
      <c r="B1594" s="1" t="s">
        <v>230</v>
      </c>
      <c r="C1594" s="1" t="s">
        <v>4420</v>
      </c>
      <c r="E1594" s="1" t="s">
        <v>4415</v>
      </c>
      <c r="F1594" s="1" t="s">
        <v>9033</v>
      </c>
      <c r="G1594" s="1" t="str">
        <f>IFERROR(VLOOKUP(A1594,Merge_240128!$C$2:$D$920,2,FALSE),"")</f>
        <v/>
      </c>
    </row>
    <row r="1595" spans="1:7" x14ac:dyDescent="0.45">
      <c r="A1595" s="1" t="s">
        <v>4421</v>
      </c>
      <c r="B1595" s="1" t="s">
        <v>230</v>
      </c>
      <c r="C1595" s="1" t="s">
        <v>4422</v>
      </c>
      <c r="E1595" s="1" t="s">
        <v>4418</v>
      </c>
      <c r="F1595" s="1" t="s">
        <v>9033</v>
      </c>
      <c r="G1595" s="1" t="str">
        <f>IFERROR(VLOOKUP(A1595,Merge_240128!$C$2:$D$920,2,FALSE),"")</f>
        <v/>
      </c>
    </row>
    <row r="1596" spans="1:7" x14ac:dyDescent="0.45">
      <c r="A1596" s="1" t="s">
        <v>4423</v>
      </c>
      <c r="B1596" s="1" t="s">
        <v>230</v>
      </c>
      <c r="C1596" s="1" t="s">
        <v>4424</v>
      </c>
      <c r="E1596" s="1" t="s">
        <v>4425</v>
      </c>
      <c r="F1596" s="1" t="s">
        <v>9033</v>
      </c>
      <c r="G1596" s="1" t="str">
        <f>IFERROR(VLOOKUP(A1596,Merge_240128!$C$2:$D$920,2,FALSE),"")</f>
        <v/>
      </c>
    </row>
    <row r="1597" spans="1:7" x14ac:dyDescent="0.45">
      <c r="A1597" s="1" t="s">
        <v>4426</v>
      </c>
      <c r="B1597" s="1" t="s">
        <v>230</v>
      </c>
      <c r="C1597" s="1" t="s">
        <v>4427</v>
      </c>
      <c r="E1597" s="1" t="s">
        <v>4428</v>
      </c>
      <c r="F1597" s="1" t="s">
        <v>9033</v>
      </c>
      <c r="G1597" s="1" t="str">
        <f>IFERROR(VLOOKUP(A1597,Merge_240128!$C$2:$D$920,2,FALSE),"")</f>
        <v/>
      </c>
    </row>
    <row r="1598" spans="1:7" x14ac:dyDescent="0.45">
      <c r="A1598" s="1" t="s">
        <v>4429</v>
      </c>
      <c r="B1598" s="1" t="s">
        <v>230</v>
      </c>
      <c r="C1598" s="1" t="s">
        <v>4430</v>
      </c>
      <c r="E1598" s="1" t="s">
        <v>4431</v>
      </c>
      <c r="F1598" s="1" t="s">
        <v>9033</v>
      </c>
      <c r="G1598" s="1" t="str">
        <f>IFERROR(VLOOKUP(A1598,Merge_240128!$C$2:$D$920,2,FALSE),"")</f>
        <v/>
      </c>
    </row>
    <row r="1599" spans="1:7" x14ac:dyDescent="0.45">
      <c r="A1599" s="1" t="s">
        <v>4432</v>
      </c>
      <c r="B1599" s="1" t="s">
        <v>230</v>
      </c>
      <c r="C1599" s="1" t="s">
        <v>4433</v>
      </c>
      <c r="E1599" s="1" t="s">
        <v>4434</v>
      </c>
      <c r="F1599" s="1" t="s">
        <v>9033</v>
      </c>
      <c r="G1599" s="1" t="str">
        <f>IFERROR(VLOOKUP(A1599,Merge_240128!$C$2:$D$920,2,FALSE),"")</f>
        <v/>
      </c>
    </row>
    <row r="1600" spans="1:7" x14ac:dyDescent="0.45">
      <c r="A1600" s="1" t="s">
        <v>4435</v>
      </c>
      <c r="B1600" s="1" t="s">
        <v>230</v>
      </c>
      <c r="C1600" s="1" t="s">
        <v>4436</v>
      </c>
      <c r="E1600" s="1" t="s">
        <v>4437</v>
      </c>
      <c r="F1600" s="1" t="s">
        <v>9033</v>
      </c>
      <c r="G1600" s="1" t="str">
        <f>IFERROR(VLOOKUP(A1600,Merge_240128!$C$2:$D$920,2,FALSE),"")</f>
        <v/>
      </c>
    </row>
    <row r="1601" spans="1:7" x14ac:dyDescent="0.45">
      <c r="A1601" s="1" t="s">
        <v>4438</v>
      </c>
      <c r="B1601" s="1" t="s">
        <v>230</v>
      </c>
      <c r="C1601" s="1" t="s">
        <v>4439</v>
      </c>
      <c r="E1601" s="1" t="s">
        <v>4440</v>
      </c>
      <c r="F1601" s="1" t="s">
        <v>9033</v>
      </c>
      <c r="G1601" s="1" t="str">
        <f>IFERROR(VLOOKUP(A1601,Merge_240128!$C$2:$D$920,2,FALSE),"")</f>
        <v/>
      </c>
    </row>
    <row r="1602" spans="1:7" x14ac:dyDescent="0.45">
      <c r="A1602" s="1" t="s">
        <v>4441</v>
      </c>
      <c r="B1602" s="1" t="s">
        <v>230</v>
      </c>
      <c r="C1602" s="1" t="s">
        <v>4442</v>
      </c>
      <c r="E1602" s="1" t="s">
        <v>4443</v>
      </c>
      <c r="F1602" s="1" t="s">
        <v>9033</v>
      </c>
      <c r="G1602" s="1" t="str">
        <f>IFERROR(VLOOKUP(A1602,Merge_240128!$C$2:$D$920,2,FALSE),"")</f>
        <v/>
      </c>
    </row>
    <row r="1603" spans="1:7" x14ac:dyDescent="0.45">
      <c r="A1603" s="1" t="s">
        <v>4444</v>
      </c>
      <c r="B1603" s="1" t="s">
        <v>230</v>
      </c>
      <c r="C1603" s="1" t="s">
        <v>4445</v>
      </c>
      <c r="E1603" s="1" t="s">
        <v>4446</v>
      </c>
      <c r="F1603" s="1" t="s">
        <v>9033</v>
      </c>
      <c r="G1603" s="1" t="str">
        <f>IFERROR(VLOOKUP(A1603,Merge_240128!$C$2:$D$920,2,FALSE),"")</f>
        <v/>
      </c>
    </row>
    <row r="1604" spans="1:7" x14ac:dyDescent="0.45">
      <c r="A1604" s="1" t="s">
        <v>4447</v>
      </c>
      <c r="B1604" s="1" t="s">
        <v>230</v>
      </c>
      <c r="C1604" s="1" t="s">
        <v>4448</v>
      </c>
      <c r="E1604" s="1" t="s">
        <v>4449</v>
      </c>
      <c r="F1604" s="1" t="s">
        <v>9033</v>
      </c>
      <c r="G1604" s="1" t="str">
        <f>IFERROR(VLOOKUP(A1604,Merge_240128!$C$2:$D$920,2,FALSE),"")</f>
        <v/>
      </c>
    </row>
    <row r="1605" spans="1:7" x14ac:dyDescent="0.45">
      <c r="A1605" s="1" t="s">
        <v>4450</v>
      </c>
      <c r="B1605" s="1" t="s">
        <v>230</v>
      </c>
      <c r="C1605" s="1" t="s">
        <v>4451</v>
      </c>
      <c r="E1605" s="1" t="s">
        <v>4452</v>
      </c>
      <c r="F1605" s="1" t="s">
        <v>9033</v>
      </c>
      <c r="G1605" s="1" t="str">
        <f>IFERROR(VLOOKUP(A1605,Merge_240128!$C$2:$D$920,2,FALSE),"")</f>
        <v/>
      </c>
    </row>
    <row r="1606" spans="1:7" x14ac:dyDescent="0.45">
      <c r="A1606" s="1" t="s">
        <v>4453</v>
      </c>
      <c r="B1606" s="1" t="s">
        <v>230</v>
      </c>
      <c r="C1606" s="1" t="s">
        <v>4454</v>
      </c>
      <c r="E1606" s="1" t="s">
        <v>4455</v>
      </c>
      <c r="F1606" s="1" t="s">
        <v>9033</v>
      </c>
      <c r="G1606" s="1" t="str">
        <f>IFERROR(VLOOKUP(A1606,Merge_240128!$C$2:$D$920,2,FALSE),"")</f>
        <v/>
      </c>
    </row>
    <row r="1607" spans="1:7" x14ac:dyDescent="0.45">
      <c r="A1607" s="1" t="s">
        <v>4456</v>
      </c>
      <c r="B1607" s="1" t="s">
        <v>230</v>
      </c>
      <c r="C1607" s="1" t="s">
        <v>4457</v>
      </c>
      <c r="E1607" s="1" t="s">
        <v>4458</v>
      </c>
      <c r="F1607" s="1" t="s">
        <v>9033</v>
      </c>
      <c r="G1607" s="1" t="str">
        <f>IFERROR(VLOOKUP(A1607,Merge_240128!$C$2:$D$920,2,FALSE),"")</f>
        <v/>
      </c>
    </row>
    <row r="1608" spans="1:7" x14ac:dyDescent="0.45">
      <c r="A1608" s="1" t="s">
        <v>4459</v>
      </c>
      <c r="B1608" s="1" t="s">
        <v>230</v>
      </c>
      <c r="C1608" s="1" t="s">
        <v>4460</v>
      </c>
      <c r="E1608" s="1" t="s">
        <v>4461</v>
      </c>
      <c r="F1608" s="1" t="s">
        <v>9033</v>
      </c>
      <c r="G1608" s="1" t="str">
        <f>IFERROR(VLOOKUP(A1608,Merge_240128!$C$2:$D$920,2,FALSE),"")</f>
        <v/>
      </c>
    </row>
    <row r="1609" spans="1:7" x14ac:dyDescent="0.45">
      <c r="A1609" s="1" t="s">
        <v>4462</v>
      </c>
      <c r="B1609" s="1" t="s">
        <v>230</v>
      </c>
      <c r="C1609" s="1" t="s">
        <v>4463</v>
      </c>
      <c r="E1609" s="1" t="s">
        <v>4464</v>
      </c>
      <c r="F1609" s="1" t="s">
        <v>9033</v>
      </c>
      <c r="G1609" s="1" t="str">
        <f>IFERROR(VLOOKUP(A1609,Merge_240128!$C$2:$D$920,2,FALSE),"")</f>
        <v/>
      </c>
    </row>
    <row r="1610" spans="1:7" x14ac:dyDescent="0.45">
      <c r="A1610" s="1" t="s">
        <v>4465</v>
      </c>
      <c r="B1610" s="1" t="s">
        <v>230</v>
      </c>
      <c r="C1610" s="1" t="s">
        <v>4466</v>
      </c>
      <c r="E1610" s="1" t="s">
        <v>4467</v>
      </c>
      <c r="F1610" s="1" t="s">
        <v>9033</v>
      </c>
      <c r="G1610" s="1" t="str">
        <f>IFERROR(VLOOKUP(A1610,Merge_240128!$C$2:$D$920,2,FALSE),"")</f>
        <v/>
      </c>
    </row>
    <row r="1611" spans="1:7" x14ac:dyDescent="0.45">
      <c r="A1611" s="1" t="s">
        <v>4468</v>
      </c>
      <c r="B1611" s="1" t="s">
        <v>230</v>
      </c>
      <c r="C1611" s="1" t="s">
        <v>4469</v>
      </c>
      <c r="E1611" s="1" t="s">
        <v>4470</v>
      </c>
      <c r="F1611" s="1" t="s">
        <v>9033</v>
      </c>
      <c r="G1611" s="1" t="str">
        <f>IFERROR(VLOOKUP(A1611,Merge_240128!$C$2:$D$920,2,FALSE),"")</f>
        <v/>
      </c>
    </row>
    <row r="1612" spans="1:7" x14ac:dyDescent="0.45">
      <c r="A1612" s="1" t="s">
        <v>4471</v>
      </c>
      <c r="B1612" s="1" t="s">
        <v>230</v>
      </c>
      <c r="C1612" s="1" t="s">
        <v>4472</v>
      </c>
      <c r="E1612" s="1" t="s">
        <v>4473</v>
      </c>
      <c r="F1612" s="1" t="s">
        <v>9033</v>
      </c>
      <c r="G1612" s="1" t="str">
        <f>IFERROR(VLOOKUP(A1612,Merge_240128!$C$2:$D$920,2,FALSE),"")</f>
        <v/>
      </c>
    </row>
    <row r="1613" spans="1:7" x14ac:dyDescent="0.45">
      <c r="A1613" s="1" t="s">
        <v>4474</v>
      </c>
      <c r="B1613" s="1" t="s">
        <v>230</v>
      </c>
      <c r="C1613" s="1" t="s">
        <v>4475</v>
      </c>
      <c r="E1613" s="1" t="s">
        <v>4476</v>
      </c>
      <c r="F1613" s="1" t="s">
        <v>9033</v>
      </c>
      <c r="G1613" s="1" t="str">
        <f>IFERROR(VLOOKUP(A1613,Merge_240128!$C$2:$D$920,2,FALSE),"")</f>
        <v/>
      </c>
    </row>
    <row r="1614" spans="1:7" x14ac:dyDescent="0.45">
      <c r="A1614" s="1" t="s">
        <v>4477</v>
      </c>
      <c r="B1614" s="1" t="s">
        <v>230</v>
      </c>
      <c r="C1614" s="1" t="s">
        <v>4478</v>
      </c>
      <c r="E1614" s="1" t="s">
        <v>4479</v>
      </c>
      <c r="F1614" s="1" t="s">
        <v>9033</v>
      </c>
      <c r="G1614" s="1" t="str">
        <f>IFERROR(VLOOKUP(A1614,Merge_240128!$C$2:$D$920,2,FALSE),"")</f>
        <v/>
      </c>
    </row>
    <row r="1615" spans="1:7" x14ac:dyDescent="0.45">
      <c r="A1615" s="1" t="s">
        <v>4480</v>
      </c>
      <c r="B1615" s="1" t="s">
        <v>230</v>
      </c>
      <c r="C1615" s="1" t="s">
        <v>4481</v>
      </c>
      <c r="E1615" s="1" t="s">
        <v>4482</v>
      </c>
      <c r="F1615" s="1" t="s">
        <v>9033</v>
      </c>
      <c r="G1615" s="1" t="str">
        <f>IFERROR(VLOOKUP(A1615,Merge_240128!$C$2:$D$920,2,FALSE),"")</f>
        <v/>
      </c>
    </row>
    <row r="1616" spans="1:7" x14ac:dyDescent="0.45">
      <c r="A1616" s="1" t="s">
        <v>4483</v>
      </c>
      <c r="B1616" s="1" t="s">
        <v>230</v>
      </c>
      <c r="C1616" s="1" t="s">
        <v>4484</v>
      </c>
      <c r="E1616" s="1" t="s">
        <v>4485</v>
      </c>
      <c r="F1616" s="1" t="s">
        <v>9033</v>
      </c>
      <c r="G1616" s="1" t="str">
        <f>IFERROR(VLOOKUP(A1616,Merge_240128!$C$2:$D$920,2,FALSE),"")</f>
        <v/>
      </c>
    </row>
    <row r="1617" spans="1:7" x14ac:dyDescent="0.45">
      <c r="A1617" s="1" t="s">
        <v>4486</v>
      </c>
      <c r="B1617" s="1" t="s">
        <v>230</v>
      </c>
      <c r="C1617" s="1" t="s">
        <v>4487</v>
      </c>
      <c r="E1617" s="1" t="s">
        <v>4488</v>
      </c>
      <c r="F1617" s="1" t="s">
        <v>9033</v>
      </c>
      <c r="G1617" s="1" t="str">
        <f>IFERROR(VLOOKUP(A1617,Merge_240128!$C$2:$D$920,2,FALSE),"")</f>
        <v/>
      </c>
    </row>
    <row r="1618" spans="1:7" x14ac:dyDescent="0.45">
      <c r="A1618" s="1" t="s">
        <v>4489</v>
      </c>
      <c r="B1618" s="1" t="s">
        <v>230</v>
      </c>
      <c r="C1618" s="1" t="s">
        <v>4490</v>
      </c>
      <c r="E1618" s="1" t="s">
        <v>4491</v>
      </c>
      <c r="F1618" s="1" t="s">
        <v>9033</v>
      </c>
      <c r="G1618" s="1" t="str">
        <f>IFERROR(VLOOKUP(A1618,Merge_240128!$C$2:$D$920,2,FALSE),"")</f>
        <v/>
      </c>
    </row>
    <row r="1619" spans="1:7" x14ac:dyDescent="0.45">
      <c r="A1619" s="1" t="s">
        <v>4492</v>
      </c>
      <c r="B1619" s="1" t="s">
        <v>230</v>
      </c>
      <c r="C1619" s="1" t="s">
        <v>4493</v>
      </c>
      <c r="E1619" s="1" t="s">
        <v>4494</v>
      </c>
      <c r="F1619" s="1" t="s">
        <v>9033</v>
      </c>
      <c r="G1619" s="1" t="str">
        <f>IFERROR(VLOOKUP(A1619,Merge_240128!$C$2:$D$920,2,FALSE),"")</f>
        <v/>
      </c>
    </row>
    <row r="1620" spans="1:7" x14ac:dyDescent="0.45">
      <c r="A1620" s="1" t="s">
        <v>4495</v>
      </c>
      <c r="B1620" s="1" t="s">
        <v>230</v>
      </c>
      <c r="C1620" s="1" t="s">
        <v>4496</v>
      </c>
      <c r="E1620" s="1" t="s">
        <v>4497</v>
      </c>
      <c r="F1620" s="1" t="s">
        <v>9033</v>
      </c>
      <c r="G1620" s="1" t="str">
        <f>IFERROR(VLOOKUP(A1620,Merge_240128!$C$2:$D$920,2,FALSE),"")</f>
        <v/>
      </c>
    </row>
    <row r="1621" spans="1:7" x14ac:dyDescent="0.45">
      <c r="A1621" s="1" t="s">
        <v>4498</v>
      </c>
      <c r="B1621" s="1" t="s">
        <v>230</v>
      </c>
      <c r="C1621" s="1" t="s">
        <v>4499</v>
      </c>
      <c r="E1621" s="1" t="s">
        <v>4470</v>
      </c>
      <c r="F1621" s="1" t="s">
        <v>9033</v>
      </c>
      <c r="G1621" s="1" t="str">
        <f>IFERROR(VLOOKUP(A1621,Merge_240128!$C$2:$D$920,2,FALSE),"")</f>
        <v/>
      </c>
    </row>
    <row r="1622" spans="1:7" x14ac:dyDescent="0.45">
      <c r="A1622" s="1" t="s">
        <v>4500</v>
      </c>
      <c r="B1622" s="1" t="s">
        <v>230</v>
      </c>
      <c r="C1622" s="1" t="s">
        <v>4501</v>
      </c>
      <c r="E1622" s="1" t="s">
        <v>4502</v>
      </c>
      <c r="F1622" s="1" t="s">
        <v>9033</v>
      </c>
      <c r="G1622" s="1" t="str">
        <f>IFERROR(VLOOKUP(A1622,Merge_240128!$C$2:$D$920,2,FALSE),"")</f>
        <v/>
      </c>
    </row>
    <row r="1623" spans="1:7" x14ac:dyDescent="0.45">
      <c r="A1623" s="1" t="s">
        <v>4503</v>
      </c>
      <c r="B1623" s="1" t="s">
        <v>230</v>
      </c>
      <c r="C1623" s="1" t="s">
        <v>4504</v>
      </c>
      <c r="E1623" s="1" t="s">
        <v>4505</v>
      </c>
      <c r="F1623" s="1" t="s">
        <v>9033</v>
      </c>
      <c r="G1623" s="1" t="str">
        <f>IFERROR(VLOOKUP(A1623,Merge_240128!$C$2:$D$920,2,FALSE),"")</f>
        <v/>
      </c>
    </row>
    <row r="1624" spans="1:7" x14ac:dyDescent="0.45">
      <c r="A1624" s="1" t="s">
        <v>4506</v>
      </c>
      <c r="B1624" s="1" t="s">
        <v>230</v>
      </c>
      <c r="C1624" s="1" t="s">
        <v>4507</v>
      </c>
      <c r="E1624" s="1" t="s">
        <v>4508</v>
      </c>
      <c r="F1624" s="1" t="s">
        <v>9033</v>
      </c>
      <c r="G1624" s="1" t="str">
        <f>IFERROR(VLOOKUP(A1624,Merge_240128!$C$2:$D$920,2,FALSE),"")</f>
        <v/>
      </c>
    </row>
    <row r="1625" spans="1:7" x14ac:dyDescent="0.45">
      <c r="A1625" s="1" t="s">
        <v>4509</v>
      </c>
      <c r="B1625" s="1" t="s">
        <v>230</v>
      </c>
      <c r="C1625" s="1" t="s">
        <v>4510</v>
      </c>
      <c r="E1625" s="1" t="s">
        <v>4511</v>
      </c>
      <c r="F1625" s="1" t="s">
        <v>9033</v>
      </c>
      <c r="G1625" s="1" t="str">
        <f>IFERROR(VLOOKUP(A1625,Merge_240128!$C$2:$D$920,2,FALSE),"")</f>
        <v/>
      </c>
    </row>
    <row r="1626" spans="1:7" x14ac:dyDescent="0.45">
      <c r="A1626" s="1" t="s">
        <v>4512</v>
      </c>
      <c r="B1626" s="1" t="s">
        <v>230</v>
      </c>
      <c r="C1626" s="1" t="s">
        <v>4513</v>
      </c>
      <c r="E1626" s="1" t="s">
        <v>4514</v>
      </c>
      <c r="F1626" s="1" t="s">
        <v>9033</v>
      </c>
      <c r="G1626" s="1" t="str">
        <f>IFERROR(VLOOKUP(A1626,Merge_240128!$C$2:$D$920,2,FALSE),"")</f>
        <v/>
      </c>
    </row>
    <row r="1627" spans="1:7" x14ac:dyDescent="0.45">
      <c r="A1627" s="1" t="s">
        <v>4515</v>
      </c>
      <c r="B1627" s="1" t="s">
        <v>230</v>
      </c>
      <c r="C1627" s="1" t="s">
        <v>4516</v>
      </c>
      <c r="E1627" s="1" t="s">
        <v>4511</v>
      </c>
      <c r="F1627" s="1" t="s">
        <v>9033</v>
      </c>
      <c r="G1627" s="1" t="str">
        <f>IFERROR(VLOOKUP(A1627,Merge_240128!$C$2:$D$920,2,FALSE),"")</f>
        <v/>
      </c>
    </row>
    <row r="1628" spans="1:7" x14ac:dyDescent="0.45">
      <c r="A1628" s="1" t="s">
        <v>4517</v>
      </c>
      <c r="B1628" s="1" t="s">
        <v>230</v>
      </c>
      <c r="C1628" s="1" t="s">
        <v>4518</v>
      </c>
      <c r="E1628" s="1" t="s">
        <v>4519</v>
      </c>
      <c r="F1628" s="1" t="s">
        <v>9033</v>
      </c>
      <c r="G1628" s="1" t="str">
        <f>IFERROR(VLOOKUP(A1628,Merge_240128!$C$2:$D$920,2,FALSE),"")</f>
        <v/>
      </c>
    </row>
    <row r="1629" spans="1:7" x14ac:dyDescent="0.45">
      <c r="A1629" s="1" t="s">
        <v>4520</v>
      </c>
      <c r="B1629" s="1" t="s">
        <v>230</v>
      </c>
      <c r="C1629" s="1" t="s">
        <v>4521</v>
      </c>
      <c r="E1629" s="1" t="s">
        <v>4522</v>
      </c>
      <c r="F1629" s="1" t="s">
        <v>9033</v>
      </c>
      <c r="G1629" s="1" t="str">
        <f>IFERROR(VLOOKUP(A1629,Merge_240128!$C$2:$D$920,2,FALSE),"")</f>
        <v/>
      </c>
    </row>
    <row r="1630" spans="1:7" x14ac:dyDescent="0.45">
      <c r="A1630" s="1" t="s">
        <v>4523</v>
      </c>
      <c r="B1630" s="1" t="s">
        <v>230</v>
      </c>
      <c r="C1630" s="1" t="s">
        <v>4524</v>
      </c>
      <c r="E1630" s="1" t="s">
        <v>4525</v>
      </c>
      <c r="F1630" s="1" t="s">
        <v>9033</v>
      </c>
      <c r="G1630" s="1" t="str">
        <f>IFERROR(VLOOKUP(A1630,Merge_240128!$C$2:$D$920,2,FALSE),"")</f>
        <v/>
      </c>
    </row>
    <row r="1631" spans="1:7" x14ac:dyDescent="0.45">
      <c r="A1631" s="1" t="s">
        <v>4526</v>
      </c>
      <c r="B1631" s="1" t="s">
        <v>230</v>
      </c>
      <c r="C1631" s="1" t="s">
        <v>4527</v>
      </c>
      <c r="E1631" s="1" t="s">
        <v>4528</v>
      </c>
      <c r="F1631" s="1" t="s">
        <v>9033</v>
      </c>
      <c r="G1631" s="1" t="str">
        <f>IFERROR(VLOOKUP(A1631,Merge_240128!$C$2:$D$920,2,FALSE),"")</f>
        <v/>
      </c>
    </row>
    <row r="1632" spans="1:7" x14ac:dyDescent="0.45">
      <c r="A1632" s="1" t="s">
        <v>4529</v>
      </c>
      <c r="B1632" s="1" t="s">
        <v>230</v>
      </c>
      <c r="C1632" s="1" t="s">
        <v>4530</v>
      </c>
      <c r="D1632" s="1" t="s">
        <v>4531</v>
      </c>
      <c r="E1632" s="1" t="s">
        <v>4532</v>
      </c>
      <c r="F1632" s="1" t="s">
        <v>9033</v>
      </c>
      <c r="G1632" s="1" t="str">
        <f>IFERROR(VLOOKUP(A1632,Merge_240128!$C$2:$D$920,2,FALSE),"")</f>
        <v/>
      </c>
    </row>
    <row r="1633" spans="1:7" x14ac:dyDescent="0.45">
      <c r="A1633" s="1" t="s">
        <v>4533</v>
      </c>
      <c r="B1633" s="1" t="s">
        <v>230</v>
      </c>
      <c r="C1633" s="1" t="s">
        <v>4534</v>
      </c>
      <c r="D1633" s="1" t="s">
        <v>4531</v>
      </c>
      <c r="E1633" s="1" t="s">
        <v>4535</v>
      </c>
      <c r="F1633" s="1" t="s">
        <v>9033</v>
      </c>
      <c r="G1633" s="1" t="str">
        <f>IFERROR(VLOOKUP(A1633,Merge_240128!$C$2:$D$920,2,FALSE),"")</f>
        <v/>
      </c>
    </row>
    <row r="1634" spans="1:7" x14ac:dyDescent="0.45">
      <c r="A1634" s="1" t="s">
        <v>4536</v>
      </c>
      <c r="B1634" s="1" t="s">
        <v>230</v>
      </c>
      <c r="C1634" s="1" t="s">
        <v>4537</v>
      </c>
      <c r="D1634" s="1" t="s">
        <v>4531</v>
      </c>
      <c r="E1634" s="1" t="s">
        <v>4538</v>
      </c>
      <c r="F1634" s="1" t="s">
        <v>9033</v>
      </c>
      <c r="G1634" s="1" t="str">
        <f>IFERROR(VLOOKUP(A1634,Merge_240128!$C$2:$D$920,2,FALSE),"")</f>
        <v/>
      </c>
    </row>
    <row r="1635" spans="1:7" x14ac:dyDescent="0.45">
      <c r="A1635" s="1" t="s">
        <v>4539</v>
      </c>
      <c r="B1635" s="1" t="s">
        <v>230</v>
      </c>
      <c r="C1635" s="1" t="s">
        <v>4540</v>
      </c>
      <c r="D1635" s="1" t="s">
        <v>4531</v>
      </c>
      <c r="E1635" s="1" t="s">
        <v>4535</v>
      </c>
      <c r="F1635" s="1" t="s">
        <v>9033</v>
      </c>
      <c r="G1635" s="1" t="str">
        <f>IFERROR(VLOOKUP(A1635,Merge_240128!$C$2:$D$920,2,FALSE),"")</f>
        <v/>
      </c>
    </row>
    <row r="1636" spans="1:7" x14ac:dyDescent="0.45">
      <c r="A1636" s="1" t="s">
        <v>4541</v>
      </c>
      <c r="B1636" s="1" t="s">
        <v>230</v>
      </c>
      <c r="C1636" s="1" t="s">
        <v>4542</v>
      </c>
      <c r="D1636" s="1" t="s">
        <v>4531</v>
      </c>
      <c r="E1636" s="1" t="s">
        <v>4543</v>
      </c>
      <c r="F1636" s="1" t="s">
        <v>9033</v>
      </c>
      <c r="G1636" s="1" t="str">
        <f>IFERROR(VLOOKUP(A1636,Merge_240128!$C$2:$D$920,2,FALSE),"")</f>
        <v/>
      </c>
    </row>
    <row r="1637" spans="1:7" x14ac:dyDescent="0.45">
      <c r="A1637" s="1" t="s">
        <v>4544</v>
      </c>
      <c r="B1637" s="1" t="s">
        <v>230</v>
      </c>
      <c r="C1637" s="1" t="s">
        <v>4545</v>
      </c>
      <c r="D1637" s="1" t="s">
        <v>4531</v>
      </c>
      <c r="E1637" s="1" t="s">
        <v>4546</v>
      </c>
      <c r="F1637" s="1" t="s">
        <v>9033</v>
      </c>
      <c r="G1637" s="1" t="str">
        <f>IFERROR(VLOOKUP(A1637,Merge_240128!$C$2:$D$920,2,FALSE),"")</f>
        <v/>
      </c>
    </row>
    <row r="1638" spans="1:7" x14ac:dyDescent="0.45">
      <c r="A1638" s="1" t="s">
        <v>4547</v>
      </c>
      <c r="B1638" s="1" t="s">
        <v>230</v>
      </c>
      <c r="C1638" s="1" t="s">
        <v>4548</v>
      </c>
      <c r="D1638" s="1" t="s">
        <v>4531</v>
      </c>
      <c r="E1638" s="1" t="s">
        <v>4549</v>
      </c>
      <c r="F1638" s="1" t="s">
        <v>9033</v>
      </c>
      <c r="G1638" s="1" t="str">
        <f>IFERROR(VLOOKUP(A1638,Merge_240128!$C$2:$D$920,2,FALSE),"")</f>
        <v/>
      </c>
    </row>
    <row r="1639" spans="1:7" x14ac:dyDescent="0.45">
      <c r="A1639" s="1" t="s">
        <v>4550</v>
      </c>
      <c r="B1639" s="1" t="s">
        <v>230</v>
      </c>
      <c r="C1639" s="1" t="s">
        <v>4551</v>
      </c>
      <c r="D1639" s="1" t="s">
        <v>4531</v>
      </c>
      <c r="E1639" s="1" t="s">
        <v>4552</v>
      </c>
      <c r="F1639" s="1" t="s">
        <v>9033</v>
      </c>
      <c r="G1639" s="1" t="str">
        <f>IFERROR(VLOOKUP(A1639,Merge_240128!$C$2:$D$920,2,FALSE),"")</f>
        <v/>
      </c>
    </row>
    <row r="1640" spans="1:7" x14ac:dyDescent="0.45">
      <c r="A1640" s="1" t="s">
        <v>4553</v>
      </c>
      <c r="B1640" s="1" t="s">
        <v>230</v>
      </c>
      <c r="C1640" s="1" t="s">
        <v>4554</v>
      </c>
      <c r="D1640" s="1" t="s">
        <v>4531</v>
      </c>
      <c r="E1640" s="1" t="s">
        <v>4555</v>
      </c>
      <c r="F1640" s="1" t="s">
        <v>9033</v>
      </c>
      <c r="G1640" s="1" t="str">
        <f>IFERROR(VLOOKUP(A1640,Merge_240128!$C$2:$D$920,2,FALSE),"")</f>
        <v/>
      </c>
    </row>
    <row r="1641" spans="1:7" x14ac:dyDescent="0.45">
      <c r="A1641" s="1" t="s">
        <v>4556</v>
      </c>
      <c r="B1641" s="1" t="s">
        <v>230</v>
      </c>
      <c r="C1641" s="1" t="s">
        <v>4557</v>
      </c>
      <c r="D1641" s="1" t="s">
        <v>4531</v>
      </c>
      <c r="E1641" s="1" t="s">
        <v>4558</v>
      </c>
      <c r="F1641" s="1" t="s">
        <v>9033</v>
      </c>
      <c r="G1641" s="1" t="str">
        <f>IFERROR(VLOOKUP(A1641,Merge_240128!$C$2:$D$920,2,FALSE),"")</f>
        <v/>
      </c>
    </row>
    <row r="1642" spans="1:7" x14ac:dyDescent="0.45">
      <c r="A1642" s="1" t="s">
        <v>4559</v>
      </c>
      <c r="B1642" s="1" t="s">
        <v>230</v>
      </c>
      <c r="C1642" s="1" t="s">
        <v>4560</v>
      </c>
      <c r="D1642" s="1" t="s">
        <v>4531</v>
      </c>
      <c r="E1642" s="1" t="s">
        <v>4561</v>
      </c>
      <c r="F1642" s="1" t="s">
        <v>9033</v>
      </c>
      <c r="G1642" s="1" t="str">
        <f>IFERROR(VLOOKUP(A1642,Merge_240128!$C$2:$D$920,2,FALSE),"")</f>
        <v/>
      </c>
    </row>
    <row r="1643" spans="1:7" x14ac:dyDescent="0.45">
      <c r="A1643" s="1" t="s">
        <v>4562</v>
      </c>
      <c r="B1643" s="1" t="s">
        <v>230</v>
      </c>
      <c r="C1643" s="1" t="s">
        <v>4563</v>
      </c>
      <c r="D1643" s="1" t="s">
        <v>4531</v>
      </c>
      <c r="E1643" s="1" t="s">
        <v>4564</v>
      </c>
      <c r="F1643" s="1" t="s">
        <v>9033</v>
      </c>
      <c r="G1643" s="1" t="str">
        <f>IFERROR(VLOOKUP(A1643,Merge_240128!$C$2:$D$920,2,FALSE),"")</f>
        <v/>
      </c>
    </row>
    <row r="1644" spans="1:7" x14ac:dyDescent="0.45">
      <c r="A1644" s="1" t="s">
        <v>4565</v>
      </c>
      <c r="B1644" s="1" t="s">
        <v>230</v>
      </c>
      <c r="C1644" s="1" t="s">
        <v>4566</v>
      </c>
      <c r="D1644" s="1" t="s">
        <v>4531</v>
      </c>
      <c r="E1644" s="1" t="s">
        <v>4567</v>
      </c>
      <c r="F1644" s="1" t="s">
        <v>9033</v>
      </c>
      <c r="G1644" s="1" t="str">
        <f>IFERROR(VLOOKUP(A1644,Merge_240128!$C$2:$D$920,2,FALSE),"")</f>
        <v/>
      </c>
    </row>
    <row r="1645" spans="1:7" x14ac:dyDescent="0.45">
      <c r="A1645" s="1" t="s">
        <v>4568</v>
      </c>
      <c r="B1645" s="1" t="s">
        <v>230</v>
      </c>
      <c r="C1645" s="1" t="s">
        <v>4569</v>
      </c>
      <c r="D1645" s="1" t="s">
        <v>4531</v>
      </c>
      <c r="E1645" s="1" t="s">
        <v>4570</v>
      </c>
      <c r="F1645" s="1" t="s">
        <v>9033</v>
      </c>
      <c r="G1645" s="1" t="str">
        <f>IFERROR(VLOOKUP(A1645,Merge_240128!$C$2:$D$920,2,FALSE),"")</f>
        <v/>
      </c>
    </row>
    <row r="1646" spans="1:7" x14ac:dyDescent="0.45">
      <c r="A1646" s="1" t="s">
        <v>4571</v>
      </c>
      <c r="B1646" s="1" t="s">
        <v>230</v>
      </c>
      <c r="C1646" s="1" t="s">
        <v>4572</v>
      </c>
      <c r="D1646" s="1" t="s">
        <v>4531</v>
      </c>
      <c r="E1646" s="1" t="s">
        <v>4573</v>
      </c>
      <c r="F1646" s="1" t="s">
        <v>9033</v>
      </c>
      <c r="G1646" s="1" t="str">
        <f>IFERROR(VLOOKUP(A1646,Merge_240128!$C$2:$D$920,2,FALSE),"")</f>
        <v/>
      </c>
    </row>
    <row r="1647" spans="1:7" x14ac:dyDescent="0.45">
      <c r="A1647" s="1" t="s">
        <v>4574</v>
      </c>
      <c r="B1647" s="1" t="s">
        <v>230</v>
      </c>
      <c r="C1647" s="1" t="s">
        <v>4575</v>
      </c>
      <c r="D1647" s="1" t="s">
        <v>4531</v>
      </c>
      <c r="E1647" s="1" t="s">
        <v>4576</v>
      </c>
      <c r="F1647" s="1" t="s">
        <v>9033</v>
      </c>
      <c r="G1647" s="1" t="str">
        <f>IFERROR(VLOOKUP(A1647,Merge_240128!$C$2:$D$920,2,FALSE),"")</f>
        <v/>
      </c>
    </row>
    <row r="1648" spans="1:7" x14ac:dyDescent="0.45">
      <c r="A1648" s="1" t="s">
        <v>4577</v>
      </c>
      <c r="B1648" s="1" t="s">
        <v>230</v>
      </c>
      <c r="C1648" s="1" t="s">
        <v>4578</v>
      </c>
      <c r="D1648" s="1" t="s">
        <v>4531</v>
      </c>
      <c r="E1648" s="1" t="s">
        <v>4579</v>
      </c>
      <c r="F1648" s="1" t="s">
        <v>9033</v>
      </c>
      <c r="G1648" s="1" t="str">
        <f>IFERROR(VLOOKUP(A1648,Merge_240128!$C$2:$D$920,2,FALSE),"")</f>
        <v/>
      </c>
    </row>
    <row r="1649" spans="1:7" x14ac:dyDescent="0.45">
      <c r="A1649" s="1" t="s">
        <v>4580</v>
      </c>
      <c r="B1649" s="1" t="s">
        <v>230</v>
      </c>
      <c r="C1649" s="1" t="s">
        <v>4581</v>
      </c>
      <c r="D1649" s="1" t="s">
        <v>4531</v>
      </c>
      <c r="E1649" s="1" t="s">
        <v>4582</v>
      </c>
      <c r="F1649" s="1" t="s">
        <v>9033</v>
      </c>
      <c r="G1649" s="1" t="str">
        <f>IFERROR(VLOOKUP(A1649,Merge_240128!$C$2:$D$920,2,FALSE),"")</f>
        <v/>
      </c>
    </row>
    <row r="1650" spans="1:7" x14ac:dyDescent="0.45">
      <c r="A1650" s="1" t="s">
        <v>4583</v>
      </c>
      <c r="B1650" s="1" t="s">
        <v>230</v>
      </c>
      <c r="C1650" s="1" t="s">
        <v>4584</v>
      </c>
      <c r="D1650" s="1" t="s">
        <v>4531</v>
      </c>
      <c r="E1650" s="1" t="s">
        <v>4585</v>
      </c>
      <c r="F1650" s="1" t="s">
        <v>9033</v>
      </c>
      <c r="G1650" s="1" t="str">
        <f>IFERROR(VLOOKUP(A1650,Merge_240128!$C$2:$D$920,2,FALSE),"")</f>
        <v/>
      </c>
    </row>
    <row r="1651" spans="1:7" x14ac:dyDescent="0.45">
      <c r="A1651" s="1" t="s">
        <v>4586</v>
      </c>
      <c r="B1651" s="1" t="s">
        <v>230</v>
      </c>
      <c r="C1651" s="1" t="s">
        <v>4587</v>
      </c>
      <c r="D1651" s="1" t="s">
        <v>4531</v>
      </c>
      <c r="E1651" s="1" t="s">
        <v>4588</v>
      </c>
      <c r="F1651" s="1" t="s">
        <v>9033</v>
      </c>
      <c r="G1651" s="1" t="str">
        <f>IFERROR(VLOOKUP(A1651,Merge_240128!$C$2:$D$920,2,FALSE),"")</f>
        <v/>
      </c>
    </row>
    <row r="1652" spans="1:7" x14ac:dyDescent="0.45">
      <c r="A1652" s="1" t="s">
        <v>4589</v>
      </c>
      <c r="B1652" s="1" t="s">
        <v>230</v>
      </c>
      <c r="C1652" s="1" t="s">
        <v>4590</v>
      </c>
      <c r="D1652" s="1" t="s">
        <v>4531</v>
      </c>
      <c r="E1652" s="1" t="s">
        <v>4591</v>
      </c>
      <c r="F1652" s="1" t="s">
        <v>9033</v>
      </c>
      <c r="G1652" s="1" t="str">
        <f>IFERROR(VLOOKUP(A1652,Merge_240128!$C$2:$D$920,2,FALSE),"")</f>
        <v/>
      </c>
    </row>
    <row r="1653" spans="1:7" x14ac:dyDescent="0.45">
      <c r="A1653" s="1" t="s">
        <v>4592</v>
      </c>
      <c r="B1653" s="1" t="s">
        <v>230</v>
      </c>
      <c r="C1653" s="1" t="s">
        <v>4593</v>
      </c>
      <c r="D1653" s="1" t="s">
        <v>4531</v>
      </c>
      <c r="E1653" s="1" t="s">
        <v>4594</v>
      </c>
      <c r="F1653" s="1" t="s">
        <v>9033</v>
      </c>
      <c r="G1653" s="1" t="str">
        <f>IFERROR(VLOOKUP(A1653,Merge_240128!$C$2:$D$920,2,FALSE),"")</f>
        <v/>
      </c>
    </row>
    <row r="1654" spans="1:7" x14ac:dyDescent="0.45">
      <c r="A1654" s="1" t="s">
        <v>4595</v>
      </c>
      <c r="B1654" s="1" t="s">
        <v>230</v>
      </c>
      <c r="C1654" s="1" t="s">
        <v>4596</v>
      </c>
      <c r="D1654" s="1" t="s">
        <v>4531</v>
      </c>
      <c r="E1654" s="1" t="s">
        <v>4597</v>
      </c>
      <c r="F1654" s="1" t="s">
        <v>9033</v>
      </c>
      <c r="G1654" s="1" t="str">
        <f>IFERROR(VLOOKUP(A1654,Merge_240128!$C$2:$D$920,2,FALSE),"")</f>
        <v/>
      </c>
    </row>
    <row r="1655" spans="1:7" x14ac:dyDescent="0.45">
      <c r="A1655" s="1" t="s">
        <v>4598</v>
      </c>
      <c r="B1655" s="1" t="s">
        <v>230</v>
      </c>
      <c r="C1655" s="1" t="s">
        <v>4599</v>
      </c>
      <c r="D1655" s="1" t="s">
        <v>4531</v>
      </c>
      <c r="E1655" s="1" t="s">
        <v>4600</v>
      </c>
      <c r="F1655" s="1" t="s">
        <v>9033</v>
      </c>
      <c r="G1655" s="1" t="str">
        <f>IFERROR(VLOOKUP(A1655,Merge_240128!$C$2:$D$920,2,FALSE),"")</f>
        <v/>
      </c>
    </row>
    <row r="1656" spans="1:7" x14ac:dyDescent="0.45">
      <c r="A1656" s="1" t="s">
        <v>4601</v>
      </c>
      <c r="B1656" s="1" t="s">
        <v>230</v>
      </c>
      <c r="C1656" s="1" t="s">
        <v>4602</v>
      </c>
      <c r="D1656" s="1" t="s">
        <v>4531</v>
      </c>
      <c r="E1656" s="1" t="s">
        <v>4603</v>
      </c>
      <c r="F1656" s="1" t="s">
        <v>9033</v>
      </c>
      <c r="G1656" s="1" t="str">
        <f>IFERROR(VLOOKUP(A1656,Merge_240128!$C$2:$D$920,2,FALSE),"")</f>
        <v/>
      </c>
    </row>
    <row r="1657" spans="1:7" x14ac:dyDescent="0.45">
      <c r="A1657" s="1" t="s">
        <v>4604</v>
      </c>
      <c r="B1657" s="1" t="s">
        <v>230</v>
      </c>
      <c r="C1657" s="1" t="s">
        <v>4605</v>
      </c>
      <c r="D1657" s="1" t="s">
        <v>4531</v>
      </c>
      <c r="E1657" s="1" t="s">
        <v>4606</v>
      </c>
      <c r="F1657" s="1" t="s">
        <v>9033</v>
      </c>
      <c r="G1657" s="1" t="str">
        <f>IFERROR(VLOOKUP(A1657,Merge_240128!$C$2:$D$920,2,FALSE),"")</f>
        <v/>
      </c>
    </row>
    <row r="1658" spans="1:7" x14ac:dyDescent="0.45">
      <c r="A1658" s="1" t="s">
        <v>4607</v>
      </c>
      <c r="B1658" s="1" t="s">
        <v>230</v>
      </c>
      <c r="C1658" s="1" t="s">
        <v>4608</v>
      </c>
      <c r="D1658" s="1" t="s">
        <v>4531</v>
      </c>
      <c r="E1658" s="1" t="s">
        <v>4609</v>
      </c>
      <c r="F1658" s="1" t="s">
        <v>9033</v>
      </c>
      <c r="G1658" s="1" t="str">
        <f>IFERROR(VLOOKUP(A1658,Merge_240128!$C$2:$D$920,2,FALSE),"")</f>
        <v/>
      </c>
    </row>
    <row r="1659" spans="1:7" x14ac:dyDescent="0.45">
      <c r="A1659" s="1" t="s">
        <v>4610</v>
      </c>
      <c r="B1659" s="1" t="s">
        <v>230</v>
      </c>
      <c r="C1659" s="1" t="s">
        <v>4611</v>
      </c>
      <c r="D1659" s="1" t="s">
        <v>4531</v>
      </c>
      <c r="E1659" s="1" t="s">
        <v>4612</v>
      </c>
      <c r="F1659" s="1" t="s">
        <v>9033</v>
      </c>
      <c r="G1659" s="1" t="str">
        <f>IFERROR(VLOOKUP(A1659,Merge_240128!$C$2:$D$920,2,FALSE),"")</f>
        <v/>
      </c>
    </row>
    <row r="1660" spans="1:7" x14ac:dyDescent="0.45">
      <c r="A1660" s="1" t="s">
        <v>4613</v>
      </c>
      <c r="B1660" s="1" t="s">
        <v>230</v>
      </c>
      <c r="C1660" s="1" t="s">
        <v>4614</v>
      </c>
      <c r="D1660" s="1" t="s">
        <v>4531</v>
      </c>
      <c r="E1660" s="1" t="s">
        <v>4615</v>
      </c>
      <c r="F1660" s="1" t="s">
        <v>9033</v>
      </c>
      <c r="G1660" s="1" t="str">
        <f>IFERROR(VLOOKUP(A1660,Merge_240128!$C$2:$D$920,2,FALSE),"")</f>
        <v/>
      </c>
    </row>
    <row r="1661" spans="1:7" x14ac:dyDescent="0.45">
      <c r="A1661" s="1" t="s">
        <v>4616</v>
      </c>
      <c r="B1661" s="1" t="s">
        <v>230</v>
      </c>
      <c r="C1661" s="1" t="s">
        <v>4617</v>
      </c>
      <c r="D1661" s="1" t="s">
        <v>4531</v>
      </c>
      <c r="E1661" s="1" t="s">
        <v>4618</v>
      </c>
      <c r="F1661" s="1" t="s">
        <v>9033</v>
      </c>
      <c r="G1661" s="1" t="str">
        <f>IFERROR(VLOOKUP(A1661,Merge_240128!$C$2:$D$920,2,FALSE),"")</f>
        <v/>
      </c>
    </row>
    <row r="1662" spans="1:7" x14ac:dyDescent="0.45">
      <c r="A1662" s="1" t="s">
        <v>4619</v>
      </c>
      <c r="B1662" s="1" t="s">
        <v>230</v>
      </c>
      <c r="C1662" s="1" t="s">
        <v>4620</v>
      </c>
      <c r="D1662" s="1" t="s">
        <v>4531</v>
      </c>
      <c r="E1662" s="1" t="s">
        <v>4621</v>
      </c>
      <c r="F1662" s="1" t="s">
        <v>9033</v>
      </c>
      <c r="G1662" s="1" t="str">
        <f>IFERROR(VLOOKUP(A1662,Merge_240128!$C$2:$D$920,2,FALSE),"")</f>
        <v/>
      </c>
    </row>
    <row r="1663" spans="1:7" x14ac:dyDescent="0.45">
      <c r="A1663" s="1" t="s">
        <v>4622</v>
      </c>
      <c r="B1663" s="1" t="s">
        <v>230</v>
      </c>
      <c r="C1663" s="1" t="s">
        <v>4623</v>
      </c>
      <c r="D1663" s="1" t="s">
        <v>4531</v>
      </c>
      <c r="E1663" s="1" t="s">
        <v>4624</v>
      </c>
      <c r="F1663" s="1" t="s">
        <v>9033</v>
      </c>
      <c r="G1663" s="1" t="str">
        <f>IFERROR(VLOOKUP(A1663,Merge_240128!$C$2:$D$920,2,FALSE),"")</f>
        <v/>
      </c>
    </row>
    <row r="1664" spans="1:7" x14ac:dyDescent="0.45">
      <c r="A1664" s="1" t="s">
        <v>4625</v>
      </c>
      <c r="B1664" s="1" t="s">
        <v>230</v>
      </c>
      <c r="C1664" s="1" t="s">
        <v>4626</v>
      </c>
      <c r="D1664" s="1" t="s">
        <v>4531</v>
      </c>
      <c r="E1664" s="1" t="s">
        <v>4627</v>
      </c>
      <c r="F1664" s="1" t="s">
        <v>9033</v>
      </c>
      <c r="G1664" s="1" t="str">
        <f>IFERROR(VLOOKUP(A1664,Merge_240128!$C$2:$D$920,2,FALSE),"")</f>
        <v/>
      </c>
    </row>
    <row r="1665" spans="1:7" x14ac:dyDescent="0.45">
      <c r="A1665" s="1" t="s">
        <v>4628</v>
      </c>
      <c r="B1665" s="1" t="s">
        <v>230</v>
      </c>
      <c r="C1665" s="1" t="s">
        <v>4629</v>
      </c>
      <c r="D1665" s="1" t="s">
        <v>4531</v>
      </c>
      <c r="E1665" s="1" t="s">
        <v>4630</v>
      </c>
      <c r="F1665" s="1" t="s">
        <v>9033</v>
      </c>
      <c r="G1665" s="1" t="str">
        <f>IFERROR(VLOOKUP(A1665,Merge_240128!$C$2:$D$920,2,FALSE),"")</f>
        <v/>
      </c>
    </row>
    <row r="1666" spans="1:7" x14ac:dyDescent="0.45">
      <c r="A1666" s="1" t="s">
        <v>4631</v>
      </c>
      <c r="B1666" s="1" t="s">
        <v>230</v>
      </c>
      <c r="C1666" s="1" t="s">
        <v>4632</v>
      </c>
      <c r="D1666" s="1" t="s">
        <v>4531</v>
      </c>
      <c r="E1666" s="1" t="s">
        <v>4633</v>
      </c>
      <c r="F1666" s="1" t="s">
        <v>9033</v>
      </c>
      <c r="G1666" s="1" t="str">
        <f>IFERROR(VLOOKUP(A1666,Merge_240128!$C$2:$D$920,2,FALSE),"")</f>
        <v/>
      </c>
    </row>
    <row r="1667" spans="1:7" x14ac:dyDescent="0.45">
      <c r="A1667" s="1" t="s">
        <v>4634</v>
      </c>
      <c r="B1667" s="1" t="s">
        <v>230</v>
      </c>
      <c r="C1667" s="1" t="s">
        <v>4635</v>
      </c>
      <c r="D1667" s="1" t="s">
        <v>4531</v>
      </c>
      <c r="E1667" s="1" t="s">
        <v>4636</v>
      </c>
      <c r="F1667" s="1" t="s">
        <v>9033</v>
      </c>
      <c r="G1667" s="1" t="str">
        <f>IFERROR(VLOOKUP(A1667,Merge_240128!$C$2:$D$920,2,FALSE),"")</f>
        <v/>
      </c>
    </row>
    <row r="1668" spans="1:7" x14ac:dyDescent="0.45">
      <c r="A1668" s="1" t="s">
        <v>4637</v>
      </c>
      <c r="B1668" s="1" t="s">
        <v>230</v>
      </c>
      <c r="C1668" s="1" t="s">
        <v>4638</v>
      </c>
      <c r="D1668" s="1" t="s">
        <v>4531</v>
      </c>
      <c r="E1668" s="1" t="s">
        <v>4639</v>
      </c>
      <c r="F1668" s="1" t="s">
        <v>9033</v>
      </c>
      <c r="G1668" s="1" t="str">
        <f>IFERROR(VLOOKUP(A1668,Merge_240128!$C$2:$D$920,2,FALSE),"")</f>
        <v/>
      </c>
    </row>
    <row r="1669" spans="1:7" x14ac:dyDescent="0.45">
      <c r="A1669" s="1" t="s">
        <v>4640</v>
      </c>
      <c r="B1669" s="1" t="s">
        <v>230</v>
      </c>
      <c r="C1669" s="1" t="s">
        <v>4641</v>
      </c>
      <c r="D1669" s="1" t="s">
        <v>4531</v>
      </c>
      <c r="E1669" s="1" t="s">
        <v>4642</v>
      </c>
      <c r="F1669" s="1" t="s">
        <v>9033</v>
      </c>
      <c r="G1669" s="1" t="str">
        <f>IFERROR(VLOOKUP(A1669,Merge_240128!$C$2:$D$920,2,FALSE),"")</f>
        <v/>
      </c>
    </row>
    <row r="1670" spans="1:7" x14ac:dyDescent="0.45">
      <c r="A1670" s="1" t="s">
        <v>4643</v>
      </c>
      <c r="B1670" s="1" t="s">
        <v>230</v>
      </c>
      <c r="C1670" s="1" t="s">
        <v>4644</v>
      </c>
      <c r="D1670" s="1" t="s">
        <v>4531</v>
      </c>
      <c r="E1670" s="1" t="s">
        <v>4645</v>
      </c>
      <c r="F1670" s="1" t="s">
        <v>9033</v>
      </c>
      <c r="G1670" s="1" t="str">
        <f>IFERROR(VLOOKUP(A1670,Merge_240128!$C$2:$D$920,2,FALSE),"")</f>
        <v/>
      </c>
    </row>
    <row r="1671" spans="1:7" x14ac:dyDescent="0.45">
      <c r="A1671" s="1" t="s">
        <v>4646</v>
      </c>
      <c r="B1671" s="1" t="s">
        <v>230</v>
      </c>
      <c r="C1671" s="1" t="s">
        <v>4647</v>
      </c>
      <c r="D1671" s="1" t="s">
        <v>4531</v>
      </c>
      <c r="E1671" s="1" t="s">
        <v>4648</v>
      </c>
      <c r="F1671" s="1" t="s">
        <v>9033</v>
      </c>
      <c r="G1671" s="1" t="str">
        <f>IFERROR(VLOOKUP(A1671,Merge_240128!$C$2:$D$920,2,FALSE),"")</f>
        <v/>
      </c>
    </row>
    <row r="1672" spans="1:7" x14ac:dyDescent="0.45">
      <c r="A1672" s="1" t="s">
        <v>4649</v>
      </c>
      <c r="B1672" s="1" t="s">
        <v>230</v>
      </c>
      <c r="C1672" s="1" t="s">
        <v>4650</v>
      </c>
      <c r="D1672" s="1" t="s">
        <v>4531</v>
      </c>
      <c r="E1672" s="1" t="s">
        <v>4651</v>
      </c>
      <c r="F1672" s="1" t="s">
        <v>9033</v>
      </c>
      <c r="G1672" s="1" t="str">
        <f>IFERROR(VLOOKUP(A1672,Merge_240128!$C$2:$D$920,2,FALSE),"")</f>
        <v/>
      </c>
    </row>
    <row r="1673" spans="1:7" x14ac:dyDescent="0.45">
      <c r="A1673" s="1" t="s">
        <v>4652</v>
      </c>
      <c r="B1673" s="1" t="s">
        <v>230</v>
      </c>
      <c r="C1673" s="1" t="s">
        <v>4653</v>
      </c>
      <c r="D1673" s="1" t="s">
        <v>4531</v>
      </c>
      <c r="E1673" s="1" t="s">
        <v>4654</v>
      </c>
      <c r="F1673" s="1" t="s">
        <v>9033</v>
      </c>
      <c r="G1673" s="1" t="str">
        <f>IFERROR(VLOOKUP(A1673,Merge_240128!$C$2:$D$920,2,FALSE),"")</f>
        <v/>
      </c>
    </row>
    <row r="1674" spans="1:7" x14ac:dyDescent="0.45">
      <c r="A1674" s="1" t="s">
        <v>4655</v>
      </c>
      <c r="B1674" s="1" t="s">
        <v>230</v>
      </c>
      <c r="C1674" s="1" t="s">
        <v>4656</v>
      </c>
      <c r="D1674" s="1" t="s">
        <v>4531</v>
      </c>
      <c r="E1674" s="1" t="s">
        <v>4657</v>
      </c>
      <c r="F1674" s="1" t="s">
        <v>9033</v>
      </c>
      <c r="G1674" s="1" t="str">
        <f>IFERROR(VLOOKUP(A1674,Merge_240128!$C$2:$D$920,2,FALSE),"")</f>
        <v/>
      </c>
    </row>
    <row r="1675" spans="1:7" x14ac:dyDescent="0.45">
      <c r="A1675" s="1" t="s">
        <v>4658</v>
      </c>
      <c r="B1675" s="1" t="s">
        <v>230</v>
      </c>
      <c r="C1675" s="1" t="s">
        <v>4659</v>
      </c>
      <c r="D1675" s="1" t="s">
        <v>4531</v>
      </c>
      <c r="E1675" s="1" t="s">
        <v>4660</v>
      </c>
      <c r="F1675" s="1" t="s">
        <v>9033</v>
      </c>
      <c r="G1675" s="1" t="str">
        <f>IFERROR(VLOOKUP(A1675,Merge_240128!$C$2:$D$920,2,FALSE),"")</f>
        <v/>
      </c>
    </row>
    <row r="1676" spans="1:7" x14ac:dyDescent="0.45">
      <c r="A1676" s="1" t="s">
        <v>4661</v>
      </c>
      <c r="B1676" s="1" t="s">
        <v>230</v>
      </c>
      <c r="C1676" s="1" t="s">
        <v>4662</v>
      </c>
      <c r="D1676" s="1" t="s">
        <v>4531</v>
      </c>
      <c r="E1676" s="1" t="s">
        <v>4663</v>
      </c>
      <c r="F1676" s="1" t="s">
        <v>9033</v>
      </c>
      <c r="G1676" s="1" t="str">
        <f>IFERROR(VLOOKUP(A1676,Merge_240128!$C$2:$D$920,2,FALSE),"")</f>
        <v/>
      </c>
    </row>
    <row r="1677" spans="1:7" x14ac:dyDescent="0.45">
      <c r="A1677" s="1" t="s">
        <v>4664</v>
      </c>
      <c r="B1677" s="1" t="s">
        <v>230</v>
      </c>
      <c r="C1677" s="1" t="s">
        <v>4665</v>
      </c>
      <c r="D1677" s="1" t="s">
        <v>4531</v>
      </c>
      <c r="E1677" s="1" t="s">
        <v>4666</v>
      </c>
      <c r="F1677" s="1" t="s">
        <v>9033</v>
      </c>
      <c r="G1677" s="1" t="str">
        <f>IFERROR(VLOOKUP(A1677,Merge_240128!$C$2:$D$920,2,FALSE),"")</f>
        <v/>
      </c>
    </row>
    <row r="1678" spans="1:7" x14ac:dyDescent="0.45">
      <c r="A1678" s="1" t="s">
        <v>4667</v>
      </c>
      <c r="B1678" s="1" t="s">
        <v>230</v>
      </c>
      <c r="C1678" s="1" t="s">
        <v>4668</v>
      </c>
      <c r="D1678" s="1" t="s">
        <v>4531</v>
      </c>
      <c r="E1678" s="1" t="s">
        <v>4669</v>
      </c>
      <c r="F1678" s="1" t="s">
        <v>9033</v>
      </c>
      <c r="G1678" s="1" t="str">
        <f>IFERROR(VLOOKUP(A1678,Merge_240128!$C$2:$D$920,2,FALSE),"")</f>
        <v/>
      </c>
    </row>
    <row r="1679" spans="1:7" x14ac:dyDescent="0.45">
      <c r="A1679" s="1" t="s">
        <v>4670</v>
      </c>
      <c r="B1679" s="1" t="s">
        <v>230</v>
      </c>
      <c r="C1679" s="1" t="s">
        <v>4671</v>
      </c>
      <c r="D1679" s="1" t="s">
        <v>4531</v>
      </c>
      <c r="E1679" s="1" t="s">
        <v>4672</v>
      </c>
      <c r="F1679" s="1" t="s">
        <v>9033</v>
      </c>
      <c r="G1679" s="1" t="str">
        <f>IFERROR(VLOOKUP(A1679,Merge_240128!$C$2:$D$920,2,FALSE),"")</f>
        <v/>
      </c>
    </row>
    <row r="1680" spans="1:7" x14ac:dyDescent="0.45">
      <c r="A1680" s="1" t="s">
        <v>4673</v>
      </c>
      <c r="B1680" s="1" t="s">
        <v>230</v>
      </c>
      <c r="C1680" s="1" t="s">
        <v>4674</v>
      </c>
      <c r="D1680" s="1" t="s">
        <v>4531</v>
      </c>
      <c r="E1680" s="1" t="s">
        <v>4675</v>
      </c>
      <c r="F1680" s="1" t="s">
        <v>9033</v>
      </c>
      <c r="G1680" s="1" t="str">
        <f>IFERROR(VLOOKUP(A1680,Merge_240128!$C$2:$D$920,2,FALSE),"")</f>
        <v/>
      </c>
    </row>
    <row r="1681" spans="1:7" x14ac:dyDescent="0.45">
      <c r="A1681" s="1" t="s">
        <v>4676</v>
      </c>
      <c r="B1681" s="1" t="s">
        <v>230</v>
      </c>
      <c r="C1681" s="1" t="s">
        <v>4677</v>
      </c>
      <c r="D1681" s="1" t="s">
        <v>4531</v>
      </c>
      <c r="E1681" s="1" t="s">
        <v>4678</v>
      </c>
      <c r="F1681" s="1" t="s">
        <v>9033</v>
      </c>
      <c r="G1681" s="1" t="str">
        <f>IFERROR(VLOOKUP(A1681,Merge_240128!$C$2:$D$920,2,FALSE),"")</f>
        <v/>
      </c>
    </row>
    <row r="1682" spans="1:7" x14ac:dyDescent="0.45">
      <c r="A1682" s="1" t="s">
        <v>4679</v>
      </c>
      <c r="B1682" s="1" t="s">
        <v>230</v>
      </c>
      <c r="C1682" s="1" t="s">
        <v>4680</v>
      </c>
      <c r="D1682" s="1" t="s">
        <v>4531</v>
      </c>
      <c r="E1682" s="1" t="s">
        <v>4681</v>
      </c>
      <c r="F1682" s="1" t="s">
        <v>9033</v>
      </c>
      <c r="G1682" s="1" t="str">
        <f>IFERROR(VLOOKUP(A1682,Merge_240128!$C$2:$D$920,2,FALSE),"")</f>
        <v/>
      </c>
    </row>
    <row r="1683" spans="1:7" x14ac:dyDescent="0.45">
      <c r="A1683" s="1" t="s">
        <v>4682</v>
      </c>
      <c r="B1683" s="1" t="s">
        <v>230</v>
      </c>
      <c r="C1683" s="1" t="s">
        <v>4683</v>
      </c>
      <c r="D1683" s="1" t="s">
        <v>4531</v>
      </c>
      <c r="E1683" s="1" t="s">
        <v>4684</v>
      </c>
      <c r="F1683" s="1" t="s">
        <v>9033</v>
      </c>
      <c r="G1683" s="1" t="str">
        <f>IFERROR(VLOOKUP(A1683,Merge_240128!$C$2:$D$920,2,FALSE),"")</f>
        <v/>
      </c>
    </row>
    <row r="1684" spans="1:7" x14ac:dyDescent="0.45">
      <c r="A1684" s="1" t="s">
        <v>4685</v>
      </c>
      <c r="B1684" s="1" t="s">
        <v>230</v>
      </c>
      <c r="C1684" s="1" t="s">
        <v>4686</v>
      </c>
      <c r="D1684" s="1" t="s">
        <v>4531</v>
      </c>
      <c r="E1684" s="1" t="s">
        <v>4687</v>
      </c>
      <c r="F1684" s="1" t="s">
        <v>9033</v>
      </c>
      <c r="G1684" s="1" t="str">
        <f>IFERROR(VLOOKUP(A1684,Merge_240128!$C$2:$D$920,2,FALSE),"")</f>
        <v/>
      </c>
    </row>
    <row r="1685" spans="1:7" x14ac:dyDescent="0.45">
      <c r="A1685" s="1" t="s">
        <v>4688</v>
      </c>
      <c r="B1685" s="1" t="s">
        <v>230</v>
      </c>
      <c r="C1685" s="1" t="s">
        <v>4689</v>
      </c>
      <c r="D1685" s="1" t="s">
        <v>4531</v>
      </c>
      <c r="E1685" s="1" t="s">
        <v>4690</v>
      </c>
      <c r="F1685" s="1" t="s">
        <v>9033</v>
      </c>
      <c r="G1685" s="1" t="str">
        <f>IFERROR(VLOOKUP(A1685,Merge_240128!$C$2:$D$920,2,FALSE),"")</f>
        <v/>
      </c>
    </row>
    <row r="1686" spans="1:7" x14ac:dyDescent="0.45">
      <c r="A1686" s="1" t="s">
        <v>4691</v>
      </c>
      <c r="B1686" s="1" t="s">
        <v>230</v>
      </c>
      <c r="C1686" s="1" t="s">
        <v>4692</v>
      </c>
      <c r="D1686" s="1" t="s">
        <v>4531</v>
      </c>
      <c r="E1686" s="1" t="s">
        <v>4693</v>
      </c>
      <c r="F1686" s="1" t="s">
        <v>9033</v>
      </c>
      <c r="G1686" s="1" t="str">
        <f>IFERROR(VLOOKUP(A1686,Merge_240128!$C$2:$D$920,2,FALSE),"")</f>
        <v/>
      </c>
    </row>
    <row r="1687" spans="1:7" x14ac:dyDescent="0.45">
      <c r="A1687" s="1" t="s">
        <v>4694</v>
      </c>
      <c r="B1687" s="1" t="s">
        <v>230</v>
      </c>
      <c r="C1687" s="1" t="s">
        <v>4695</v>
      </c>
      <c r="D1687" s="1" t="s">
        <v>4531</v>
      </c>
      <c r="E1687" s="1" t="s">
        <v>4696</v>
      </c>
      <c r="F1687" s="1" t="s">
        <v>9033</v>
      </c>
      <c r="G1687" s="1" t="str">
        <f>IFERROR(VLOOKUP(A1687,Merge_240128!$C$2:$D$920,2,FALSE),"")</f>
        <v/>
      </c>
    </row>
    <row r="1688" spans="1:7" x14ac:dyDescent="0.45">
      <c r="A1688" s="1" t="s">
        <v>4697</v>
      </c>
      <c r="B1688" s="1" t="s">
        <v>230</v>
      </c>
      <c r="C1688" s="1" t="s">
        <v>4698</v>
      </c>
      <c r="D1688" s="1" t="s">
        <v>4531</v>
      </c>
      <c r="E1688" s="1" t="s">
        <v>4699</v>
      </c>
      <c r="F1688" s="1" t="s">
        <v>9033</v>
      </c>
      <c r="G1688" s="1" t="str">
        <f>IFERROR(VLOOKUP(A1688,Merge_240128!$C$2:$D$920,2,FALSE),"")</f>
        <v/>
      </c>
    </row>
    <row r="1689" spans="1:7" x14ac:dyDescent="0.45">
      <c r="A1689" s="1" t="s">
        <v>4700</v>
      </c>
      <c r="B1689" s="1" t="s">
        <v>230</v>
      </c>
      <c r="C1689" s="1" t="s">
        <v>4701</v>
      </c>
      <c r="D1689" s="1" t="s">
        <v>4531</v>
      </c>
      <c r="E1689" s="1" t="s">
        <v>4702</v>
      </c>
      <c r="F1689" s="1" t="s">
        <v>9033</v>
      </c>
      <c r="G1689" s="1" t="str">
        <f>IFERROR(VLOOKUP(A1689,Merge_240128!$C$2:$D$920,2,FALSE),"")</f>
        <v/>
      </c>
    </row>
    <row r="1690" spans="1:7" x14ac:dyDescent="0.45">
      <c r="A1690" s="1" t="s">
        <v>4703</v>
      </c>
      <c r="B1690" s="1" t="s">
        <v>230</v>
      </c>
      <c r="C1690" s="1" t="s">
        <v>4704</v>
      </c>
      <c r="D1690" s="1" t="s">
        <v>4531</v>
      </c>
      <c r="E1690" s="1" t="s">
        <v>4705</v>
      </c>
      <c r="F1690" s="1" t="s">
        <v>9033</v>
      </c>
      <c r="G1690" s="1" t="str">
        <f>IFERROR(VLOOKUP(A1690,Merge_240128!$C$2:$D$920,2,FALSE),"")</f>
        <v/>
      </c>
    </row>
    <row r="1691" spans="1:7" x14ac:dyDescent="0.45">
      <c r="A1691" s="1" t="s">
        <v>4706</v>
      </c>
      <c r="B1691" s="1" t="s">
        <v>230</v>
      </c>
      <c r="C1691" s="1" t="s">
        <v>4707</v>
      </c>
      <c r="D1691" s="1" t="s">
        <v>4531</v>
      </c>
      <c r="E1691" s="1" t="s">
        <v>4708</v>
      </c>
      <c r="F1691" s="1" t="s">
        <v>9033</v>
      </c>
      <c r="G1691" s="1" t="str">
        <f>IFERROR(VLOOKUP(A1691,Merge_240128!$C$2:$D$920,2,FALSE),"")</f>
        <v/>
      </c>
    </row>
    <row r="1692" spans="1:7" x14ac:dyDescent="0.45">
      <c r="A1692" s="1" t="s">
        <v>4709</v>
      </c>
      <c r="B1692" s="1" t="s">
        <v>230</v>
      </c>
      <c r="C1692" s="1" t="s">
        <v>4710</v>
      </c>
      <c r="D1692" s="1" t="s">
        <v>4531</v>
      </c>
      <c r="E1692" s="1" t="s">
        <v>4711</v>
      </c>
      <c r="F1692" s="1" t="s">
        <v>9033</v>
      </c>
      <c r="G1692" s="1" t="str">
        <f>IFERROR(VLOOKUP(A1692,Merge_240128!$C$2:$D$920,2,FALSE),"")</f>
        <v/>
      </c>
    </row>
    <row r="1693" spans="1:7" x14ac:dyDescent="0.45">
      <c r="A1693" s="1" t="s">
        <v>4712</v>
      </c>
      <c r="B1693" s="1" t="s">
        <v>230</v>
      </c>
      <c r="C1693" s="1" t="s">
        <v>4713</v>
      </c>
      <c r="D1693" s="1" t="s">
        <v>4531</v>
      </c>
      <c r="E1693" s="1" t="s">
        <v>4714</v>
      </c>
      <c r="F1693" s="1" t="s">
        <v>9033</v>
      </c>
      <c r="G1693" s="1" t="str">
        <f>IFERROR(VLOOKUP(A1693,Merge_240128!$C$2:$D$920,2,FALSE),"")</f>
        <v/>
      </c>
    </row>
    <row r="1694" spans="1:7" x14ac:dyDescent="0.45">
      <c r="A1694" s="1" t="s">
        <v>4715</v>
      </c>
      <c r="B1694" s="1" t="s">
        <v>230</v>
      </c>
      <c r="C1694" s="1" t="s">
        <v>4716</v>
      </c>
      <c r="D1694" s="1" t="s">
        <v>4531</v>
      </c>
      <c r="E1694" s="1" t="s">
        <v>4717</v>
      </c>
      <c r="F1694" s="1" t="s">
        <v>9033</v>
      </c>
      <c r="G1694" s="1" t="str">
        <f>IFERROR(VLOOKUP(A1694,Merge_240128!$C$2:$D$920,2,FALSE),"")</f>
        <v/>
      </c>
    </row>
    <row r="1695" spans="1:7" x14ac:dyDescent="0.45">
      <c r="A1695" s="1" t="s">
        <v>4718</v>
      </c>
      <c r="B1695" s="1" t="s">
        <v>230</v>
      </c>
      <c r="C1695" s="1" t="s">
        <v>4719</v>
      </c>
      <c r="D1695" s="1" t="s">
        <v>4531</v>
      </c>
      <c r="E1695" s="1" t="s">
        <v>4720</v>
      </c>
      <c r="F1695" s="1" t="s">
        <v>9033</v>
      </c>
      <c r="G1695" s="1" t="str">
        <f>IFERROR(VLOOKUP(A1695,Merge_240128!$C$2:$D$920,2,FALSE),"")</f>
        <v/>
      </c>
    </row>
    <row r="1696" spans="1:7" x14ac:dyDescent="0.45">
      <c r="A1696" s="1" t="s">
        <v>4721</v>
      </c>
      <c r="B1696" s="1" t="s">
        <v>230</v>
      </c>
      <c r="C1696" s="1" t="s">
        <v>4722</v>
      </c>
      <c r="D1696" s="1" t="s">
        <v>4531</v>
      </c>
      <c r="E1696" s="1" t="s">
        <v>4723</v>
      </c>
      <c r="F1696" s="1" t="s">
        <v>9033</v>
      </c>
      <c r="G1696" s="1" t="str">
        <f>IFERROR(VLOOKUP(A1696,Merge_240128!$C$2:$D$920,2,FALSE),"")</f>
        <v/>
      </c>
    </row>
    <row r="1697" spans="1:7" x14ac:dyDescent="0.45">
      <c r="A1697" s="1" t="s">
        <v>4724</v>
      </c>
      <c r="B1697" s="1" t="s">
        <v>230</v>
      </c>
      <c r="C1697" s="1" t="s">
        <v>4725</v>
      </c>
      <c r="D1697" s="1" t="s">
        <v>4531</v>
      </c>
      <c r="E1697" s="1" t="s">
        <v>4726</v>
      </c>
      <c r="F1697" s="1" t="s">
        <v>9033</v>
      </c>
      <c r="G1697" s="1" t="str">
        <f>IFERROR(VLOOKUP(A1697,Merge_240128!$C$2:$D$920,2,FALSE),"")</f>
        <v/>
      </c>
    </row>
    <row r="1698" spans="1:7" x14ac:dyDescent="0.45">
      <c r="A1698" s="1" t="s">
        <v>4727</v>
      </c>
      <c r="B1698" s="1" t="s">
        <v>230</v>
      </c>
      <c r="C1698" s="1" t="s">
        <v>4728</v>
      </c>
      <c r="D1698" s="1" t="s">
        <v>4531</v>
      </c>
      <c r="E1698" s="1" t="s">
        <v>4729</v>
      </c>
      <c r="F1698" s="1" t="s">
        <v>9033</v>
      </c>
      <c r="G1698" s="1" t="str">
        <f>IFERROR(VLOOKUP(A1698,Merge_240128!$C$2:$D$920,2,FALSE),"")</f>
        <v/>
      </c>
    </row>
    <row r="1699" spans="1:7" x14ac:dyDescent="0.45">
      <c r="A1699" s="1" t="s">
        <v>4730</v>
      </c>
      <c r="B1699" s="1" t="s">
        <v>230</v>
      </c>
      <c r="C1699" s="1" t="s">
        <v>4731</v>
      </c>
      <c r="D1699" s="1" t="s">
        <v>4531</v>
      </c>
      <c r="E1699" s="1" t="s">
        <v>4732</v>
      </c>
      <c r="F1699" s="1" t="s">
        <v>9033</v>
      </c>
      <c r="G1699" s="1" t="str">
        <f>IFERROR(VLOOKUP(A1699,Merge_240128!$C$2:$D$920,2,FALSE),"")</f>
        <v/>
      </c>
    </row>
    <row r="1700" spans="1:7" x14ac:dyDescent="0.45">
      <c r="A1700" s="1" t="s">
        <v>4733</v>
      </c>
      <c r="B1700" s="1" t="s">
        <v>230</v>
      </c>
      <c r="C1700" s="1" t="s">
        <v>4734</v>
      </c>
      <c r="D1700" s="1" t="s">
        <v>4531</v>
      </c>
      <c r="E1700" s="1" t="s">
        <v>4735</v>
      </c>
      <c r="F1700" s="1" t="s">
        <v>9033</v>
      </c>
      <c r="G1700" s="1" t="str">
        <f>IFERROR(VLOOKUP(A1700,Merge_240128!$C$2:$D$920,2,FALSE),"")</f>
        <v/>
      </c>
    </row>
    <row r="1701" spans="1:7" x14ac:dyDescent="0.45">
      <c r="A1701" s="1" t="s">
        <v>4736</v>
      </c>
      <c r="B1701" s="1" t="s">
        <v>230</v>
      </c>
      <c r="C1701" s="1" t="s">
        <v>4737</v>
      </c>
      <c r="D1701" s="1" t="s">
        <v>4531</v>
      </c>
      <c r="E1701" s="1" t="s">
        <v>4738</v>
      </c>
      <c r="F1701" s="1" t="s">
        <v>9033</v>
      </c>
      <c r="G1701" s="1" t="str">
        <f>IFERROR(VLOOKUP(A1701,Merge_240128!$C$2:$D$920,2,FALSE),"")</f>
        <v/>
      </c>
    </row>
    <row r="1702" spans="1:7" x14ac:dyDescent="0.45">
      <c r="A1702" s="1" t="s">
        <v>4739</v>
      </c>
      <c r="B1702" s="1" t="s">
        <v>230</v>
      </c>
      <c r="C1702" s="1" t="s">
        <v>4740</v>
      </c>
      <c r="D1702" s="1" t="s">
        <v>4531</v>
      </c>
      <c r="E1702" s="1" t="s">
        <v>4741</v>
      </c>
      <c r="F1702" s="1" t="s">
        <v>9033</v>
      </c>
      <c r="G1702" s="1" t="str">
        <f>IFERROR(VLOOKUP(A1702,Merge_240128!$C$2:$D$920,2,FALSE),"")</f>
        <v/>
      </c>
    </row>
    <row r="1703" spans="1:7" x14ac:dyDescent="0.45">
      <c r="A1703" s="1" t="s">
        <v>4742</v>
      </c>
      <c r="B1703" s="1" t="s">
        <v>230</v>
      </c>
      <c r="C1703" s="1" t="s">
        <v>4743</v>
      </c>
      <c r="D1703" s="1" t="s">
        <v>4531</v>
      </c>
      <c r="E1703" s="1" t="s">
        <v>4744</v>
      </c>
      <c r="F1703" s="1" t="s">
        <v>9033</v>
      </c>
      <c r="G1703" s="1" t="str">
        <f>IFERROR(VLOOKUP(A1703,Merge_240128!$C$2:$D$920,2,FALSE),"")</f>
        <v/>
      </c>
    </row>
    <row r="1704" spans="1:7" x14ac:dyDescent="0.45">
      <c r="A1704" s="1" t="s">
        <v>4745</v>
      </c>
      <c r="B1704" s="1" t="s">
        <v>230</v>
      </c>
      <c r="C1704" s="1" t="s">
        <v>4746</v>
      </c>
      <c r="D1704" s="1" t="s">
        <v>4531</v>
      </c>
      <c r="E1704" s="1" t="s">
        <v>4747</v>
      </c>
      <c r="F1704" s="1" t="s">
        <v>9033</v>
      </c>
      <c r="G1704" s="1" t="str">
        <f>IFERROR(VLOOKUP(A1704,Merge_240128!$C$2:$D$920,2,FALSE),"")</f>
        <v/>
      </c>
    </row>
    <row r="1705" spans="1:7" x14ac:dyDescent="0.45">
      <c r="A1705" s="1" t="s">
        <v>4748</v>
      </c>
      <c r="B1705" s="1" t="s">
        <v>230</v>
      </c>
      <c r="C1705" s="1" t="s">
        <v>4749</v>
      </c>
      <c r="D1705" s="1" t="s">
        <v>4531</v>
      </c>
      <c r="E1705" s="1" t="s">
        <v>4750</v>
      </c>
      <c r="F1705" s="1" t="s">
        <v>9033</v>
      </c>
      <c r="G1705" s="1" t="str">
        <f>IFERROR(VLOOKUP(A1705,Merge_240128!$C$2:$D$920,2,FALSE),"")</f>
        <v/>
      </c>
    </row>
    <row r="1706" spans="1:7" x14ac:dyDescent="0.45">
      <c r="A1706" s="1" t="s">
        <v>4751</v>
      </c>
      <c r="B1706" s="1" t="s">
        <v>230</v>
      </c>
      <c r="C1706" s="1" t="s">
        <v>4752</v>
      </c>
      <c r="D1706" s="1" t="s">
        <v>4531</v>
      </c>
      <c r="E1706" s="1" t="s">
        <v>4753</v>
      </c>
      <c r="F1706" s="1" t="s">
        <v>9033</v>
      </c>
      <c r="G1706" s="1" t="str">
        <f>IFERROR(VLOOKUP(A1706,Merge_240128!$C$2:$D$920,2,FALSE),"")</f>
        <v/>
      </c>
    </row>
    <row r="1707" spans="1:7" x14ac:dyDescent="0.45">
      <c r="A1707" s="1" t="s">
        <v>4754</v>
      </c>
      <c r="B1707" s="1" t="s">
        <v>230</v>
      </c>
      <c r="C1707" s="1" t="s">
        <v>4755</v>
      </c>
      <c r="D1707" s="1" t="s">
        <v>4531</v>
      </c>
      <c r="E1707" s="1" t="s">
        <v>4756</v>
      </c>
      <c r="F1707" s="1" t="s">
        <v>9033</v>
      </c>
      <c r="G1707" s="1" t="str">
        <f>IFERROR(VLOOKUP(A1707,Merge_240128!$C$2:$D$920,2,FALSE),"")</f>
        <v/>
      </c>
    </row>
    <row r="1708" spans="1:7" x14ac:dyDescent="0.45">
      <c r="A1708" s="1" t="s">
        <v>4757</v>
      </c>
      <c r="B1708" s="1" t="s">
        <v>230</v>
      </c>
      <c r="C1708" s="1" t="s">
        <v>4758</v>
      </c>
      <c r="D1708" s="1" t="s">
        <v>4531</v>
      </c>
      <c r="E1708" s="1" t="s">
        <v>4759</v>
      </c>
      <c r="F1708" s="1" t="s">
        <v>9033</v>
      </c>
      <c r="G1708" s="1" t="str">
        <f>IFERROR(VLOOKUP(A1708,Merge_240128!$C$2:$D$920,2,FALSE),"")</f>
        <v/>
      </c>
    </row>
    <row r="1709" spans="1:7" x14ac:dyDescent="0.45">
      <c r="A1709" s="1" t="s">
        <v>4760</v>
      </c>
      <c r="B1709" s="1" t="s">
        <v>230</v>
      </c>
      <c r="C1709" s="1" t="s">
        <v>4761</v>
      </c>
      <c r="D1709" s="1" t="s">
        <v>4531</v>
      </c>
      <c r="E1709" s="1" t="s">
        <v>4762</v>
      </c>
      <c r="F1709" s="1" t="s">
        <v>9033</v>
      </c>
      <c r="G1709" s="1" t="str">
        <f>IFERROR(VLOOKUP(A1709,Merge_240128!$C$2:$D$920,2,FALSE),"")</f>
        <v/>
      </c>
    </row>
    <row r="1710" spans="1:7" x14ac:dyDescent="0.45">
      <c r="A1710" s="1" t="s">
        <v>4763</v>
      </c>
      <c r="B1710" s="1" t="s">
        <v>230</v>
      </c>
      <c r="C1710" s="1" t="s">
        <v>4764</v>
      </c>
      <c r="D1710" s="1" t="s">
        <v>4531</v>
      </c>
      <c r="E1710" s="1" t="s">
        <v>4765</v>
      </c>
      <c r="F1710" s="1" t="s">
        <v>9033</v>
      </c>
      <c r="G1710" s="1" t="str">
        <f>IFERROR(VLOOKUP(A1710,Merge_240128!$C$2:$D$920,2,FALSE),"")</f>
        <v/>
      </c>
    </row>
    <row r="1711" spans="1:7" x14ac:dyDescent="0.45">
      <c r="A1711" s="1" t="s">
        <v>4766</v>
      </c>
      <c r="B1711" s="1" t="s">
        <v>230</v>
      </c>
      <c r="C1711" s="1" t="s">
        <v>4767</v>
      </c>
      <c r="D1711" s="1" t="s">
        <v>4531</v>
      </c>
      <c r="E1711" s="1" t="s">
        <v>4768</v>
      </c>
      <c r="F1711" s="1" t="s">
        <v>9033</v>
      </c>
      <c r="G1711" s="1" t="str">
        <f>IFERROR(VLOOKUP(A1711,Merge_240128!$C$2:$D$920,2,FALSE),"")</f>
        <v/>
      </c>
    </row>
    <row r="1712" spans="1:7" x14ac:dyDescent="0.45">
      <c r="A1712" s="1" t="s">
        <v>4769</v>
      </c>
      <c r="B1712" s="1" t="s">
        <v>230</v>
      </c>
      <c r="C1712" s="1" t="s">
        <v>4770</v>
      </c>
      <c r="D1712" s="1" t="s">
        <v>4531</v>
      </c>
      <c r="E1712" s="1" t="s">
        <v>4771</v>
      </c>
      <c r="F1712" s="1" t="s">
        <v>9033</v>
      </c>
      <c r="G1712" s="1" t="str">
        <f>IFERROR(VLOOKUP(A1712,Merge_240128!$C$2:$D$920,2,FALSE),"")</f>
        <v/>
      </c>
    </row>
    <row r="1713" spans="1:7" x14ac:dyDescent="0.45">
      <c r="A1713" s="1" t="s">
        <v>4772</v>
      </c>
      <c r="B1713" s="1" t="s">
        <v>230</v>
      </c>
      <c r="C1713" s="1" t="s">
        <v>4773</v>
      </c>
      <c r="D1713" s="1" t="s">
        <v>4531</v>
      </c>
      <c r="E1713" s="1" t="s">
        <v>4774</v>
      </c>
      <c r="F1713" s="1" t="s">
        <v>9033</v>
      </c>
      <c r="G1713" s="1" t="str">
        <f>IFERROR(VLOOKUP(A1713,Merge_240128!$C$2:$D$920,2,FALSE),"")</f>
        <v/>
      </c>
    </row>
    <row r="1714" spans="1:7" x14ac:dyDescent="0.45">
      <c r="A1714" s="1" t="s">
        <v>4775</v>
      </c>
      <c r="B1714" s="1" t="s">
        <v>230</v>
      </c>
      <c r="C1714" s="1" t="s">
        <v>4776</v>
      </c>
      <c r="D1714" s="1" t="s">
        <v>4531</v>
      </c>
      <c r="E1714" s="1" t="s">
        <v>4777</v>
      </c>
      <c r="F1714" s="1" t="s">
        <v>9033</v>
      </c>
      <c r="G1714" s="1" t="str">
        <f>IFERROR(VLOOKUP(A1714,Merge_240128!$C$2:$D$920,2,FALSE),"")</f>
        <v/>
      </c>
    </row>
    <row r="1715" spans="1:7" x14ac:dyDescent="0.45">
      <c r="A1715" s="1" t="s">
        <v>4778</v>
      </c>
      <c r="B1715" s="1" t="s">
        <v>230</v>
      </c>
      <c r="C1715" s="1" t="s">
        <v>4779</v>
      </c>
      <c r="D1715" s="1" t="s">
        <v>4531</v>
      </c>
      <c r="E1715" s="1" t="s">
        <v>4780</v>
      </c>
      <c r="F1715" s="1" t="s">
        <v>9033</v>
      </c>
      <c r="G1715" s="1" t="str">
        <f>IFERROR(VLOOKUP(A1715,Merge_240128!$C$2:$D$920,2,FALSE),"")</f>
        <v/>
      </c>
    </row>
    <row r="1716" spans="1:7" x14ac:dyDescent="0.45">
      <c r="A1716" s="1" t="s">
        <v>4781</v>
      </c>
      <c r="B1716" s="1" t="s">
        <v>230</v>
      </c>
      <c r="C1716" s="1" t="s">
        <v>4782</v>
      </c>
      <c r="D1716" s="1" t="s">
        <v>4531</v>
      </c>
      <c r="E1716" s="1" t="s">
        <v>4783</v>
      </c>
      <c r="F1716" s="1" t="s">
        <v>9033</v>
      </c>
      <c r="G1716" s="1" t="str">
        <f>IFERROR(VLOOKUP(A1716,Merge_240128!$C$2:$D$920,2,FALSE),"")</f>
        <v/>
      </c>
    </row>
    <row r="1717" spans="1:7" x14ac:dyDescent="0.45">
      <c r="A1717" s="1" t="s">
        <v>4784</v>
      </c>
      <c r="B1717" s="1" t="s">
        <v>230</v>
      </c>
      <c r="C1717" s="1" t="s">
        <v>4785</v>
      </c>
      <c r="D1717" s="1" t="s">
        <v>4531</v>
      </c>
      <c r="E1717" s="1" t="s">
        <v>4786</v>
      </c>
      <c r="F1717" s="1" t="s">
        <v>9033</v>
      </c>
      <c r="G1717" s="1" t="str">
        <f>IFERROR(VLOOKUP(A1717,Merge_240128!$C$2:$D$920,2,FALSE),"")</f>
        <v/>
      </c>
    </row>
    <row r="1718" spans="1:7" x14ac:dyDescent="0.45">
      <c r="A1718" s="1" t="s">
        <v>4787</v>
      </c>
      <c r="B1718" s="1" t="s">
        <v>230</v>
      </c>
      <c r="C1718" s="1" t="s">
        <v>4788</v>
      </c>
      <c r="D1718" s="1" t="s">
        <v>4531</v>
      </c>
      <c r="E1718" s="1" t="s">
        <v>4789</v>
      </c>
      <c r="F1718" s="1" t="s">
        <v>9033</v>
      </c>
      <c r="G1718" s="1" t="str">
        <f>IFERROR(VLOOKUP(A1718,Merge_240128!$C$2:$D$920,2,FALSE),"")</f>
        <v/>
      </c>
    </row>
    <row r="1719" spans="1:7" x14ac:dyDescent="0.45">
      <c r="A1719" s="1" t="s">
        <v>4790</v>
      </c>
      <c r="B1719" s="1" t="s">
        <v>230</v>
      </c>
      <c r="C1719" s="1" t="s">
        <v>4791</v>
      </c>
      <c r="D1719" s="1" t="s">
        <v>4531</v>
      </c>
      <c r="E1719" s="1" t="s">
        <v>4792</v>
      </c>
      <c r="F1719" s="1" t="s">
        <v>9033</v>
      </c>
      <c r="G1719" s="1" t="str">
        <f>IFERROR(VLOOKUP(A1719,Merge_240128!$C$2:$D$920,2,FALSE),"")</f>
        <v/>
      </c>
    </row>
    <row r="1720" spans="1:7" x14ac:dyDescent="0.45">
      <c r="A1720" s="1" t="s">
        <v>4793</v>
      </c>
      <c r="B1720" s="1" t="s">
        <v>230</v>
      </c>
      <c r="C1720" s="1" t="s">
        <v>4794</v>
      </c>
      <c r="D1720" s="1" t="s">
        <v>4531</v>
      </c>
      <c r="E1720" s="1" t="s">
        <v>4795</v>
      </c>
      <c r="F1720" s="1" t="s">
        <v>9033</v>
      </c>
      <c r="G1720" s="1" t="str">
        <f>IFERROR(VLOOKUP(A1720,Merge_240128!$C$2:$D$920,2,FALSE),"")</f>
        <v/>
      </c>
    </row>
    <row r="1721" spans="1:7" x14ac:dyDescent="0.45">
      <c r="A1721" s="1" t="s">
        <v>4796</v>
      </c>
      <c r="B1721" s="1" t="s">
        <v>230</v>
      </c>
      <c r="C1721" s="1" t="s">
        <v>4797</v>
      </c>
      <c r="D1721" s="1" t="s">
        <v>4531</v>
      </c>
      <c r="E1721" s="1" t="s">
        <v>4798</v>
      </c>
      <c r="F1721" s="1" t="s">
        <v>9033</v>
      </c>
      <c r="G1721" s="1" t="str">
        <f>IFERROR(VLOOKUP(A1721,Merge_240128!$C$2:$D$920,2,FALSE),"")</f>
        <v/>
      </c>
    </row>
    <row r="1722" spans="1:7" x14ac:dyDescent="0.45">
      <c r="A1722" s="1" t="s">
        <v>4799</v>
      </c>
      <c r="B1722" s="1" t="s">
        <v>230</v>
      </c>
      <c r="C1722" s="1" t="s">
        <v>4800</v>
      </c>
      <c r="D1722" s="1" t="s">
        <v>4531</v>
      </c>
      <c r="E1722" s="1" t="s">
        <v>4801</v>
      </c>
      <c r="F1722" s="1" t="s">
        <v>9033</v>
      </c>
      <c r="G1722" s="1" t="str">
        <f>IFERROR(VLOOKUP(A1722,Merge_240128!$C$2:$D$920,2,FALSE),"")</f>
        <v/>
      </c>
    </row>
    <row r="1723" spans="1:7" x14ac:dyDescent="0.45">
      <c r="A1723" s="1" t="s">
        <v>4802</v>
      </c>
      <c r="B1723" s="1" t="s">
        <v>230</v>
      </c>
      <c r="C1723" s="1" t="s">
        <v>4803</v>
      </c>
      <c r="D1723" s="1" t="s">
        <v>4531</v>
      </c>
      <c r="E1723" s="1" t="s">
        <v>4804</v>
      </c>
      <c r="F1723" s="1" t="s">
        <v>9033</v>
      </c>
      <c r="G1723" s="1" t="str">
        <f>IFERROR(VLOOKUP(A1723,Merge_240128!$C$2:$D$920,2,FALSE),"")</f>
        <v/>
      </c>
    </row>
    <row r="1724" spans="1:7" x14ac:dyDescent="0.45">
      <c r="A1724" s="1" t="s">
        <v>4805</v>
      </c>
      <c r="B1724" s="1" t="s">
        <v>230</v>
      </c>
      <c r="C1724" s="1" t="s">
        <v>4806</v>
      </c>
      <c r="D1724" s="1" t="s">
        <v>4531</v>
      </c>
      <c r="E1724" s="1" t="s">
        <v>4807</v>
      </c>
      <c r="F1724" s="1" t="s">
        <v>9033</v>
      </c>
      <c r="G1724" s="1" t="str">
        <f>IFERROR(VLOOKUP(A1724,Merge_240128!$C$2:$D$920,2,FALSE),"")</f>
        <v/>
      </c>
    </row>
    <row r="1725" spans="1:7" x14ac:dyDescent="0.45">
      <c r="A1725" s="1" t="s">
        <v>4808</v>
      </c>
      <c r="B1725" s="1" t="s">
        <v>230</v>
      </c>
      <c r="C1725" s="1" t="s">
        <v>4809</v>
      </c>
      <c r="D1725" s="1" t="s">
        <v>4531</v>
      </c>
      <c r="E1725" s="1" t="s">
        <v>4810</v>
      </c>
      <c r="F1725" s="1" t="s">
        <v>9033</v>
      </c>
      <c r="G1725" s="1" t="str">
        <f>IFERROR(VLOOKUP(A1725,Merge_240128!$C$2:$D$920,2,FALSE),"")</f>
        <v/>
      </c>
    </row>
    <row r="1726" spans="1:7" x14ac:dyDescent="0.45">
      <c r="A1726" s="1" t="s">
        <v>4811</v>
      </c>
      <c r="B1726" s="1" t="s">
        <v>230</v>
      </c>
      <c r="C1726" s="1" t="s">
        <v>4812</v>
      </c>
      <c r="D1726" s="1" t="s">
        <v>4531</v>
      </c>
      <c r="E1726" s="1" t="s">
        <v>4813</v>
      </c>
      <c r="F1726" s="1" t="s">
        <v>9033</v>
      </c>
      <c r="G1726" s="1" t="str">
        <f>IFERROR(VLOOKUP(A1726,Merge_240128!$C$2:$D$920,2,FALSE),"")</f>
        <v/>
      </c>
    </row>
    <row r="1727" spans="1:7" x14ac:dyDescent="0.45">
      <c r="A1727" s="1" t="s">
        <v>4814</v>
      </c>
      <c r="B1727" s="1" t="s">
        <v>230</v>
      </c>
      <c r="C1727" s="1" t="s">
        <v>4815</v>
      </c>
      <c r="D1727" s="1" t="s">
        <v>4531</v>
      </c>
      <c r="E1727" s="1" t="s">
        <v>4816</v>
      </c>
      <c r="F1727" s="1" t="s">
        <v>9033</v>
      </c>
      <c r="G1727" s="1" t="str">
        <f>IFERROR(VLOOKUP(A1727,Merge_240128!$C$2:$D$920,2,FALSE),"")</f>
        <v/>
      </c>
    </row>
    <row r="1728" spans="1:7" x14ac:dyDescent="0.45">
      <c r="A1728" s="1" t="s">
        <v>4817</v>
      </c>
      <c r="B1728" s="1" t="s">
        <v>230</v>
      </c>
      <c r="C1728" s="1" t="s">
        <v>4818</v>
      </c>
      <c r="D1728" s="1" t="s">
        <v>4531</v>
      </c>
      <c r="E1728" s="1" t="s">
        <v>4819</v>
      </c>
      <c r="F1728" s="1" t="s">
        <v>9033</v>
      </c>
      <c r="G1728" s="1" t="str">
        <f>IFERROR(VLOOKUP(A1728,Merge_240128!$C$2:$D$920,2,FALSE),"")</f>
        <v/>
      </c>
    </row>
    <row r="1729" spans="1:7" x14ac:dyDescent="0.45">
      <c r="A1729" s="1" t="s">
        <v>4820</v>
      </c>
      <c r="B1729" s="1" t="s">
        <v>230</v>
      </c>
      <c r="C1729" s="1" t="s">
        <v>4821</v>
      </c>
      <c r="D1729" s="1" t="s">
        <v>4531</v>
      </c>
      <c r="E1729" s="1" t="s">
        <v>4822</v>
      </c>
      <c r="F1729" s="1" t="s">
        <v>9033</v>
      </c>
      <c r="G1729" s="1" t="str">
        <f>IFERROR(VLOOKUP(A1729,Merge_240128!$C$2:$D$920,2,FALSE),"")</f>
        <v/>
      </c>
    </row>
    <row r="1730" spans="1:7" x14ac:dyDescent="0.45">
      <c r="A1730" s="1" t="s">
        <v>4823</v>
      </c>
      <c r="B1730" s="1" t="s">
        <v>230</v>
      </c>
      <c r="C1730" s="1" t="s">
        <v>4824</v>
      </c>
      <c r="D1730" s="1" t="s">
        <v>4531</v>
      </c>
      <c r="E1730" s="1" t="s">
        <v>4825</v>
      </c>
      <c r="F1730" s="1" t="s">
        <v>9033</v>
      </c>
      <c r="G1730" s="1" t="str">
        <f>IFERROR(VLOOKUP(A1730,Merge_240128!$C$2:$D$920,2,FALSE),"")</f>
        <v/>
      </c>
    </row>
    <row r="1731" spans="1:7" x14ac:dyDescent="0.45">
      <c r="A1731" s="1" t="s">
        <v>4826</v>
      </c>
      <c r="B1731" s="1" t="s">
        <v>230</v>
      </c>
      <c r="C1731" s="1" t="s">
        <v>4827</v>
      </c>
      <c r="D1731" s="1" t="s">
        <v>4531</v>
      </c>
      <c r="E1731" s="1" t="s">
        <v>4828</v>
      </c>
      <c r="F1731" s="1" t="s">
        <v>9033</v>
      </c>
      <c r="G1731" s="1" t="str">
        <f>IFERROR(VLOOKUP(A1731,Merge_240128!$C$2:$D$920,2,FALSE),"")</f>
        <v/>
      </c>
    </row>
    <row r="1732" spans="1:7" x14ac:dyDescent="0.45">
      <c r="A1732" s="1" t="s">
        <v>4829</v>
      </c>
      <c r="B1732" s="1" t="s">
        <v>230</v>
      </c>
      <c r="C1732" s="1" t="s">
        <v>4830</v>
      </c>
      <c r="D1732" s="1" t="s">
        <v>4531</v>
      </c>
      <c r="E1732" s="1" t="s">
        <v>4831</v>
      </c>
      <c r="F1732" s="1" t="s">
        <v>9033</v>
      </c>
      <c r="G1732" s="1" t="str">
        <f>IFERROR(VLOOKUP(A1732,Merge_240128!$C$2:$D$920,2,FALSE),"")</f>
        <v/>
      </c>
    </row>
    <row r="1733" spans="1:7" x14ac:dyDescent="0.45">
      <c r="A1733" s="1" t="s">
        <v>4832</v>
      </c>
      <c r="B1733" s="1" t="s">
        <v>230</v>
      </c>
      <c r="C1733" s="1" t="s">
        <v>4833</v>
      </c>
      <c r="D1733" s="1" t="s">
        <v>4531</v>
      </c>
      <c r="E1733" s="1" t="s">
        <v>4834</v>
      </c>
      <c r="F1733" s="1" t="s">
        <v>9033</v>
      </c>
      <c r="G1733" s="1" t="str">
        <f>IFERROR(VLOOKUP(A1733,Merge_240128!$C$2:$D$920,2,FALSE),"")</f>
        <v/>
      </c>
    </row>
    <row r="1734" spans="1:7" x14ac:dyDescent="0.45">
      <c r="A1734" s="1" t="s">
        <v>4835</v>
      </c>
      <c r="B1734" s="1" t="s">
        <v>230</v>
      </c>
      <c r="C1734" s="1" t="s">
        <v>4836</v>
      </c>
      <c r="D1734" s="1" t="s">
        <v>4531</v>
      </c>
      <c r="E1734" s="1" t="s">
        <v>4837</v>
      </c>
      <c r="F1734" s="1" t="s">
        <v>9033</v>
      </c>
      <c r="G1734" s="1" t="str">
        <f>IFERROR(VLOOKUP(A1734,Merge_240128!$C$2:$D$920,2,FALSE),"")</f>
        <v/>
      </c>
    </row>
    <row r="1735" spans="1:7" x14ac:dyDescent="0.45">
      <c r="A1735" s="1" t="s">
        <v>4838</v>
      </c>
      <c r="B1735" s="1" t="s">
        <v>230</v>
      </c>
      <c r="C1735" s="1" t="s">
        <v>4839</v>
      </c>
      <c r="D1735" s="1" t="s">
        <v>4531</v>
      </c>
      <c r="E1735" s="1" t="s">
        <v>4840</v>
      </c>
      <c r="F1735" s="1" t="s">
        <v>9033</v>
      </c>
      <c r="G1735" s="1" t="str">
        <f>IFERROR(VLOOKUP(A1735,Merge_240128!$C$2:$D$920,2,FALSE),"")</f>
        <v/>
      </c>
    </row>
    <row r="1736" spans="1:7" x14ac:dyDescent="0.45">
      <c r="A1736" s="1" t="s">
        <v>4841</v>
      </c>
      <c r="B1736" s="1" t="s">
        <v>230</v>
      </c>
      <c r="C1736" s="1" t="s">
        <v>4842</v>
      </c>
      <c r="D1736" s="1" t="s">
        <v>4531</v>
      </c>
      <c r="E1736" s="1" t="s">
        <v>4843</v>
      </c>
      <c r="F1736" s="1" t="s">
        <v>9033</v>
      </c>
      <c r="G1736" s="1" t="str">
        <f>IFERROR(VLOOKUP(A1736,Merge_240128!$C$2:$D$920,2,FALSE),"")</f>
        <v/>
      </c>
    </row>
    <row r="1737" spans="1:7" x14ac:dyDescent="0.45">
      <c r="A1737" s="1" t="s">
        <v>4844</v>
      </c>
      <c r="B1737" s="1" t="s">
        <v>230</v>
      </c>
      <c r="C1737" s="1" t="s">
        <v>4845</v>
      </c>
      <c r="D1737" s="1" t="s">
        <v>4531</v>
      </c>
      <c r="E1737" s="1" t="s">
        <v>4846</v>
      </c>
      <c r="F1737" s="1" t="s">
        <v>9033</v>
      </c>
      <c r="G1737" s="1" t="str">
        <f>IFERROR(VLOOKUP(A1737,Merge_240128!$C$2:$D$920,2,FALSE),"")</f>
        <v/>
      </c>
    </row>
    <row r="1738" spans="1:7" x14ac:dyDescent="0.45">
      <c r="A1738" s="1" t="s">
        <v>4847</v>
      </c>
      <c r="B1738" s="1" t="s">
        <v>230</v>
      </c>
      <c r="C1738" s="1" t="s">
        <v>4848</v>
      </c>
      <c r="D1738" s="1" t="s">
        <v>4531</v>
      </c>
      <c r="E1738" s="1" t="s">
        <v>4849</v>
      </c>
      <c r="F1738" s="1" t="s">
        <v>9033</v>
      </c>
      <c r="G1738" s="1" t="str">
        <f>IFERROR(VLOOKUP(A1738,Merge_240128!$C$2:$D$920,2,FALSE),"")</f>
        <v/>
      </c>
    </row>
    <row r="1739" spans="1:7" x14ac:dyDescent="0.45">
      <c r="A1739" s="1" t="s">
        <v>4850</v>
      </c>
      <c r="B1739" s="1" t="s">
        <v>230</v>
      </c>
      <c r="C1739" s="1" t="s">
        <v>4851</v>
      </c>
      <c r="D1739" s="1" t="s">
        <v>4531</v>
      </c>
      <c r="E1739" s="1" t="s">
        <v>4852</v>
      </c>
      <c r="F1739" s="1" t="s">
        <v>9033</v>
      </c>
      <c r="G1739" s="1" t="str">
        <f>IFERROR(VLOOKUP(A1739,Merge_240128!$C$2:$D$920,2,FALSE),"")</f>
        <v/>
      </c>
    </row>
    <row r="1740" spans="1:7" x14ac:dyDescent="0.45">
      <c r="A1740" s="1" t="s">
        <v>4853</v>
      </c>
      <c r="B1740" s="1" t="s">
        <v>230</v>
      </c>
      <c r="C1740" s="1" t="s">
        <v>4854</v>
      </c>
      <c r="D1740" s="1" t="s">
        <v>4531</v>
      </c>
      <c r="E1740" s="1" t="s">
        <v>4855</v>
      </c>
      <c r="F1740" s="1" t="s">
        <v>9033</v>
      </c>
      <c r="G1740" s="1" t="str">
        <f>IFERROR(VLOOKUP(A1740,Merge_240128!$C$2:$D$920,2,FALSE),"")</f>
        <v/>
      </c>
    </row>
    <row r="1741" spans="1:7" x14ac:dyDescent="0.45">
      <c r="A1741" s="1" t="s">
        <v>4856</v>
      </c>
      <c r="B1741" s="1" t="s">
        <v>230</v>
      </c>
      <c r="C1741" s="1" t="s">
        <v>4857</v>
      </c>
      <c r="D1741" s="1" t="s">
        <v>4531</v>
      </c>
      <c r="E1741" s="1" t="s">
        <v>4858</v>
      </c>
      <c r="F1741" s="1" t="s">
        <v>9033</v>
      </c>
      <c r="G1741" s="1" t="str">
        <f>IFERROR(VLOOKUP(A1741,Merge_240128!$C$2:$D$920,2,FALSE),"")</f>
        <v/>
      </c>
    </row>
    <row r="1742" spans="1:7" x14ac:dyDescent="0.45">
      <c r="A1742" s="1" t="s">
        <v>4859</v>
      </c>
      <c r="B1742" s="1" t="s">
        <v>230</v>
      </c>
      <c r="C1742" s="1" t="s">
        <v>4860</v>
      </c>
      <c r="D1742" s="1" t="s">
        <v>4531</v>
      </c>
      <c r="E1742" s="1" t="s">
        <v>4861</v>
      </c>
      <c r="F1742" s="1" t="s">
        <v>9033</v>
      </c>
      <c r="G1742" s="1" t="str">
        <f>IFERROR(VLOOKUP(A1742,Merge_240128!$C$2:$D$920,2,FALSE),"")</f>
        <v/>
      </c>
    </row>
    <row r="1743" spans="1:7" x14ac:dyDescent="0.45">
      <c r="A1743" s="1" t="s">
        <v>4862</v>
      </c>
      <c r="B1743" s="1" t="s">
        <v>230</v>
      </c>
      <c r="C1743" s="1" t="s">
        <v>4863</v>
      </c>
      <c r="D1743" s="1" t="s">
        <v>4531</v>
      </c>
      <c r="E1743" s="1" t="s">
        <v>4864</v>
      </c>
      <c r="F1743" s="1" t="s">
        <v>9033</v>
      </c>
      <c r="G1743" s="1" t="str">
        <f>IFERROR(VLOOKUP(A1743,Merge_240128!$C$2:$D$920,2,FALSE),"")</f>
        <v/>
      </c>
    </row>
    <row r="1744" spans="1:7" x14ac:dyDescent="0.45">
      <c r="A1744" s="1" t="s">
        <v>4865</v>
      </c>
      <c r="B1744" s="1" t="s">
        <v>230</v>
      </c>
      <c r="C1744" s="1" t="s">
        <v>4866</v>
      </c>
      <c r="D1744" s="1" t="s">
        <v>4531</v>
      </c>
      <c r="E1744" s="1" t="s">
        <v>4867</v>
      </c>
      <c r="F1744" s="1" t="s">
        <v>9033</v>
      </c>
      <c r="G1744" s="1" t="str">
        <f>IFERROR(VLOOKUP(A1744,Merge_240128!$C$2:$D$920,2,FALSE),"")</f>
        <v/>
      </c>
    </row>
    <row r="1745" spans="1:7" x14ac:dyDescent="0.45">
      <c r="A1745" s="1" t="s">
        <v>4868</v>
      </c>
      <c r="B1745" s="1" t="s">
        <v>230</v>
      </c>
      <c r="C1745" s="1" t="s">
        <v>4869</v>
      </c>
      <c r="D1745" s="1" t="s">
        <v>4531</v>
      </c>
      <c r="E1745" s="1" t="s">
        <v>4870</v>
      </c>
      <c r="F1745" s="1" t="s">
        <v>9033</v>
      </c>
      <c r="G1745" s="1" t="str">
        <f>IFERROR(VLOOKUP(A1745,Merge_240128!$C$2:$D$920,2,FALSE),"")</f>
        <v/>
      </c>
    </row>
    <row r="1746" spans="1:7" x14ac:dyDescent="0.45">
      <c r="A1746" s="1" t="s">
        <v>4871</v>
      </c>
      <c r="B1746" s="1" t="s">
        <v>230</v>
      </c>
      <c r="C1746" s="1" t="s">
        <v>4872</v>
      </c>
      <c r="D1746" s="1" t="s">
        <v>4531</v>
      </c>
      <c r="E1746" s="1" t="s">
        <v>4873</v>
      </c>
      <c r="F1746" s="1" t="s">
        <v>9033</v>
      </c>
      <c r="G1746" s="1" t="str">
        <f>IFERROR(VLOOKUP(A1746,Merge_240128!$C$2:$D$920,2,FALSE),"")</f>
        <v/>
      </c>
    </row>
    <row r="1747" spans="1:7" x14ac:dyDescent="0.45">
      <c r="A1747" s="1" t="s">
        <v>4874</v>
      </c>
      <c r="B1747" s="1" t="s">
        <v>230</v>
      </c>
      <c r="C1747" s="1" t="s">
        <v>4875</v>
      </c>
      <c r="D1747" s="1" t="s">
        <v>4531</v>
      </c>
      <c r="E1747" s="1" t="s">
        <v>4876</v>
      </c>
      <c r="F1747" s="1" t="s">
        <v>9033</v>
      </c>
      <c r="G1747" s="1" t="str">
        <f>IFERROR(VLOOKUP(A1747,Merge_240128!$C$2:$D$920,2,FALSE),"")</f>
        <v/>
      </c>
    </row>
    <row r="1748" spans="1:7" x14ac:dyDescent="0.45">
      <c r="A1748" s="1" t="s">
        <v>4877</v>
      </c>
      <c r="B1748" s="1" t="s">
        <v>230</v>
      </c>
      <c r="C1748" s="1" t="s">
        <v>4878</v>
      </c>
      <c r="D1748" s="1" t="s">
        <v>4531</v>
      </c>
      <c r="E1748" s="1" t="s">
        <v>4879</v>
      </c>
      <c r="F1748" s="1" t="s">
        <v>9033</v>
      </c>
      <c r="G1748" s="1" t="str">
        <f>IFERROR(VLOOKUP(A1748,Merge_240128!$C$2:$D$920,2,FALSE),"")</f>
        <v/>
      </c>
    </row>
    <row r="1749" spans="1:7" x14ac:dyDescent="0.45">
      <c r="A1749" s="1" t="s">
        <v>4880</v>
      </c>
      <c r="B1749" s="1" t="s">
        <v>230</v>
      </c>
      <c r="C1749" s="1" t="s">
        <v>4881</v>
      </c>
      <c r="D1749" s="1" t="s">
        <v>4531</v>
      </c>
      <c r="E1749" s="1" t="s">
        <v>4882</v>
      </c>
      <c r="F1749" s="1" t="s">
        <v>9033</v>
      </c>
      <c r="G1749" s="1" t="str">
        <f>IFERROR(VLOOKUP(A1749,Merge_240128!$C$2:$D$920,2,FALSE),"")</f>
        <v/>
      </c>
    </row>
    <row r="1750" spans="1:7" x14ac:dyDescent="0.45">
      <c r="A1750" s="1" t="s">
        <v>4883</v>
      </c>
      <c r="B1750" s="1" t="s">
        <v>230</v>
      </c>
      <c r="C1750" s="1" t="s">
        <v>4884</v>
      </c>
      <c r="D1750" s="1" t="s">
        <v>4531</v>
      </c>
      <c r="E1750" s="1" t="s">
        <v>4885</v>
      </c>
      <c r="F1750" s="1" t="s">
        <v>9033</v>
      </c>
      <c r="G1750" s="1" t="str">
        <f>IFERROR(VLOOKUP(A1750,Merge_240128!$C$2:$D$920,2,FALSE),"")</f>
        <v/>
      </c>
    </row>
    <row r="1751" spans="1:7" x14ac:dyDescent="0.45">
      <c r="A1751" s="1" t="s">
        <v>4886</v>
      </c>
      <c r="B1751" s="1" t="s">
        <v>230</v>
      </c>
      <c r="C1751" s="1" t="s">
        <v>4887</v>
      </c>
      <c r="D1751" s="1" t="s">
        <v>4531</v>
      </c>
      <c r="E1751" s="1" t="s">
        <v>4888</v>
      </c>
      <c r="F1751" s="1" t="s">
        <v>9033</v>
      </c>
      <c r="G1751" s="1" t="str">
        <f>IFERROR(VLOOKUP(A1751,Merge_240128!$C$2:$D$920,2,FALSE),"")</f>
        <v/>
      </c>
    </row>
    <row r="1752" spans="1:7" x14ac:dyDescent="0.45">
      <c r="A1752" s="1" t="s">
        <v>4889</v>
      </c>
      <c r="B1752" s="1" t="s">
        <v>230</v>
      </c>
      <c r="C1752" s="1" t="s">
        <v>4890</v>
      </c>
      <c r="D1752" s="1" t="s">
        <v>4531</v>
      </c>
      <c r="E1752" s="1" t="s">
        <v>4891</v>
      </c>
      <c r="F1752" s="1" t="s">
        <v>9033</v>
      </c>
      <c r="G1752" s="1" t="str">
        <f>IFERROR(VLOOKUP(A1752,Merge_240128!$C$2:$D$920,2,FALSE),"")</f>
        <v/>
      </c>
    </row>
    <row r="1753" spans="1:7" x14ac:dyDescent="0.45">
      <c r="A1753" s="1" t="s">
        <v>4892</v>
      </c>
      <c r="B1753" s="1" t="s">
        <v>230</v>
      </c>
      <c r="C1753" s="1" t="s">
        <v>4893</v>
      </c>
      <c r="D1753" s="1" t="s">
        <v>4531</v>
      </c>
      <c r="E1753" s="1" t="s">
        <v>4894</v>
      </c>
      <c r="F1753" s="1" t="s">
        <v>9033</v>
      </c>
      <c r="G1753" s="1" t="str">
        <f>IFERROR(VLOOKUP(A1753,Merge_240128!$C$2:$D$920,2,FALSE),"")</f>
        <v/>
      </c>
    </row>
    <row r="1754" spans="1:7" x14ac:dyDescent="0.45">
      <c r="A1754" s="1" t="s">
        <v>4895</v>
      </c>
      <c r="B1754" s="1" t="s">
        <v>230</v>
      </c>
      <c r="C1754" s="1" t="s">
        <v>4896</v>
      </c>
      <c r="D1754" s="1" t="s">
        <v>4531</v>
      </c>
      <c r="E1754" s="1" t="s">
        <v>4897</v>
      </c>
      <c r="F1754" s="1" t="s">
        <v>9033</v>
      </c>
      <c r="G1754" s="1" t="str">
        <f>IFERROR(VLOOKUP(A1754,Merge_240128!$C$2:$D$920,2,FALSE),"")</f>
        <v/>
      </c>
    </row>
    <row r="1755" spans="1:7" x14ac:dyDescent="0.45">
      <c r="A1755" s="1" t="s">
        <v>4898</v>
      </c>
      <c r="B1755" s="1" t="s">
        <v>230</v>
      </c>
      <c r="C1755" s="1" t="s">
        <v>4899</v>
      </c>
      <c r="D1755" s="1" t="s">
        <v>4531</v>
      </c>
      <c r="E1755" s="1" t="s">
        <v>4900</v>
      </c>
      <c r="F1755" s="1" t="s">
        <v>9033</v>
      </c>
      <c r="G1755" s="1" t="str">
        <f>IFERROR(VLOOKUP(A1755,Merge_240128!$C$2:$D$920,2,FALSE),"")</f>
        <v/>
      </c>
    </row>
    <row r="1756" spans="1:7" x14ac:dyDescent="0.45">
      <c r="A1756" s="1" t="s">
        <v>4901</v>
      </c>
      <c r="B1756" s="1" t="s">
        <v>230</v>
      </c>
      <c r="C1756" s="1" t="s">
        <v>4902</v>
      </c>
      <c r="D1756" s="1" t="s">
        <v>4531</v>
      </c>
      <c r="E1756" s="1" t="s">
        <v>4903</v>
      </c>
      <c r="F1756" s="1" t="s">
        <v>9033</v>
      </c>
      <c r="G1756" s="1" t="str">
        <f>IFERROR(VLOOKUP(A1756,Merge_240128!$C$2:$D$920,2,FALSE),"")</f>
        <v/>
      </c>
    </row>
    <row r="1757" spans="1:7" x14ac:dyDescent="0.45">
      <c r="A1757" s="1" t="s">
        <v>4904</v>
      </c>
      <c r="B1757" s="1" t="s">
        <v>230</v>
      </c>
      <c r="C1757" s="1" t="s">
        <v>4905</v>
      </c>
      <c r="D1757" s="1" t="s">
        <v>4531</v>
      </c>
      <c r="E1757" s="1" t="s">
        <v>4906</v>
      </c>
      <c r="F1757" s="1" t="s">
        <v>9033</v>
      </c>
      <c r="G1757" s="1" t="str">
        <f>IFERROR(VLOOKUP(A1757,Merge_240128!$C$2:$D$920,2,FALSE),"")</f>
        <v/>
      </c>
    </row>
    <row r="1758" spans="1:7" x14ac:dyDescent="0.45">
      <c r="A1758" s="1" t="s">
        <v>4907</v>
      </c>
      <c r="B1758" s="1" t="s">
        <v>230</v>
      </c>
      <c r="C1758" s="1" t="s">
        <v>4908</v>
      </c>
      <c r="D1758" s="1" t="s">
        <v>4531</v>
      </c>
      <c r="E1758" s="1" t="s">
        <v>4909</v>
      </c>
      <c r="F1758" s="1" t="s">
        <v>9033</v>
      </c>
      <c r="G1758" s="1" t="str">
        <f>IFERROR(VLOOKUP(A1758,Merge_240128!$C$2:$D$920,2,FALSE),"")</f>
        <v/>
      </c>
    </row>
    <row r="1759" spans="1:7" x14ac:dyDescent="0.45">
      <c r="A1759" s="1" t="s">
        <v>4910</v>
      </c>
      <c r="B1759" s="1" t="s">
        <v>230</v>
      </c>
      <c r="C1759" s="1" t="s">
        <v>4911</v>
      </c>
      <c r="D1759" s="1" t="s">
        <v>4531</v>
      </c>
      <c r="E1759" s="1" t="s">
        <v>4912</v>
      </c>
      <c r="F1759" s="1" t="s">
        <v>9033</v>
      </c>
      <c r="G1759" s="1" t="str">
        <f>IFERROR(VLOOKUP(A1759,Merge_240128!$C$2:$D$920,2,FALSE),"")</f>
        <v/>
      </c>
    </row>
    <row r="1760" spans="1:7" x14ac:dyDescent="0.45">
      <c r="A1760" s="1" t="s">
        <v>4913</v>
      </c>
      <c r="B1760" s="1" t="s">
        <v>230</v>
      </c>
      <c r="C1760" s="1" t="s">
        <v>4914</v>
      </c>
      <c r="D1760" s="1" t="s">
        <v>4531</v>
      </c>
      <c r="E1760" s="1" t="s">
        <v>4915</v>
      </c>
      <c r="F1760" s="1" t="s">
        <v>9033</v>
      </c>
      <c r="G1760" s="1" t="str">
        <f>IFERROR(VLOOKUP(A1760,Merge_240128!$C$2:$D$920,2,FALSE),"")</f>
        <v/>
      </c>
    </row>
    <row r="1761" spans="1:7" x14ac:dyDescent="0.45">
      <c r="A1761" s="1" t="s">
        <v>4916</v>
      </c>
      <c r="B1761" s="1" t="s">
        <v>230</v>
      </c>
      <c r="C1761" s="1" t="s">
        <v>4917</v>
      </c>
      <c r="D1761" s="1" t="s">
        <v>4531</v>
      </c>
      <c r="E1761" s="1" t="s">
        <v>4918</v>
      </c>
      <c r="F1761" s="1" t="s">
        <v>9033</v>
      </c>
      <c r="G1761" s="1" t="str">
        <f>IFERROR(VLOOKUP(A1761,Merge_240128!$C$2:$D$920,2,FALSE),"")</f>
        <v/>
      </c>
    </row>
    <row r="1762" spans="1:7" x14ac:dyDescent="0.45">
      <c r="A1762" s="1" t="s">
        <v>4919</v>
      </c>
      <c r="B1762" s="1" t="s">
        <v>230</v>
      </c>
      <c r="C1762" s="1" t="s">
        <v>4920</v>
      </c>
      <c r="D1762" s="1" t="s">
        <v>4531</v>
      </c>
      <c r="E1762" s="1" t="s">
        <v>4921</v>
      </c>
      <c r="F1762" s="1" t="s">
        <v>9033</v>
      </c>
      <c r="G1762" s="1" t="str">
        <f>IFERROR(VLOOKUP(A1762,Merge_240128!$C$2:$D$920,2,FALSE),"")</f>
        <v/>
      </c>
    </row>
    <row r="1763" spans="1:7" x14ac:dyDescent="0.45">
      <c r="A1763" s="1" t="s">
        <v>4922</v>
      </c>
      <c r="B1763" s="1" t="s">
        <v>230</v>
      </c>
      <c r="C1763" s="1" t="s">
        <v>4923</v>
      </c>
      <c r="D1763" s="1" t="s">
        <v>4531</v>
      </c>
      <c r="E1763" s="1" t="s">
        <v>4924</v>
      </c>
      <c r="F1763" s="1" t="s">
        <v>9033</v>
      </c>
      <c r="G1763" s="1" t="str">
        <f>IFERROR(VLOOKUP(A1763,Merge_240128!$C$2:$D$920,2,FALSE),"")</f>
        <v/>
      </c>
    </row>
    <row r="1764" spans="1:7" x14ac:dyDescent="0.45">
      <c r="A1764" s="1" t="s">
        <v>4925</v>
      </c>
      <c r="B1764" s="1" t="s">
        <v>230</v>
      </c>
      <c r="C1764" s="1" t="s">
        <v>4926</v>
      </c>
      <c r="D1764" s="1" t="s">
        <v>4531</v>
      </c>
      <c r="E1764" s="1" t="s">
        <v>4927</v>
      </c>
      <c r="F1764" s="1" t="s">
        <v>9033</v>
      </c>
      <c r="G1764" s="1" t="str">
        <f>IFERROR(VLOOKUP(A1764,Merge_240128!$C$2:$D$920,2,FALSE),"")</f>
        <v/>
      </c>
    </row>
    <row r="1765" spans="1:7" x14ac:dyDescent="0.45">
      <c r="A1765" s="1" t="s">
        <v>4928</v>
      </c>
      <c r="B1765" s="1" t="s">
        <v>230</v>
      </c>
      <c r="C1765" s="1" t="s">
        <v>4929</v>
      </c>
      <c r="D1765" s="1" t="s">
        <v>4531</v>
      </c>
      <c r="E1765" s="1" t="s">
        <v>4930</v>
      </c>
      <c r="F1765" s="1" t="s">
        <v>9033</v>
      </c>
      <c r="G1765" s="1" t="str">
        <f>IFERROR(VLOOKUP(A1765,Merge_240128!$C$2:$D$920,2,FALSE),"")</f>
        <v/>
      </c>
    </row>
    <row r="1766" spans="1:7" x14ac:dyDescent="0.45">
      <c r="A1766" s="1" t="s">
        <v>4931</v>
      </c>
      <c r="B1766" s="1" t="s">
        <v>230</v>
      </c>
      <c r="C1766" s="1" t="s">
        <v>4932</v>
      </c>
      <c r="D1766" s="1" t="s">
        <v>4531</v>
      </c>
      <c r="E1766" s="1" t="s">
        <v>4933</v>
      </c>
      <c r="F1766" s="1" t="s">
        <v>9033</v>
      </c>
      <c r="G1766" s="1" t="str">
        <f>IFERROR(VLOOKUP(A1766,Merge_240128!$C$2:$D$920,2,FALSE),"")</f>
        <v/>
      </c>
    </row>
    <row r="1767" spans="1:7" x14ac:dyDescent="0.45">
      <c r="A1767" s="1" t="s">
        <v>4934</v>
      </c>
      <c r="B1767" s="1" t="s">
        <v>230</v>
      </c>
      <c r="C1767" s="1" t="s">
        <v>4935</v>
      </c>
      <c r="D1767" s="1" t="s">
        <v>4531</v>
      </c>
      <c r="E1767" s="1" t="s">
        <v>4936</v>
      </c>
      <c r="F1767" s="1" t="s">
        <v>9033</v>
      </c>
      <c r="G1767" s="1" t="str">
        <f>IFERROR(VLOOKUP(A1767,Merge_240128!$C$2:$D$920,2,FALSE),"")</f>
        <v/>
      </c>
    </row>
    <row r="1768" spans="1:7" x14ac:dyDescent="0.45">
      <c r="A1768" s="1" t="s">
        <v>4937</v>
      </c>
      <c r="B1768" s="1" t="s">
        <v>230</v>
      </c>
      <c r="C1768" s="1" t="s">
        <v>4938</v>
      </c>
      <c r="D1768" s="1" t="s">
        <v>4531</v>
      </c>
      <c r="E1768" s="1" t="s">
        <v>4939</v>
      </c>
      <c r="F1768" s="1" t="s">
        <v>9033</v>
      </c>
      <c r="G1768" s="1" t="str">
        <f>IFERROR(VLOOKUP(A1768,Merge_240128!$C$2:$D$920,2,FALSE),"")</f>
        <v/>
      </c>
    </row>
    <row r="1769" spans="1:7" x14ac:dyDescent="0.45">
      <c r="A1769" s="1" t="s">
        <v>4940</v>
      </c>
      <c r="B1769" s="1" t="s">
        <v>230</v>
      </c>
      <c r="C1769" s="1" t="s">
        <v>4941</v>
      </c>
      <c r="D1769" s="1" t="s">
        <v>4531</v>
      </c>
      <c r="E1769" s="1" t="s">
        <v>4942</v>
      </c>
      <c r="F1769" s="1" t="s">
        <v>9033</v>
      </c>
      <c r="G1769" s="1" t="str">
        <f>IFERROR(VLOOKUP(A1769,Merge_240128!$C$2:$D$920,2,FALSE),"")</f>
        <v/>
      </c>
    </row>
    <row r="1770" spans="1:7" x14ac:dyDescent="0.45">
      <c r="A1770" s="1" t="s">
        <v>4943</v>
      </c>
      <c r="B1770" s="1" t="s">
        <v>230</v>
      </c>
      <c r="C1770" s="1" t="s">
        <v>4944</v>
      </c>
      <c r="D1770" s="1" t="s">
        <v>4531</v>
      </c>
      <c r="E1770" s="1" t="s">
        <v>4945</v>
      </c>
      <c r="F1770" s="1" t="s">
        <v>9033</v>
      </c>
      <c r="G1770" s="1" t="str">
        <f>IFERROR(VLOOKUP(A1770,Merge_240128!$C$2:$D$920,2,FALSE),"")</f>
        <v/>
      </c>
    </row>
    <row r="1771" spans="1:7" x14ac:dyDescent="0.45">
      <c r="A1771" s="1" t="s">
        <v>4946</v>
      </c>
      <c r="B1771" s="1" t="s">
        <v>230</v>
      </c>
      <c r="C1771" s="1" t="s">
        <v>4947</v>
      </c>
      <c r="D1771" s="1" t="s">
        <v>4531</v>
      </c>
      <c r="E1771" s="1" t="s">
        <v>4948</v>
      </c>
      <c r="F1771" s="1" t="s">
        <v>9033</v>
      </c>
      <c r="G1771" s="1" t="str">
        <f>IFERROR(VLOOKUP(A1771,Merge_240128!$C$2:$D$920,2,FALSE),"")</f>
        <v/>
      </c>
    </row>
    <row r="1772" spans="1:7" x14ac:dyDescent="0.45">
      <c r="A1772" s="1" t="s">
        <v>4949</v>
      </c>
      <c r="B1772" s="1" t="s">
        <v>230</v>
      </c>
      <c r="C1772" s="1" t="s">
        <v>4950</v>
      </c>
      <c r="D1772" s="1" t="s">
        <v>4531</v>
      </c>
      <c r="E1772" s="1" t="s">
        <v>4951</v>
      </c>
      <c r="F1772" s="1" t="s">
        <v>9033</v>
      </c>
      <c r="G1772" s="1" t="str">
        <f>IFERROR(VLOOKUP(A1772,Merge_240128!$C$2:$D$920,2,FALSE),"")</f>
        <v/>
      </c>
    </row>
    <row r="1773" spans="1:7" x14ac:dyDescent="0.45">
      <c r="A1773" s="1" t="s">
        <v>4952</v>
      </c>
      <c r="B1773" s="1" t="s">
        <v>230</v>
      </c>
      <c r="C1773" s="1" t="s">
        <v>4953</v>
      </c>
      <c r="D1773" s="1" t="s">
        <v>4531</v>
      </c>
      <c r="E1773" s="1" t="s">
        <v>4954</v>
      </c>
      <c r="F1773" s="1" t="s">
        <v>9033</v>
      </c>
      <c r="G1773" s="1" t="str">
        <f>IFERROR(VLOOKUP(A1773,Merge_240128!$C$2:$D$920,2,FALSE),"")</f>
        <v/>
      </c>
    </row>
    <row r="1774" spans="1:7" x14ac:dyDescent="0.45">
      <c r="A1774" s="1" t="s">
        <v>4955</v>
      </c>
      <c r="B1774" s="1" t="s">
        <v>230</v>
      </c>
      <c r="C1774" s="1" t="s">
        <v>4956</v>
      </c>
      <c r="D1774" s="1" t="s">
        <v>4531</v>
      </c>
      <c r="E1774" s="1" t="s">
        <v>4957</v>
      </c>
      <c r="F1774" s="1" t="s">
        <v>9033</v>
      </c>
      <c r="G1774" s="1" t="str">
        <f>IFERROR(VLOOKUP(A1774,Merge_240128!$C$2:$D$920,2,FALSE),"")</f>
        <v/>
      </c>
    </row>
    <row r="1775" spans="1:7" x14ac:dyDescent="0.45">
      <c r="A1775" s="1" t="s">
        <v>4958</v>
      </c>
      <c r="B1775" s="1" t="s">
        <v>230</v>
      </c>
      <c r="C1775" s="1" t="s">
        <v>4959</v>
      </c>
      <c r="D1775" s="1" t="s">
        <v>4531</v>
      </c>
      <c r="E1775" s="1" t="s">
        <v>4960</v>
      </c>
      <c r="F1775" s="1" t="s">
        <v>9033</v>
      </c>
      <c r="G1775" s="1" t="str">
        <f>IFERROR(VLOOKUP(A1775,Merge_240128!$C$2:$D$920,2,FALSE),"")</f>
        <v/>
      </c>
    </row>
    <row r="1776" spans="1:7" x14ac:dyDescent="0.45">
      <c r="A1776" s="1" t="s">
        <v>4961</v>
      </c>
      <c r="B1776" s="1" t="s">
        <v>230</v>
      </c>
      <c r="C1776" s="1" t="s">
        <v>4962</v>
      </c>
      <c r="D1776" s="1" t="s">
        <v>4531</v>
      </c>
      <c r="E1776" s="1" t="s">
        <v>4963</v>
      </c>
      <c r="F1776" s="1" t="s">
        <v>9033</v>
      </c>
      <c r="G1776" s="1" t="str">
        <f>IFERROR(VLOOKUP(A1776,Merge_240128!$C$2:$D$920,2,FALSE),"")</f>
        <v/>
      </c>
    </row>
    <row r="1777" spans="1:7" x14ac:dyDescent="0.45">
      <c r="A1777" s="1" t="s">
        <v>4964</v>
      </c>
      <c r="B1777" s="1" t="s">
        <v>230</v>
      </c>
      <c r="C1777" s="1" t="s">
        <v>4965</v>
      </c>
      <c r="D1777" s="1" t="s">
        <v>4531</v>
      </c>
      <c r="E1777" s="1" t="s">
        <v>4966</v>
      </c>
      <c r="F1777" s="1" t="s">
        <v>9033</v>
      </c>
      <c r="G1777" s="1" t="str">
        <f>IFERROR(VLOOKUP(A1777,Merge_240128!$C$2:$D$920,2,FALSE),"")</f>
        <v/>
      </c>
    </row>
    <row r="1778" spans="1:7" x14ac:dyDescent="0.45">
      <c r="A1778" s="1" t="s">
        <v>4967</v>
      </c>
      <c r="B1778" s="1" t="s">
        <v>230</v>
      </c>
      <c r="C1778" s="1" t="s">
        <v>4968</v>
      </c>
      <c r="D1778" s="1" t="s">
        <v>4531</v>
      </c>
      <c r="E1778" s="1" t="s">
        <v>4969</v>
      </c>
      <c r="F1778" s="1" t="s">
        <v>9033</v>
      </c>
      <c r="G1778" s="1" t="str">
        <f>IFERROR(VLOOKUP(A1778,Merge_240128!$C$2:$D$920,2,FALSE),"")</f>
        <v/>
      </c>
    </row>
    <row r="1779" spans="1:7" x14ac:dyDescent="0.45">
      <c r="A1779" s="1" t="s">
        <v>4970</v>
      </c>
      <c r="B1779" s="1" t="s">
        <v>230</v>
      </c>
      <c r="C1779" s="1" t="s">
        <v>4971</v>
      </c>
      <c r="D1779" s="1" t="s">
        <v>4531</v>
      </c>
      <c r="E1779" s="1" t="s">
        <v>4972</v>
      </c>
      <c r="F1779" s="1" t="s">
        <v>9033</v>
      </c>
      <c r="G1779" s="1" t="str">
        <f>IFERROR(VLOOKUP(A1779,Merge_240128!$C$2:$D$920,2,FALSE),"")</f>
        <v/>
      </c>
    </row>
    <row r="1780" spans="1:7" x14ac:dyDescent="0.45">
      <c r="A1780" s="1" t="s">
        <v>4973</v>
      </c>
      <c r="B1780" s="1" t="s">
        <v>230</v>
      </c>
      <c r="C1780" s="1" t="s">
        <v>4974</v>
      </c>
      <c r="D1780" s="1" t="s">
        <v>4531</v>
      </c>
      <c r="E1780" s="1" t="s">
        <v>4975</v>
      </c>
      <c r="F1780" s="1" t="s">
        <v>9033</v>
      </c>
      <c r="G1780" s="1" t="str">
        <f>IFERROR(VLOOKUP(A1780,Merge_240128!$C$2:$D$920,2,FALSE),"")</f>
        <v/>
      </c>
    </row>
    <row r="1781" spans="1:7" x14ac:dyDescent="0.45">
      <c r="A1781" s="1" t="s">
        <v>4976</v>
      </c>
      <c r="B1781" s="1" t="s">
        <v>230</v>
      </c>
      <c r="C1781" s="1" t="s">
        <v>4977</v>
      </c>
      <c r="D1781" s="1" t="s">
        <v>4531</v>
      </c>
      <c r="E1781" s="1" t="s">
        <v>4978</v>
      </c>
      <c r="F1781" s="1" t="s">
        <v>9033</v>
      </c>
      <c r="G1781" s="1" t="str">
        <f>IFERROR(VLOOKUP(A1781,Merge_240128!$C$2:$D$920,2,FALSE),"")</f>
        <v/>
      </c>
    </row>
    <row r="1782" spans="1:7" x14ac:dyDescent="0.45">
      <c r="A1782" s="1" t="s">
        <v>4979</v>
      </c>
      <c r="B1782" s="1" t="s">
        <v>230</v>
      </c>
      <c r="C1782" s="1" t="s">
        <v>4980</v>
      </c>
      <c r="D1782" s="1" t="s">
        <v>4531</v>
      </c>
      <c r="E1782" s="1" t="s">
        <v>4981</v>
      </c>
      <c r="F1782" s="1" t="s">
        <v>9033</v>
      </c>
      <c r="G1782" s="1" t="str">
        <f>IFERROR(VLOOKUP(A1782,Merge_240128!$C$2:$D$920,2,FALSE),"")</f>
        <v/>
      </c>
    </row>
    <row r="1783" spans="1:7" x14ac:dyDescent="0.45">
      <c r="A1783" s="1" t="s">
        <v>4982</v>
      </c>
      <c r="B1783" s="1" t="s">
        <v>230</v>
      </c>
      <c r="C1783" s="1" t="s">
        <v>4983</v>
      </c>
      <c r="D1783" s="1" t="s">
        <v>4531</v>
      </c>
      <c r="E1783" s="1" t="s">
        <v>4984</v>
      </c>
      <c r="F1783" s="1" t="s">
        <v>9033</v>
      </c>
      <c r="G1783" s="1" t="str">
        <f>IFERROR(VLOOKUP(A1783,Merge_240128!$C$2:$D$920,2,FALSE),"")</f>
        <v/>
      </c>
    </row>
    <row r="1784" spans="1:7" x14ac:dyDescent="0.45">
      <c r="A1784" s="1" t="s">
        <v>4985</v>
      </c>
      <c r="B1784" s="1" t="s">
        <v>230</v>
      </c>
      <c r="C1784" s="1" t="s">
        <v>4986</v>
      </c>
      <c r="D1784" s="1" t="s">
        <v>4531</v>
      </c>
      <c r="E1784" s="1" t="s">
        <v>4987</v>
      </c>
      <c r="F1784" s="1" t="s">
        <v>9033</v>
      </c>
      <c r="G1784" s="1" t="str">
        <f>IFERROR(VLOOKUP(A1784,Merge_240128!$C$2:$D$920,2,FALSE),"")</f>
        <v/>
      </c>
    </row>
    <row r="1785" spans="1:7" x14ac:dyDescent="0.45">
      <c r="A1785" s="1" t="s">
        <v>4988</v>
      </c>
      <c r="B1785" s="1" t="s">
        <v>230</v>
      </c>
      <c r="C1785" s="1" t="s">
        <v>4989</v>
      </c>
      <c r="D1785" s="1" t="s">
        <v>4531</v>
      </c>
      <c r="E1785" s="1" t="s">
        <v>4990</v>
      </c>
      <c r="F1785" s="1" t="s">
        <v>9033</v>
      </c>
      <c r="G1785" s="1" t="str">
        <f>IFERROR(VLOOKUP(A1785,Merge_240128!$C$2:$D$920,2,FALSE),"")</f>
        <v/>
      </c>
    </row>
    <row r="1786" spans="1:7" x14ac:dyDescent="0.45">
      <c r="A1786" s="1" t="s">
        <v>4991</v>
      </c>
      <c r="B1786" s="1" t="s">
        <v>230</v>
      </c>
      <c r="C1786" s="1" t="s">
        <v>4992</v>
      </c>
      <c r="D1786" s="1" t="s">
        <v>4531</v>
      </c>
      <c r="E1786" s="1" t="s">
        <v>4993</v>
      </c>
      <c r="F1786" s="1" t="s">
        <v>9033</v>
      </c>
      <c r="G1786" s="1" t="str">
        <f>IFERROR(VLOOKUP(A1786,Merge_240128!$C$2:$D$920,2,FALSE),"")</f>
        <v/>
      </c>
    </row>
    <row r="1787" spans="1:7" x14ac:dyDescent="0.45">
      <c r="A1787" s="1" t="s">
        <v>4994</v>
      </c>
      <c r="B1787" s="1" t="s">
        <v>230</v>
      </c>
      <c r="C1787" s="1" t="s">
        <v>4995</v>
      </c>
      <c r="D1787" s="1" t="s">
        <v>4531</v>
      </c>
      <c r="E1787" s="1" t="s">
        <v>4996</v>
      </c>
      <c r="F1787" s="1" t="s">
        <v>9033</v>
      </c>
      <c r="G1787" s="1" t="str">
        <f>IFERROR(VLOOKUP(A1787,Merge_240128!$C$2:$D$920,2,FALSE),"")</f>
        <v/>
      </c>
    </row>
    <row r="1788" spans="1:7" x14ac:dyDescent="0.45">
      <c r="A1788" s="1" t="s">
        <v>4997</v>
      </c>
      <c r="B1788" s="1" t="s">
        <v>230</v>
      </c>
      <c r="C1788" s="1" t="s">
        <v>4998</v>
      </c>
      <c r="D1788" s="1" t="s">
        <v>4531</v>
      </c>
      <c r="E1788" s="1" t="s">
        <v>4999</v>
      </c>
      <c r="F1788" s="1" t="s">
        <v>9033</v>
      </c>
      <c r="G1788" s="1" t="str">
        <f>IFERROR(VLOOKUP(A1788,Merge_240128!$C$2:$D$920,2,FALSE),"")</f>
        <v/>
      </c>
    </row>
    <row r="1789" spans="1:7" x14ac:dyDescent="0.45">
      <c r="A1789" s="1" t="s">
        <v>5000</v>
      </c>
      <c r="B1789" s="1" t="s">
        <v>230</v>
      </c>
      <c r="C1789" s="1" t="s">
        <v>5001</v>
      </c>
      <c r="D1789" s="1" t="s">
        <v>4531</v>
      </c>
      <c r="E1789" s="1" t="s">
        <v>5002</v>
      </c>
      <c r="F1789" s="1" t="s">
        <v>9033</v>
      </c>
      <c r="G1789" s="1" t="str">
        <f>IFERROR(VLOOKUP(A1789,Merge_240128!$C$2:$D$920,2,FALSE),"")</f>
        <v/>
      </c>
    </row>
    <row r="1790" spans="1:7" x14ac:dyDescent="0.45">
      <c r="A1790" s="1" t="s">
        <v>5003</v>
      </c>
      <c r="B1790" s="1" t="s">
        <v>230</v>
      </c>
      <c r="C1790" s="1" t="s">
        <v>5004</v>
      </c>
      <c r="D1790" s="1" t="s">
        <v>4531</v>
      </c>
      <c r="E1790" s="1" t="s">
        <v>5005</v>
      </c>
      <c r="F1790" s="1" t="s">
        <v>9033</v>
      </c>
      <c r="G1790" s="1" t="str">
        <f>IFERROR(VLOOKUP(A1790,Merge_240128!$C$2:$D$920,2,FALSE),"")</f>
        <v/>
      </c>
    </row>
    <row r="1791" spans="1:7" x14ac:dyDescent="0.45">
      <c r="A1791" s="1" t="s">
        <v>5006</v>
      </c>
      <c r="B1791" s="1" t="s">
        <v>230</v>
      </c>
      <c r="C1791" s="1" t="s">
        <v>5007</v>
      </c>
      <c r="D1791" s="1" t="s">
        <v>4531</v>
      </c>
      <c r="E1791" s="1" t="s">
        <v>5008</v>
      </c>
      <c r="F1791" s="1" t="s">
        <v>9033</v>
      </c>
      <c r="G1791" s="1" t="str">
        <f>IFERROR(VLOOKUP(A1791,Merge_240128!$C$2:$D$920,2,FALSE),"")</f>
        <v/>
      </c>
    </row>
    <row r="1792" spans="1:7" x14ac:dyDescent="0.45">
      <c r="A1792" s="1" t="s">
        <v>5009</v>
      </c>
      <c r="B1792" s="1" t="s">
        <v>230</v>
      </c>
      <c r="C1792" s="1" t="s">
        <v>5010</v>
      </c>
      <c r="D1792" s="1" t="s">
        <v>4531</v>
      </c>
      <c r="E1792" s="1" t="s">
        <v>5011</v>
      </c>
      <c r="F1792" s="1" t="s">
        <v>9033</v>
      </c>
      <c r="G1792" s="1" t="str">
        <f>IFERROR(VLOOKUP(A1792,Merge_240128!$C$2:$D$920,2,FALSE),"")</f>
        <v/>
      </c>
    </row>
    <row r="1793" spans="1:7" x14ac:dyDescent="0.45">
      <c r="A1793" s="1" t="s">
        <v>5012</v>
      </c>
      <c r="B1793" s="1" t="s">
        <v>230</v>
      </c>
      <c r="C1793" s="1" t="s">
        <v>5013</v>
      </c>
      <c r="D1793" s="1" t="s">
        <v>4531</v>
      </c>
      <c r="E1793" s="1" t="s">
        <v>5014</v>
      </c>
      <c r="F1793" s="1" t="s">
        <v>9033</v>
      </c>
      <c r="G1793" s="1" t="str">
        <f>IFERROR(VLOOKUP(A1793,Merge_240128!$C$2:$D$920,2,FALSE),"")</f>
        <v/>
      </c>
    </row>
    <row r="1794" spans="1:7" x14ac:dyDescent="0.45">
      <c r="A1794" s="1" t="s">
        <v>5015</v>
      </c>
      <c r="B1794" s="1" t="s">
        <v>230</v>
      </c>
      <c r="C1794" s="1" t="s">
        <v>5016</v>
      </c>
      <c r="D1794" s="1" t="s">
        <v>4531</v>
      </c>
      <c r="E1794" s="1" t="s">
        <v>5017</v>
      </c>
      <c r="F1794" s="1" t="s">
        <v>9033</v>
      </c>
      <c r="G1794" s="1" t="str">
        <f>IFERROR(VLOOKUP(A1794,Merge_240128!$C$2:$D$920,2,FALSE),"")</f>
        <v/>
      </c>
    </row>
    <row r="1795" spans="1:7" x14ac:dyDescent="0.45">
      <c r="A1795" s="1" t="s">
        <v>5018</v>
      </c>
      <c r="B1795" s="1" t="s">
        <v>230</v>
      </c>
      <c r="C1795" s="1" t="s">
        <v>5019</v>
      </c>
      <c r="D1795" s="1" t="s">
        <v>4531</v>
      </c>
      <c r="E1795" s="1" t="s">
        <v>5020</v>
      </c>
      <c r="F1795" s="1" t="s">
        <v>9033</v>
      </c>
      <c r="G1795" s="1" t="str">
        <f>IFERROR(VLOOKUP(A1795,Merge_240128!$C$2:$D$920,2,FALSE),"")</f>
        <v/>
      </c>
    </row>
    <row r="1796" spans="1:7" x14ac:dyDescent="0.45">
      <c r="A1796" s="1" t="s">
        <v>5021</v>
      </c>
      <c r="B1796" s="1" t="s">
        <v>230</v>
      </c>
      <c r="C1796" s="1" t="s">
        <v>5022</v>
      </c>
      <c r="D1796" s="1" t="s">
        <v>4531</v>
      </c>
      <c r="E1796" s="1" t="s">
        <v>5023</v>
      </c>
      <c r="F1796" s="1" t="s">
        <v>9033</v>
      </c>
      <c r="G1796" s="1" t="str">
        <f>IFERROR(VLOOKUP(A1796,Merge_240128!$C$2:$D$920,2,FALSE),"")</f>
        <v/>
      </c>
    </row>
    <row r="1797" spans="1:7" x14ac:dyDescent="0.45">
      <c r="A1797" s="1" t="s">
        <v>5024</v>
      </c>
      <c r="B1797" s="1" t="s">
        <v>230</v>
      </c>
      <c r="C1797" s="1" t="s">
        <v>5025</v>
      </c>
      <c r="D1797" s="1" t="s">
        <v>4531</v>
      </c>
      <c r="E1797" s="1" t="s">
        <v>5026</v>
      </c>
      <c r="F1797" s="1" t="s">
        <v>9033</v>
      </c>
      <c r="G1797" s="1" t="str">
        <f>IFERROR(VLOOKUP(A1797,Merge_240128!$C$2:$D$920,2,FALSE),"")</f>
        <v/>
      </c>
    </row>
    <row r="1798" spans="1:7" x14ac:dyDescent="0.45">
      <c r="A1798" s="1" t="s">
        <v>5027</v>
      </c>
      <c r="B1798" s="1" t="s">
        <v>230</v>
      </c>
      <c r="C1798" s="1" t="s">
        <v>5028</v>
      </c>
      <c r="D1798" s="1" t="s">
        <v>4531</v>
      </c>
      <c r="E1798" s="1" t="s">
        <v>5029</v>
      </c>
      <c r="F1798" s="1" t="s">
        <v>9033</v>
      </c>
      <c r="G1798" s="1" t="str">
        <f>IFERROR(VLOOKUP(A1798,Merge_240128!$C$2:$D$920,2,FALSE),"")</f>
        <v/>
      </c>
    </row>
    <row r="1799" spans="1:7" x14ac:dyDescent="0.45">
      <c r="A1799" s="1" t="s">
        <v>5030</v>
      </c>
      <c r="B1799" s="1" t="s">
        <v>230</v>
      </c>
      <c r="C1799" s="1" t="s">
        <v>5031</v>
      </c>
      <c r="D1799" s="1" t="s">
        <v>4531</v>
      </c>
      <c r="E1799" s="1" t="s">
        <v>5032</v>
      </c>
      <c r="F1799" s="1" t="s">
        <v>9033</v>
      </c>
      <c r="G1799" s="1" t="str">
        <f>IFERROR(VLOOKUP(A1799,Merge_240128!$C$2:$D$920,2,FALSE),"")</f>
        <v/>
      </c>
    </row>
    <row r="1800" spans="1:7" x14ac:dyDescent="0.45">
      <c r="A1800" s="1" t="s">
        <v>5033</v>
      </c>
      <c r="B1800" s="1" t="s">
        <v>230</v>
      </c>
      <c r="C1800" s="1" t="s">
        <v>5034</v>
      </c>
      <c r="D1800" s="1" t="s">
        <v>4531</v>
      </c>
      <c r="E1800" s="1" t="s">
        <v>5035</v>
      </c>
      <c r="F1800" s="1" t="s">
        <v>9033</v>
      </c>
      <c r="G1800" s="1" t="str">
        <f>IFERROR(VLOOKUP(A1800,Merge_240128!$C$2:$D$920,2,FALSE),"")</f>
        <v/>
      </c>
    </row>
    <row r="1801" spans="1:7" x14ac:dyDescent="0.45">
      <c r="A1801" s="1" t="s">
        <v>5036</v>
      </c>
      <c r="B1801" s="1" t="s">
        <v>230</v>
      </c>
      <c r="C1801" s="1" t="s">
        <v>5037</v>
      </c>
      <c r="D1801" s="1" t="s">
        <v>4531</v>
      </c>
      <c r="E1801" s="1" t="s">
        <v>5038</v>
      </c>
      <c r="F1801" s="1" t="s">
        <v>9033</v>
      </c>
      <c r="G1801" s="1" t="str">
        <f>IFERROR(VLOOKUP(A1801,Merge_240128!$C$2:$D$920,2,FALSE),"")</f>
        <v/>
      </c>
    </row>
    <row r="1802" spans="1:7" x14ac:dyDescent="0.45">
      <c r="A1802" s="1" t="s">
        <v>5039</v>
      </c>
      <c r="B1802" s="1" t="s">
        <v>230</v>
      </c>
      <c r="C1802" s="1" t="s">
        <v>5040</v>
      </c>
      <c r="D1802" s="1" t="s">
        <v>4531</v>
      </c>
      <c r="E1802" s="1" t="s">
        <v>5041</v>
      </c>
      <c r="F1802" s="1" t="s">
        <v>9033</v>
      </c>
      <c r="G1802" s="1" t="str">
        <f>IFERROR(VLOOKUP(A1802,Merge_240128!$C$2:$D$920,2,FALSE),"")</f>
        <v/>
      </c>
    </row>
    <row r="1803" spans="1:7" x14ac:dyDescent="0.45">
      <c r="A1803" s="1" t="s">
        <v>5042</v>
      </c>
      <c r="B1803" s="1" t="s">
        <v>230</v>
      </c>
      <c r="C1803" s="1" t="s">
        <v>5043</v>
      </c>
      <c r="D1803" s="1" t="s">
        <v>4531</v>
      </c>
      <c r="E1803" s="1" t="s">
        <v>5044</v>
      </c>
      <c r="F1803" s="1" t="s">
        <v>9033</v>
      </c>
      <c r="G1803" s="1" t="str">
        <f>IFERROR(VLOOKUP(A1803,Merge_240128!$C$2:$D$920,2,FALSE),"")</f>
        <v/>
      </c>
    </row>
    <row r="1804" spans="1:7" x14ac:dyDescent="0.45">
      <c r="A1804" s="1" t="s">
        <v>5045</v>
      </c>
      <c r="B1804" s="1" t="s">
        <v>230</v>
      </c>
      <c r="C1804" s="1" t="s">
        <v>5046</v>
      </c>
      <c r="D1804" s="1" t="s">
        <v>4531</v>
      </c>
      <c r="E1804" s="1" t="s">
        <v>5047</v>
      </c>
      <c r="F1804" s="1" t="s">
        <v>9033</v>
      </c>
      <c r="G1804" s="1" t="str">
        <f>IFERROR(VLOOKUP(A1804,Merge_240128!$C$2:$D$920,2,FALSE),"")</f>
        <v/>
      </c>
    </row>
    <row r="1805" spans="1:7" x14ac:dyDescent="0.45">
      <c r="A1805" s="1" t="s">
        <v>5048</v>
      </c>
      <c r="B1805" s="1" t="s">
        <v>230</v>
      </c>
      <c r="C1805" s="1" t="s">
        <v>5049</v>
      </c>
      <c r="D1805" s="1" t="s">
        <v>4531</v>
      </c>
      <c r="E1805" s="1" t="s">
        <v>5050</v>
      </c>
      <c r="F1805" s="1" t="s">
        <v>9033</v>
      </c>
      <c r="G1805" s="1" t="str">
        <f>IFERROR(VLOOKUP(A1805,Merge_240128!$C$2:$D$920,2,FALSE),"")</f>
        <v/>
      </c>
    </row>
    <row r="1806" spans="1:7" x14ac:dyDescent="0.45">
      <c r="A1806" s="1" t="s">
        <v>5051</v>
      </c>
      <c r="B1806" s="1" t="s">
        <v>230</v>
      </c>
      <c r="C1806" s="1" t="s">
        <v>5052</v>
      </c>
      <c r="D1806" s="1" t="s">
        <v>4531</v>
      </c>
      <c r="E1806" s="1" t="s">
        <v>5053</v>
      </c>
      <c r="F1806" s="1" t="s">
        <v>9033</v>
      </c>
      <c r="G1806" s="1" t="str">
        <f>IFERROR(VLOOKUP(A1806,Merge_240128!$C$2:$D$920,2,FALSE),"")</f>
        <v/>
      </c>
    </row>
    <row r="1807" spans="1:7" x14ac:dyDescent="0.45">
      <c r="A1807" s="1" t="s">
        <v>5054</v>
      </c>
      <c r="B1807" s="1" t="s">
        <v>230</v>
      </c>
      <c r="C1807" s="1" t="s">
        <v>5055</v>
      </c>
      <c r="D1807" s="1" t="s">
        <v>4531</v>
      </c>
      <c r="E1807" s="1" t="s">
        <v>5056</v>
      </c>
      <c r="F1807" s="1" t="s">
        <v>9033</v>
      </c>
      <c r="G1807" s="1" t="str">
        <f>IFERROR(VLOOKUP(A1807,Merge_240128!$C$2:$D$920,2,FALSE),"")</f>
        <v/>
      </c>
    </row>
    <row r="1808" spans="1:7" x14ac:dyDescent="0.45">
      <c r="A1808" s="1" t="s">
        <v>5057</v>
      </c>
      <c r="B1808" s="1" t="s">
        <v>230</v>
      </c>
      <c r="C1808" s="1" t="s">
        <v>5058</v>
      </c>
      <c r="D1808" s="1" t="s">
        <v>4531</v>
      </c>
      <c r="E1808" s="1" t="s">
        <v>5059</v>
      </c>
      <c r="F1808" s="1" t="s">
        <v>9033</v>
      </c>
      <c r="G1808" s="1" t="str">
        <f>IFERROR(VLOOKUP(A1808,Merge_240128!$C$2:$D$920,2,FALSE),"")</f>
        <v/>
      </c>
    </row>
    <row r="1809" spans="1:7" x14ac:dyDescent="0.45">
      <c r="A1809" s="1" t="s">
        <v>5060</v>
      </c>
      <c r="B1809" s="1" t="s">
        <v>230</v>
      </c>
      <c r="C1809" s="1" t="s">
        <v>5061</v>
      </c>
      <c r="D1809" s="1" t="s">
        <v>4531</v>
      </c>
      <c r="E1809" s="1" t="s">
        <v>5062</v>
      </c>
      <c r="F1809" s="1" t="s">
        <v>9033</v>
      </c>
      <c r="G1809" s="1" t="str">
        <f>IFERROR(VLOOKUP(A1809,Merge_240128!$C$2:$D$920,2,FALSE),"")</f>
        <v/>
      </c>
    </row>
    <row r="1810" spans="1:7" x14ac:dyDescent="0.45">
      <c r="A1810" s="1" t="s">
        <v>5063</v>
      </c>
      <c r="B1810" s="1" t="s">
        <v>230</v>
      </c>
      <c r="C1810" s="1" t="s">
        <v>5064</v>
      </c>
      <c r="D1810" s="1" t="s">
        <v>4531</v>
      </c>
      <c r="E1810" s="1" t="s">
        <v>5065</v>
      </c>
      <c r="F1810" s="1" t="s">
        <v>9033</v>
      </c>
      <c r="G1810" s="1" t="str">
        <f>IFERROR(VLOOKUP(A1810,Merge_240128!$C$2:$D$920,2,FALSE),"")</f>
        <v/>
      </c>
    </row>
    <row r="1811" spans="1:7" x14ac:dyDescent="0.45">
      <c r="A1811" s="1" t="s">
        <v>5066</v>
      </c>
      <c r="B1811" s="1" t="s">
        <v>230</v>
      </c>
      <c r="C1811" s="1" t="s">
        <v>5067</v>
      </c>
      <c r="D1811" s="1" t="s">
        <v>4531</v>
      </c>
      <c r="E1811" s="1" t="s">
        <v>5062</v>
      </c>
      <c r="F1811" s="1" t="s">
        <v>9033</v>
      </c>
      <c r="G1811" s="1" t="str">
        <f>IFERROR(VLOOKUP(A1811,Merge_240128!$C$2:$D$920,2,FALSE),"")</f>
        <v/>
      </c>
    </row>
    <row r="1812" spans="1:7" x14ac:dyDescent="0.45">
      <c r="A1812" s="1" t="s">
        <v>5068</v>
      </c>
      <c r="B1812" s="1" t="s">
        <v>230</v>
      </c>
      <c r="C1812" s="1" t="s">
        <v>5069</v>
      </c>
      <c r="D1812" s="1" t="s">
        <v>4531</v>
      </c>
      <c r="E1812" s="1" t="s">
        <v>5070</v>
      </c>
      <c r="F1812" s="1" t="s">
        <v>9033</v>
      </c>
      <c r="G1812" s="1" t="str">
        <f>IFERROR(VLOOKUP(A1812,Merge_240128!$C$2:$D$920,2,FALSE),"")</f>
        <v/>
      </c>
    </row>
    <row r="1813" spans="1:7" x14ac:dyDescent="0.45">
      <c r="A1813" s="1" t="s">
        <v>5071</v>
      </c>
      <c r="B1813" s="1" t="s">
        <v>230</v>
      </c>
      <c r="C1813" s="1" t="s">
        <v>5072</v>
      </c>
      <c r="D1813" s="1" t="s">
        <v>4531</v>
      </c>
      <c r="E1813" s="1" t="s">
        <v>1850</v>
      </c>
      <c r="F1813" s="1" t="s">
        <v>9033</v>
      </c>
      <c r="G1813" s="1" t="str">
        <f>IFERROR(VLOOKUP(A1813,Merge_240128!$C$2:$D$920,2,FALSE),"")</f>
        <v/>
      </c>
    </row>
    <row r="1814" spans="1:7" x14ac:dyDescent="0.45">
      <c r="A1814" s="1" t="s">
        <v>5073</v>
      </c>
      <c r="B1814" s="1" t="s">
        <v>230</v>
      </c>
      <c r="C1814" s="1" t="s">
        <v>5074</v>
      </c>
      <c r="D1814" s="1" t="s">
        <v>4531</v>
      </c>
      <c r="E1814" s="1" t="s">
        <v>5075</v>
      </c>
      <c r="F1814" s="1" t="s">
        <v>9033</v>
      </c>
      <c r="G1814" s="1" t="str">
        <f>IFERROR(VLOOKUP(A1814,Merge_240128!$C$2:$D$920,2,FALSE),"")</f>
        <v/>
      </c>
    </row>
    <row r="1815" spans="1:7" x14ac:dyDescent="0.45">
      <c r="A1815" s="1" t="s">
        <v>5076</v>
      </c>
      <c r="B1815" s="1" t="s">
        <v>230</v>
      </c>
      <c r="C1815" s="1" t="s">
        <v>5077</v>
      </c>
      <c r="D1815" s="1" t="s">
        <v>4531</v>
      </c>
      <c r="E1815" s="1" t="s">
        <v>5078</v>
      </c>
      <c r="F1815" s="1" t="s">
        <v>9033</v>
      </c>
      <c r="G1815" s="1" t="str">
        <f>IFERROR(VLOOKUP(A1815,Merge_240128!$C$2:$D$920,2,FALSE),"")</f>
        <v/>
      </c>
    </row>
    <row r="1816" spans="1:7" x14ac:dyDescent="0.45">
      <c r="A1816" s="1" t="s">
        <v>5079</v>
      </c>
      <c r="B1816" s="1" t="s">
        <v>230</v>
      </c>
      <c r="C1816" s="1" t="s">
        <v>5080</v>
      </c>
      <c r="D1816" s="1" t="s">
        <v>4531</v>
      </c>
      <c r="E1816" s="1" t="s">
        <v>5081</v>
      </c>
      <c r="F1816" s="1" t="s">
        <v>9033</v>
      </c>
      <c r="G1816" s="1" t="str">
        <f>IFERROR(VLOOKUP(A1816,Merge_240128!$C$2:$D$920,2,FALSE),"")</f>
        <v/>
      </c>
    </row>
    <row r="1817" spans="1:7" x14ac:dyDescent="0.45">
      <c r="A1817" s="1" t="s">
        <v>5082</v>
      </c>
      <c r="B1817" s="1" t="s">
        <v>230</v>
      </c>
      <c r="C1817" s="1" t="s">
        <v>5083</v>
      </c>
      <c r="D1817" s="1" t="s">
        <v>4531</v>
      </c>
      <c r="E1817" s="1" t="s">
        <v>5084</v>
      </c>
      <c r="F1817" s="1" t="s">
        <v>9033</v>
      </c>
      <c r="G1817" s="1" t="str">
        <f>IFERROR(VLOOKUP(A1817,Merge_240128!$C$2:$D$920,2,FALSE),"")</f>
        <v/>
      </c>
    </row>
    <row r="1818" spans="1:7" x14ac:dyDescent="0.45">
      <c r="A1818" s="1" t="s">
        <v>5085</v>
      </c>
      <c r="B1818" s="1" t="s">
        <v>230</v>
      </c>
      <c r="C1818" s="1" t="s">
        <v>5086</v>
      </c>
      <c r="D1818" s="1" t="s">
        <v>4531</v>
      </c>
      <c r="E1818" s="1" t="s">
        <v>5087</v>
      </c>
      <c r="F1818" s="1" t="s">
        <v>9033</v>
      </c>
      <c r="G1818" s="1" t="str">
        <f>IFERROR(VLOOKUP(A1818,Merge_240128!$C$2:$D$920,2,FALSE),"")</f>
        <v/>
      </c>
    </row>
    <row r="1819" spans="1:7" x14ac:dyDescent="0.45">
      <c r="A1819" s="1" t="s">
        <v>5088</v>
      </c>
      <c r="B1819" s="1" t="s">
        <v>230</v>
      </c>
      <c r="C1819" s="1" t="s">
        <v>5089</v>
      </c>
      <c r="D1819" s="1" t="s">
        <v>4531</v>
      </c>
      <c r="E1819" s="1" t="s">
        <v>5090</v>
      </c>
      <c r="F1819" s="1" t="s">
        <v>9033</v>
      </c>
      <c r="G1819" s="1" t="str">
        <f>IFERROR(VLOOKUP(A1819,Merge_240128!$C$2:$D$920,2,FALSE),"")</f>
        <v/>
      </c>
    </row>
    <row r="1820" spans="1:7" x14ac:dyDescent="0.45">
      <c r="A1820" s="1" t="s">
        <v>5091</v>
      </c>
      <c r="B1820" s="1" t="s">
        <v>230</v>
      </c>
      <c r="C1820" s="1" t="s">
        <v>5092</v>
      </c>
      <c r="D1820" s="1" t="s">
        <v>4531</v>
      </c>
      <c r="E1820" s="1" t="s">
        <v>5093</v>
      </c>
      <c r="F1820" s="1" t="s">
        <v>9033</v>
      </c>
      <c r="G1820" s="1" t="str">
        <f>IFERROR(VLOOKUP(A1820,Merge_240128!$C$2:$D$920,2,FALSE),"")</f>
        <v/>
      </c>
    </row>
    <row r="1821" spans="1:7" x14ac:dyDescent="0.45">
      <c r="A1821" s="1" t="s">
        <v>5094</v>
      </c>
      <c r="B1821" s="1" t="s">
        <v>230</v>
      </c>
      <c r="C1821" s="1" t="s">
        <v>5095</v>
      </c>
      <c r="D1821" s="1" t="s">
        <v>4531</v>
      </c>
      <c r="E1821" s="1" t="s">
        <v>5096</v>
      </c>
      <c r="F1821" s="1" t="s">
        <v>9033</v>
      </c>
      <c r="G1821" s="1" t="str">
        <f>IFERROR(VLOOKUP(A1821,Merge_240128!$C$2:$D$920,2,FALSE),"")</f>
        <v/>
      </c>
    </row>
    <row r="1822" spans="1:7" x14ac:dyDescent="0.45">
      <c r="A1822" s="1" t="s">
        <v>5097</v>
      </c>
      <c r="B1822" s="1" t="s">
        <v>230</v>
      </c>
      <c r="C1822" s="1" t="s">
        <v>5098</v>
      </c>
      <c r="D1822" s="1" t="s">
        <v>4531</v>
      </c>
      <c r="E1822" s="1" t="s">
        <v>5099</v>
      </c>
      <c r="F1822" s="1" t="s">
        <v>9033</v>
      </c>
      <c r="G1822" s="1" t="str">
        <f>IFERROR(VLOOKUP(A1822,Merge_240128!$C$2:$D$920,2,FALSE),"")</f>
        <v/>
      </c>
    </row>
    <row r="1823" spans="1:7" x14ac:dyDescent="0.45">
      <c r="A1823" s="1" t="s">
        <v>5100</v>
      </c>
      <c r="B1823" s="1" t="s">
        <v>230</v>
      </c>
      <c r="C1823" s="1" t="s">
        <v>5101</v>
      </c>
      <c r="D1823" s="1" t="s">
        <v>4531</v>
      </c>
      <c r="E1823" s="1" t="s">
        <v>5102</v>
      </c>
      <c r="F1823" s="1" t="s">
        <v>9033</v>
      </c>
      <c r="G1823" s="1" t="str">
        <f>IFERROR(VLOOKUP(A1823,Merge_240128!$C$2:$D$920,2,FALSE),"")</f>
        <v/>
      </c>
    </row>
    <row r="1824" spans="1:7" x14ac:dyDescent="0.45">
      <c r="A1824" s="1" t="s">
        <v>5103</v>
      </c>
      <c r="B1824" s="1" t="s">
        <v>230</v>
      </c>
      <c r="C1824" s="1" t="s">
        <v>5104</v>
      </c>
      <c r="D1824" s="1" t="s">
        <v>4531</v>
      </c>
      <c r="E1824" s="1" t="s">
        <v>5105</v>
      </c>
      <c r="F1824" s="1" t="s">
        <v>9033</v>
      </c>
      <c r="G1824" s="1" t="str">
        <f>IFERROR(VLOOKUP(A1824,Merge_240128!$C$2:$D$920,2,FALSE),"")</f>
        <v/>
      </c>
    </row>
    <row r="1825" spans="1:7" x14ac:dyDescent="0.45">
      <c r="A1825" s="1" t="s">
        <v>5106</v>
      </c>
      <c r="B1825" s="1" t="s">
        <v>230</v>
      </c>
      <c r="C1825" s="1" t="s">
        <v>5107</v>
      </c>
      <c r="D1825" s="1" t="s">
        <v>4531</v>
      </c>
      <c r="E1825" s="1" t="s">
        <v>5108</v>
      </c>
      <c r="F1825" s="1" t="s">
        <v>9033</v>
      </c>
      <c r="G1825" s="1" t="str">
        <f>IFERROR(VLOOKUP(A1825,Merge_240128!$C$2:$D$920,2,FALSE),"")</f>
        <v/>
      </c>
    </row>
    <row r="1826" spans="1:7" x14ac:dyDescent="0.45">
      <c r="A1826" s="1" t="s">
        <v>5109</v>
      </c>
      <c r="B1826" s="1" t="s">
        <v>230</v>
      </c>
      <c r="C1826" s="1" t="s">
        <v>5110</v>
      </c>
      <c r="D1826" s="1" t="s">
        <v>4531</v>
      </c>
      <c r="E1826" s="1" t="s">
        <v>5111</v>
      </c>
      <c r="F1826" s="1" t="s">
        <v>9033</v>
      </c>
      <c r="G1826" s="1" t="str">
        <f>IFERROR(VLOOKUP(A1826,Merge_240128!$C$2:$D$920,2,FALSE),"")</f>
        <v/>
      </c>
    </row>
    <row r="1827" spans="1:7" x14ac:dyDescent="0.45">
      <c r="A1827" s="1" t="s">
        <v>5112</v>
      </c>
      <c r="B1827" s="1" t="s">
        <v>230</v>
      </c>
      <c r="C1827" s="1" t="s">
        <v>5113</v>
      </c>
      <c r="D1827" s="1" t="s">
        <v>4531</v>
      </c>
      <c r="E1827" s="1" t="s">
        <v>5114</v>
      </c>
      <c r="F1827" s="1" t="s">
        <v>9033</v>
      </c>
      <c r="G1827" s="1" t="str">
        <f>IFERROR(VLOOKUP(A1827,Merge_240128!$C$2:$D$920,2,FALSE),"")</f>
        <v/>
      </c>
    </row>
    <row r="1828" spans="1:7" x14ac:dyDescent="0.45">
      <c r="A1828" s="1" t="s">
        <v>5115</v>
      </c>
      <c r="B1828" s="1" t="s">
        <v>230</v>
      </c>
      <c r="C1828" s="1" t="s">
        <v>5116</v>
      </c>
      <c r="D1828" s="1" t="s">
        <v>4531</v>
      </c>
      <c r="E1828" s="1" t="s">
        <v>5117</v>
      </c>
      <c r="F1828" s="1" t="s">
        <v>9033</v>
      </c>
      <c r="G1828" s="1" t="str">
        <f>IFERROR(VLOOKUP(A1828,Merge_240128!$C$2:$D$920,2,FALSE),"")</f>
        <v/>
      </c>
    </row>
    <row r="1829" spans="1:7" x14ac:dyDescent="0.45">
      <c r="A1829" s="1" t="s">
        <v>5118</v>
      </c>
      <c r="B1829" s="1" t="s">
        <v>230</v>
      </c>
      <c r="C1829" s="1" t="s">
        <v>5119</v>
      </c>
      <c r="D1829" s="1" t="s">
        <v>4531</v>
      </c>
      <c r="E1829" s="1" t="s">
        <v>5120</v>
      </c>
      <c r="F1829" s="1" t="s">
        <v>9033</v>
      </c>
      <c r="G1829" s="1" t="str">
        <f>IFERROR(VLOOKUP(A1829,Merge_240128!$C$2:$D$920,2,FALSE),"")</f>
        <v/>
      </c>
    </row>
    <row r="1830" spans="1:7" x14ac:dyDescent="0.45">
      <c r="A1830" s="1" t="s">
        <v>5121</v>
      </c>
      <c r="B1830" s="1" t="s">
        <v>230</v>
      </c>
      <c r="C1830" s="1" t="s">
        <v>5122</v>
      </c>
      <c r="D1830" s="1" t="s">
        <v>4531</v>
      </c>
      <c r="E1830" s="1" t="s">
        <v>5123</v>
      </c>
      <c r="F1830" s="1" t="s">
        <v>9033</v>
      </c>
      <c r="G1830" s="1" t="str">
        <f>IFERROR(VLOOKUP(A1830,Merge_240128!$C$2:$D$920,2,FALSE),"")</f>
        <v/>
      </c>
    </row>
    <row r="1831" spans="1:7" x14ac:dyDescent="0.45">
      <c r="A1831" s="1" t="s">
        <v>5124</v>
      </c>
      <c r="B1831" s="1" t="s">
        <v>230</v>
      </c>
      <c r="C1831" s="1" t="s">
        <v>5125</v>
      </c>
      <c r="D1831" s="1" t="s">
        <v>4531</v>
      </c>
      <c r="E1831" s="1" t="s">
        <v>5126</v>
      </c>
      <c r="F1831" s="1" t="s">
        <v>9033</v>
      </c>
      <c r="G1831" s="1" t="str">
        <f>IFERROR(VLOOKUP(A1831,Merge_240128!$C$2:$D$920,2,FALSE),"")</f>
        <v/>
      </c>
    </row>
    <row r="1832" spans="1:7" x14ac:dyDescent="0.45">
      <c r="A1832" s="1" t="s">
        <v>5127</v>
      </c>
      <c r="B1832" s="1" t="s">
        <v>230</v>
      </c>
      <c r="C1832" s="1" t="s">
        <v>5128</v>
      </c>
      <c r="D1832" s="1" t="s">
        <v>4531</v>
      </c>
      <c r="E1832" s="1" t="s">
        <v>5129</v>
      </c>
      <c r="F1832" s="1" t="s">
        <v>9033</v>
      </c>
      <c r="G1832" s="1" t="str">
        <f>IFERROR(VLOOKUP(A1832,Merge_240128!$C$2:$D$920,2,FALSE),"")</f>
        <v/>
      </c>
    </row>
    <row r="1833" spans="1:7" x14ac:dyDescent="0.45">
      <c r="A1833" s="1" t="s">
        <v>5130</v>
      </c>
      <c r="B1833" s="1" t="s">
        <v>230</v>
      </c>
      <c r="C1833" s="1" t="s">
        <v>5131</v>
      </c>
      <c r="D1833" s="1" t="s">
        <v>4531</v>
      </c>
      <c r="E1833" s="1" t="s">
        <v>5132</v>
      </c>
      <c r="F1833" s="1" t="s">
        <v>9033</v>
      </c>
      <c r="G1833" s="1" t="str">
        <f>IFERROR(VLOOKUP(A1833,Merge_240128!$C$2:$D$920,2,FALSE),"")</f>
        <v/>
      </c>
    </row>
    <row r="1834" spans="1:7" x14ac:dyDescent="0.45">
      <c r="A1834" s="1" t="s">
        <v>5133</v>
      </c>
      <c r="B1834" s="1" t="s">
        <v>230</v>
      </c>
      <c r="C1834" s="1" t="s">
        <v>5134</v>
      </c>
      <c r="D1834" s="1" t="s">
        <v>4531</v>
      </c>
      <c r="E1834" s="1" t="s">
        <v>5135</v>
      </c>
      <c r="F1834" s="1" t="s">
        <v>9033</v>
      </c>
      <c r="G1834" s="1" t="str">
        <f>IFERROR(VLOOKUP(A1834,Merge_240128!$C$2:$D$920,2,FALSE),"")</f>
        <v/>
      </c>
    </row>
    <row r="1835" spans="1:7" x14ac:dyDescent="0.45">
      <c r="A1835" s="1" t="s">
        <v>5136</v>
      </c>
      <c r="B1835" s="1" t="s">
        <v>230</v>
      </c>
      <c r="C1835" s="1" t="s">
        <v>5137</v>
      </c>
      <c r="D1835" s="1" t="s">
        <v>4531</v>
      </c>
      <c r="E1835" s="1" t="s">
        <v>5138</v>
      </c>
      <c r="F1835" s="1" t="s">
        <v>9033</v>
      </c>
      <c r="G1835" s="1" t="str">
        <f>IFERROR(VLOOKUP(A1835,Merge_240128!$C$2:$D$920,2,FALSE),"")</f>
        <v/>
      </c>
    </row>
    <row r="1836" spans="1:7" x14ac:dyDescent="0.45">
      <c r="A1836" s="1" t="s">
        <v>5139</v>
      </c>
      <c r="B1836" s="1" t="s">
        <v>230</v>
      </c>
      <c r="C1836" s="1" t="s">
        <v>5140</v>
      </c>
      <c r="D1836" s="1" t="s">
        <v>4531</v>
      </c>
      <c r="E1836" s="1" t="s">
        <v>5141</v>
      </c>
      <c r="F1836" s="1" t="s">
        <v>9033</v>
      </c>
      <c r="G1836" s="1" t="str">
        <f>IFERROR(VLOOKUP(A1836,Merge_240128!$C$2:$D$920,2,FALSE),"")</f>
        <v/>
      </c>
    </row>
    <row r="1837" spans="1:7" x14ac:dyDescent="0.45">
      <c r="A1837" s="1" t="s">
        <v>5142</v>
      </c>
      <c r="B1837" s="1" t="s">
        <v>230</v>
      </c>
      <c r="C1837" s="1" t="s">
        <v>5143</v>
      </c>
      <c r="D1837" s="1" t="s">
        <v>4531</v>
      </c>
      <c r="E1837" s="1" t="s">
        <v>5144</v>
      </c>
      <c r="F1837" s="1" t="s">
        <v>9033</v>
      </c>
      <c r="G1837" s="1" t="str">
        <f>IFERROR(VLOOKUP(A1837,Merge_240128!$C$2:$D$920,2,FALSE),"")</f>
        <v/>
      </c>
    </row>
    <row r="1838" spans="1:7" x14ac:dyDescent="0.45">
      <c r="A1838" s="1" t="s">
        <v>5145</v>
      </c>
      <c r="B1838" s="1" t="s">
        <v>230</v>
      </c>
      <c r="C1838" s="1" t="s">
        <v>5146</v>
      </c>
      <c r="D1838" s="1" t="s">
        <v>4531</v>
      </c>
      <c r="E1838" s="1" t="s">
        <v>5147</v>
      </c>
      <c r="F1838" s="1" t="s">
        <v>9033</v>
      </c>
      <c r="G1838" s="1" t="str">
        <f>IFERROR(VLOOKUP(A1838,Merge_240128!$C$2:$D$920,2,FALSE),"")</f>
        <v/>
      </c>
    </row>
    <row r="1839" spans="1:7" x14ac:dyDescent="0.45">
      <c r="A1839" s="1" t="s">
        <v>5148</v>
      </c>
      <c r="B1839" s="1" t="s">
        <v>230</v>
      </c>
      <c r="C1839" s="1" t="s">
        <v>5149</v>
      </c>
      <c r="D1839" s="1" t="s">
        <v>4531</v>
      </c>
      <c r="E1839" s="1" t="s">
        <v>5150</v>
      </c>
      <c r="F1839" s="1" t="s">
        <v>9033</v>
      </c>
      <c r="G1839" s="1" t="str">
        <f>IFERROR(VLOOKUP(A1839,Merge_240128!$C$2:$D$920,2,FALSE),"")</f>
        <v/>
      </c>
    </row>
    <row r="1840" spans="1:7" x14ac:dyDescent="0.45">
      <c r="A1840" s="1" t="s">
        <v>5151</v>
      </c>
      <c r="B1840" s="1" t="s">
        <v>230</v>
      </c>
      <c r="C1840" s="1" t="s">
        <v>5152</v>
      </c>
      <c r="D1840" s="1" t="s">
        <v>4531</v>
      </c>
      <c r="E1840" s="1" t="s">
        <v>5153</v>
      </c>
      <c r="F1840" s="1" t="s">
        <v>9033</v>
      </c>
      <c r="G1840" s="1" t="str">
        <f>IFERROR(VLOOKUP(A1840,Merge_240128!$C$2:$D$920,2,FALSE),"")</f>
        <v/>
      </c>
    </row>
    <row r="1841" spans="1:7" x14ac:dyDescent="0.45">
      <c r="A1841" s="1" t="s">
        <v>5154</v>
      </c>
      <c r="B1841" s="1" t="s">
        <v>230</v>
      </c>
      <c r="C1841" s="1" t="s">
        <v>5155</v>
      </c>
      <c r="D1841" s="1" t="s">
        <v>4531</v>
      </c>
      <c r="E1841" s="1" t="s">
        <v>5156</v>
      </c>
      <c r="F1841" s="1" t="s">
        <v>9033</v>
      </c>
      <c r="G1841" s="1" t="str">
        <f>IFERROR(VLOOKUP(A1841,Merge_240128!$C$2:$D$920,2,FALSE),"")</f>
        <v/>
      </c>
    </row>
    <row r="1842" spans="1:7" x14ac:dyDescent="0.45">
      <c r="A1842" s="1" t="s">
        <v>5157</v>
      </c>
      <c r="B1842" s="1" t="s">
        <v>230</v>
      </c>
      <c r="C1842" s="1" t="s">
        <v>5158</v>
      </c>
      <c r="D1842" s="1" t="s">
        <v>4531</v>
      </c>
      <c r="E1842" s="1" t="s">
        <v>5159</v>
      </c>
      <c r="F1842" s="1" t="s">
        <v>9033</v>
      </c>
      <c r="G1842" s="1" t="str">
        <f>IFERROR(VLOOKUP(A1842,Merge_240128!$C$2:$D$920,2,FALSE),"")</f>
        <v/>
      </c>
    </row>
    <row r="1843" spans="1:7" x14ac:dyDescent="0.45">
      <c r="A1843" s="1" t="s">
        <v>5160</v>
      </c>
      <c r="B1843" s="1" t="s">
        <v>230</v>
      </c>
      <c r="C1843" s="1" t="s">
        <v>5161</v>
      </c>
      <c r="D1843" s="1" t="s">
        <v>4531</v>
      </c>
      <c r="E1843" s="1" t="s">
        <v>5162</v>
      </c>
      <c r="F1843" s="1" t="s">
        <v>9033</v>
      </c>
      <c r="G1843" s="1" t="str">
        <f>IFERROR(VLOOKUP(A1843,Merge_240128!$C$2:$D$920,2,FALSE),"")</f>
        <v/>
      </c>
    </row>
    <row r="1844" spans="1:7" x14ac:dyDescent="0.45">
      <c r="A1844" s="1" t="s">
        <v>5163</v>
      </c>
      <c r="B1844" s="1" t="s">
        <v>230</v>
      </c>
      <c r="C1844" s="1" t="s">
        <v>5164</v>
      </c>
      <c r="D1844" s="1" t="s">
        <v>4531</v>
      </c>
      <c r="E1844" s="1" t="s">
        <v>5165</v>
      </c>
      <c r="F1844" s="1" t="s">
        <v>9033</v>
      </c>
      <c r="G1844" s="1" t="str">
        <f>IFERROR(VLOOKUP(A1844,Merge_240128!$C$2:$D$920,2,FALSE),"")</f>
        <v/>
      </c>
    </row>
    <row r="1845" spans="1:7" x14ac:dyDescent="0.45">
      <c r="A1845" s="1" t="s">
        <v>5166</v>
      </c>
      <c r="B1845" s="1" t="s">
        <v>230</v>
      </c>
      <c r="C1845" s="1" t="s">
        <v>5167</v>
      </c>
      <c r="D1845" s="1" t="s">
        <v>4531</v>
      </c>
      <c r="E1845" s="1" t="s">
        <v>5168</v>
      </c>
      <c r="F1845" s="1" t="s">
        <v>9033</v>
      </c>
      <c r="G1845" s="1" t="str">
        <f>IFERROR(VLOOKUP(A1845,Merge_240128!$C$2:$D$920,2,FALSE),"")</f>
        <v/>
      </c>
    </row>
    <row r="1846" spans="1:7" x14ac:dyDescent="0.45">
      <c r="A1846" s="1" t="s">
        <v>5169</v>
      </c>
      <c r="B1846" s="1" t="s">
        <v>230</v>
      </c>
      <c r="C1846" s="1" t="s">
        <v>5170</v>
      </c>
      <c r="D1846" s="1" t="s">
        <v>4531</v>
      </c>
      <c r="E1846" s="1" t="s">
        <v>5171</v>
      </c>
      <c r="F1846" s="1" t="s">
        <v>9033</v>
      </c>
      <c r="G1846" s="1" t="str">
        <f>IFERROR(VLOOKUP(A1846,Merge_240128!$C$2:$D$920,2,FALSE),"")</f>
        <v/>
      </c>
    </row>
    <row r="1847" spans="1:7" x14ac:dyDescent="0.45">
      <c r="A1847" s="1" t="s">
        <v>5172</v>
      </c>
      <c r="B1847" s="1" t="s">
        <v>230</v>
      </c>
      <c r="C1847" s="1" t="s">
        <v>5173</v>
      </c>
      <c r="D1847" s="1" t="s">
        <v>4531</v>
      </c>
      <c r="E1847" s="1" t="s">
        <v>5174</v>
      </c>
      <c r="F1847" s="1" t="s">
        <v>9033</v>
      </c>
      <c r="G1847" s="1" t="str">
        <f>IFERROR(VLOOKUP(A1847,Merge_240128!$C$2:$D$920,2,FALSE),"")</f>
        <v/>
      </c>
    </row>
    <row r="1848" spans="1:7" x14ac:dyDescent="0.45">
      <c r="A1848" s="1" t="s">
        <v>5175</v>
      </c>
      <c r="B1848" s="1" t="s">
        <v>230</v>
      </c>
      <c r="C1848" s="1" t="s">
        <v>5176</v>
      </c>
      <c r="D1848" s="1" t="s">
        <v>5177</v>
      </c>
      <c r="E1848" s="1" t="s">
        <v>5178</v>
      </c>
      <c r="F1848" s="1" t="s">
        <v>9033</v>
      </c>
      <c r="G1848" s="1" t="str">
        <f>IFERROR(VLOOKUP(A1848,Merge_240128!$C$2:$D$920,2,FALSE),"")</f>
        <v/>
      </c>
    </row>
    <row r="1849" spans="1:7" x14ac:dyDescent="0.45">
      <c r="A1849" s="1" t="s">
        <v>5179</v>
      </c>
      <c r="B1849" s="1" t="s">
        <v>230</v>
      </c>
      <c r="C1849" s="1" t="s">
        <v>5180</v>
      </c>
      <c r="D1849" s="1" t="s">
        <v>5177</v>
      </c>
      <c r="E1849" s="1" t="s">
        <v>5181</v>
      </c>
      <c r="F1849" s="1" t="s">
        <v>9033</v>
      </c>
      <c r="G1849" s="1" t="str">
        <f>IFERROR(VLOOKUP(A1849,Merge_240128!$C$2:$D$920,2,FALSE),"")</f>
        <v/>
      </c>
    </row>
    <row r="1850" spans="1:7" x14ac:dyDescent="0.45">
      <c r="A1850" s="1" t="s">
        <v>5182</v>
      </c>
      <c r="B1850" s="1" t="s">
        <v>230</v>
      </c>
      <c r="C1850" s="1" t="s">
        <v>5183</v>
      </c>
      <c r="D1850" s="1" t="s">
        <v>5177</v>
      </c>
      <c r="E1850" s="1" t="s">
        <v>5184</v>
      </c>
      <c r="F1850" s="1" t="s">
        <v>9033</v>
      </c>
      <c r="G1850" s="1" t="str">
        <f>IFERROR(VLOOKUP(A1850,Merge_240128!$C$2:$D$920,2,FALSE),"")</f>
        <v/>
      </c>
    </row>
    <row r="1851" spans="1:7" x14ac:dyDescent="0.45">
      <c r="A1851" s="1" t="s">
        <v>5185</v>
      </c>
      <c r="B1851" s="1" t="s">
        <v>230</v>
      </c>
      <c r="C1851" s="1" t="s">
        <v>5186</v>
      </c>
      <c r="D1851" s="1" t="s">
        <v>5177</v>
      </c>
      <c r="E1851" s="1" t="s">
        <v>5187</v>
      </c>
      <c r="F1851" s="1" t="s">
        <v>9033</v>
      </c>
      <c r="G1851" s="1" t="str">
        <f>IFERROR(VLOOKUP(A1851,Merge_240128!$C$2:$D$920,2,FALSE),"")</f>
        <v/>
      </c>
    </row>
    <row r="1852" spans="1:7" x14ac:dyDescent="0.45">
      <c r="A1852" s="1" t="s">
        <v>5188</v>
      </c>
      <c r="B1852" s="1" t="s">
        <v>230</v>
      </c>
      <c r="C1852" s="1" t="s">
        <v>5189</v>
      </c>
      <c r="D1852" s="1" t="s">
        <v>5177</v>
      </c>
      <c r="E1852" s="1" t="s">
        <v>5190</v>
      </c>
      <c r="F1852" s="1" t="s">
        <v>9033</v>
      </c>
      <c r="G1852" s="1" t="str">
        <f>IFERROR(VLOOKUP(A1852,Merge_240128!$C$2:$D$920,2,FALSE),"")</f>
        <v/>
      </c>
    </row>
    <row r="1853" spans="1:7" x14ac:dyDescent="0.45">
      <c r="A1853" s="1" t="s">
        <v>5191</v>
      </c>
      <c r="B1853" s="1" t="s">
        <v>230</v>
      </c>
      <c r="C1853" s="1" t="s">
        <v>5192</v>
      </c>
      <c r="D1853" s="1" t="s">
        <v>5177</v>
      </c>
      <c r="E1853" s="1" t="s">
        <v>5193</v>
      </c>
      <c r="F1853" s="1" t="s">
        <v>9033</v>
      </c>
      <c r="G1853" s="1" t="str">
        <f>IFERROR(VLOOKUP(A1853,Merge_240128!$C$2:$D$920,2,FALSE),"")</f>
        <v/>
      </c>
    </row>
    <row r="1854" spans="1:7" x14ac:dyDescent="0.45">
      <c r="A1854" s="1" t="s">
        <v>5194</v>
      </c>
      <c r="B1854" s="1" t="s">
        <v>230</v>
      </c>
      <c r="C1854" s="1" t="s">
        <v>5195</v>
      </c>
      <c r="D1854" s="1" t="s">
        <v>5177</v>
      </c>
      <c r="E1854" s="1" t="s">
        <v>5196</v>
      </c>
      <c r="F1854" s="1" t="s">
        <v>9033</v>
      </c>
      <c r="G1854" s="1" t="str">
        <f>IFERROR(VLOOKUP(A1854,Merge_240128!$C$2:$D$920,2,FALSE),"")</f>
        <v/>
      </c>
    </row>
    <row r="1855" spans="1:7" x14ac:dyDescent="0.45">
      <c r="A1855" s="1" t="s">
        <v>5197</v>
      </c>
      <c r="B1855" s="1" t="s">
        <v>230</v>
      </c>
      <c r="C1855" s="1" t="s">
        <v>5198</v>
      </c>
      <c r="D1855" s="1" t="s">
        <v>5177</v>
      </c>
      <c r="E1855" s="1" t="s">
        <v>5199</v>
      </c>
      <c r="F1855" s="1" t="s">
        <v>9033</v>
      </c>
      <c r="G1855" s="1" t="str">
        <f>IFERROR(VLOOKUP(A1855,Merge_240128!$C$2:$D$920,2,FALSE),"")</f>
        <v/>
      </c>
    </row>
    <row r="1856" spans="1:7" x14ac:dyDescent="0.45">
      <c r="A1856" s="1" t="s">
        <v>5200</v>
      </c>
      <c r="B1856" s="1" t="s">
        <v>230</v>
      </c>
      <c r="C1856" s="1" t="s">
        <v>5201</v>
      </c>
      <c r="D1856" s="1" t="s">
        <v>5177</v>
      </c>
      <c r="E1856" s="1" t="s">
        <v>5202</v>
      </c>
      <c r="F1856" s="1" t="s">
        <v>9033</v>
      </c>
      <c r="G1856" s="1" t="str">
        <f>IFERROR(VLOOKUP(A1856,Merge_240128!$C$2:$D$920,2,FALSE),"")</f>
        <v/>
      </c>
    </row>
    <row r="1857" spans="1:7" x14ac:dyDescent="0.45">
      <c r="A1857" s="1" t="s">
        <v>5203</v>
      </c>
      <c r="B1857" s="1" t="s">
        <v>230</v>
      </c>
      <c r="C1857" s="1" t="s">
        <v>5204</v>
      </c>
      <c r="D1857" s="1" t="s">
        <v>5177</v>
      </c>
      <c r="E1857" s="1" t="s">
        <v>5205</v>
      </c>
      <c r="F1857" s="1" t="s">
        <v>9033</v>
      </c>
      <c r="G1857" s="1" t="str">
        <f>IFERROR(VLOOKUP(A1857,Merge_240128!$C$2:$D$920,2,FALSE),"")</f>
        <v/>
      </c>
    </row>
    <row r="1858" spans="1:7" x14ac:dyDescent="0.45">
      <c r="A1858" s="1" t="s">
        <v>5206</v>
      </c>
      <c r="B1858" s="1" t="s">
        <v>230</v>
      </c>
      <c r="C1858" s="1" t="s">
        <v>5207</v>
      </c>
      <c r="D1858" s="1" t="s">
        <v>5177</v>
      </c>
      <c r="E1858" s="1" t="s">
        <v>5208</v>
      </c>
      <c r="F1858" s="1" t="s">
        <v>9033</v>
      </c>
      <c r="G1858" s="1" t="str">
        <f>IFERROR(VLOOKUP(A1858,Merge_240128!$C$2:$D$920,2,FALSE),"")</f>
        <v/>
      </c>
    </row>
    <row r="1859" spans="1:7" x14ac:dyDescent="0.45">
      <c r="A1859" s="1" t="s">
        <v>5209</v>
      </c>
      <c r="B1859" s="1" t="s">
        <v>230</v>
      </c>
      <c r="C1859" s="1" t="s">
        <v>5210</v>
      </c>
      <c r="D1859" s="1" t="s">
        <v>5177</v>
      </c>
      <c r="E1859" s="1" t="s">
        <v>5211</v>
      </c>
      <c r="F1859" s="1" t="s">
        <v>9033</v>
      </c>
      <c r="G1859" s="1" t="str">
        <f>IFERROR(VLOOKUP(A1859,Merge_240128!$C$2:$D$920,2,FALSE),"")</f>
        <v/>
      </c>
    </row>
    <row r="1860" spans="1:7" x14ac:dyDescent="0.45">
      <c r="A1860" s="1" t="s">
        <v>5212</v>
      </c>
      <c r="B1860" s="1" t="s">
        <v>230</v>
      </c>
      <c r="C1860" s="1" t="s">
        <v>5213</v>
      </c>
      <c r="D1860" s="1" t="s">
        <v>5177</v>
      </c>
      <c r="E1860" s="1" t="s">
        <v>5214</v>
      </c>
      <c r="F1860" s="1" t="s">
        <v>9033</v>
      </c>
      <c r="G1860" s="1" t="str">
        <f>IFERROR(VLOOKUP(A1860,Merge_240128!$C$2:$D$920,2,FALSE),"")</f>
        <v/>
      </c>
    </row>
    <row r="1861" spans="1:7" x14ac:dyDescent="0.45">
      <c r="A1861" s="1" t="s">
        <v>5215</v>
      </c>
      <c r="B1861" s="1" t="s">
        <v>230</v>
      </c>
      <c r="C1861" s="1" t="s">
        <v>5216</v>
      </c>
      <c r="D1861" s="1" t="s">
        <v>5177</v>
      </c>
      <c r="E1861" s="1" t="s">
        <v>5217</v>
      </c>
      <c r="F1861" s="1" t="s">
        <v>9033</v>
      </c>
      <c r="G1861" s="1" t="str">
        <f>IFERROR(VLOOKUP(A1861,Merge_240128!$C$2:$D$920,2,FALSE),"")</f>
        <v/>
      </c>
    </row>
    <row r="1862" spans="1:7" x14ac:dyDescent="0.45">
      <c r="A1862" s="1" t="s">
        <v>5218</v>
      </c>
      <c r="B1862" s="1" t="s">
        <v>230</v>
      </c>
      <c r="C1862" s="1" t="s">
        <v>5219</v>
      </c>
      <c r="D1862" s="1" t="s">
        <v>5177</v>
      </c>
      <c r="E1862" s="1" t="s">
        <v>5220</v>
      </c>
      <c r="F1862" s="1" t="s">
        <v>9033</v>
      </c>
      <c r="G1862" s="1" t="str">
        <f>IFERROR(VLOOKUP(A1862,Merge_240128!$C$2:$D$920,2,FALSE),"")</f>
        <v/>
      </c>
    </row>
    <row r="1863" spans="1:7" x14ac:dyDescent="0.45">
      <c r="A1863" s="1" t="s">
        <v>5221</v>
      </c>
      <c r="B1863" s="1" t="s">
        <v>230</v>
      </c>
      <c r="C1863" s="1" t="s">
        <v>5222</v>
      </c>
      <c r="D1863" s="1" t="s">
        <v>5177</v>
      </c>
      <c r="E1863" s="1" t="s">
        <v>5223</v>
      </c>
      <c r="F1863" s="1" t="s">
        <v>9033</v>
      </c>
      <c r="G1863" s="1" t="str">
        <f>IFERROR(VLOOKUP(A1863,Merge_240128!$C$2:$D$920,2,FALSE),"")</f>
        <v/>
      </c>
    </row>
    <row r="1864" spans="1:7" x14ac:dyDescent="0.45">
      <c r="A1864" s="1" t="s">
        <v>5224</v>
      </c>
      <c r="B1864" s="1" t="s">
        <v>230</v>
      </c>
      <c r="C1864" s="1" t="s">
        <v>5225</v>
      </c>
      <c r="D1864" s="1" t="s">
        <v>5177</v>
      </c>
      <c r="E1864" s="1" t="s">
        <v>5226</v>
      </c>
      <c r="F1864" s="1" t="s">
        <v>9033</v>
      </c>
      <c r="G1864" s="1" t="str">
        <f>IFERROR(VLOOKUP(A1864,Merge_240128!$C$2:$D$920,2,FALSE),"")</f>
        <v/>
      </c>
    </row>
    <row r="1865" spans="1:7" x14ac:dyDescent="0.45">
      <c r="A1865" s="1" t="s">
        <v>5227</v>
      </c>
      <c r="B1865" s="1" t="s">
        <v>230</v>
      </c>
      <c r="C1865" s="1" t="s">
        <v>5228</v>
      </c>
      <c r="D1865" s="1" t="s">
        <v>5177</v>
      </c>
      <c r="E1865" s="1" t="s">
        <v>5229</v>
      </c>
      <c r="F1865" s="1" t="s">
        <v>9033</v>
      </c>
      <c r="G1865" s="1" t="str">
        <f>IFERROR(VLOOKUP(A1865,Merge_240128!$C$2:$D$920,2,FALSE),"")</f>
        <v/>
      </c>
    </row>
    <row r="1866" spans="1:7" x14ac:dyDescent="0.45">
      <c r="A1866" s="1" t="s">
        <v>5230</v>
      </c>
      <c r="B1866" s="1" t="s">
        <v>230</v>
      </c>
      <c r="C1866" s="1" t="s">
        <v>5231</v>
      </c>
      <c r="D1866" s="1" t="s">
        <v>5177</v>
      </c>
      <c r="E1866" s="1" t="s">
        <v>5232</v>
      </c>
      <c r="F1866" s="1" t="s">
        <v>9033</v>
      </c>
      <c r="G1866" s="1" t="str">
        <f>IFERROR(VLOOKUP(A1866,Merge_240128!$C$2:$D$920,2,FALSE),"")</f>
        <v/>
      </c>
    </row>
    <row r="1867" spans="1:7" x14ac:dyDescent="0.45">
      <c r="A1867" s="1" t="s">
        <v>5233</v>
      </c>
      <c r="B1867" s="1" t="s">
        <v>230</v>
      </c>
      <c r="C1867" s="1" t="s">
        <v>5234</v>
      </c>
      <c r="D1867" s="1" t="s">
        <v>5177</v>
      </c>
      <c r="E1867" s="1" t="s">
        <v>5235</v>
      </c>
      <c r="F1867" s="1" t="s">
        <v>9033</v>
      </c>
      <c r="G1867" s="1" t="str">
        <f>IFERROR(VLOOKUP(A1867,Merge_240128!$C$2:$D$920,2,FALSE),"")</f>
        <v/>
      </c>
    </row>
    <row r="1868" spans="1:7" x14ac:dyDescent="0.45">
      <c r="A1868" s="1" t="s">
        <v>5236</v>
      </c>
      <c r="B1868" s="1" t="s">
        <v>230</v>
      </c>
      <c r="C1868" s="1" t="s">
        <v>5237</v>
      </c>
      <c r="D1868" s="1" t="s">
        <v>5177</v>
      </c>
      <c r="E1868" s="1" t="s">
        <v>5238</v>
      </c>
      <c r="F1868" s="1" t="s">
        <v>9033</v>
      </c>
      <c r="G1868" s="1" t="str">
        <f>IFERROR(VLOOKUP(A1868,Merge_240128!$C$2:$D$920,2,FALSE),"")</f>
        <v/>
      </c>
    </row>
    <row r="1869" spans="1:7" x14ac:dyDescent="0.45">
      <c r="A1869" s="1" t="s">
        <v>5239</v>
      </c>
      <c r="B1869" s="1" t="s">
        <v>230</v>
      </c>
      <c r="C1869" s="1" t="s">
        <v>5240</v>
      </c>
      <c r="D1869" s="1" t="s">
        <v>5177</v>
      </c>
      <c r="E1869" s="1" t="s">
        <v>5241</v>
      </c>
      <c r="F1869" s="1" t="s">
        <v>9033</v>
      </c>
      <c r="G1869" s="1" t="str">
        <f>IFERROR(VLOOKUP(A1869,Merge_240128!$C$2:$D$920,2,FALSE),"")</f>
        <v/>
      </c>
    </row>
    <row r="1870" spans="1:7" x14ac:dyDescent="0.45">
      <c r="A1870" s="1" t="s">
        <v>5242</v>
      </c>
      <c r="B1870" s="1" t="s">
        <v>230</v>
      </c>
      <c r="C1870" s="1" t="s">
        <v>5243</v>
      </c>
      <c r="D1870" s="1" t="s">
        <v>5177</v>
      </c>
      <c r="E1870" s="1" t="s">
        <v>5244</v>
      </c>
      <c r="F1870" s="1" t="s">
        <v>9033</v>
      </c>
      <c r="G1870" s="1" t="str">
        <f>IFERROR(VLOOKUP(A1870,Merge_240128!$C$2:$D$920,2,FALSE),"")</f>
        <v/>
      </c>
    </row>
    <row r="1871" spans="1:7" x14ac:dyDescent="0.45">
      <c r="A1871" s="1" t="s">
        <v>5245</v>
      </c>
      <c r="B1871" s="1" t="s">
        <v>230</v>
      </c>
      <c r="C1871" s="1" t="s">
        <v>5246</v>
      </c>
      <c r="D1871" s="1" t="s">
        <v>5177</v>
      </c>
      <c r="E1871" s="1" t="s">
        <v>5247</v>
      </c>
      <c r="F1871" s="1" t="s">
        <v>9033</v>
      </c>
      <c r="G1871" s="1" t="str">
        <f>IFERROR(VLOOKUP(A1871,Merge_240128!$C$2:$D$920,2,FALSE),"")</f>
        <v/>
      </c>
    </row>
    <row r="1872" spans="1:7" x14ac:dyDescent="0.45">
      <c r="A1872" s="1" t="s">
        <v>5248</v>
      </c>
      <c r="B1872" s="1" t="s">
        <v>230</v>
      </c>
      <c r="C1872" s="1" t="s">
        <v>5249</v>
      </c>
      <c r="D1872" s="1" t="s">
        <v>5177</v>
      </c>
      <c r="E1872" s="1" t="s">
        <v>5250</v>
      </c>
      <c r="F1872" s="1" t="s">
        <v>9033</v>
      </c>
      <c r="G1872" s="1" t="str">
        <f>IFERROR(VLOOKUP(A1872,Merge_240128!$C$2:$D$920,2,FALSE),"")</f>
        <v/>
      </c>
    </row>
    <row r="1873" spans="1:7" x14ac:dyDescent="0.45">
      <c r="A1873" s="1" t="s">
        <v>5251</v>
      </c>
      <c r="B1873" s="1" t="s">
        <v>230</v>
      </c>
      <c r="C1873" s="1" t="s">
        <v>5252</v>
      </c>
      <c r="D1873" s="1" t="s">
        <v>5177</v>
      </c>
      <c r="E1873" s="1" t="s">
        <v>5253</v>
      </c>
      <c r="F1873" s="1" t="s">
        <v>9033</v>
      </c>
      <c r="G1873" s="1" t="str">
        <f>IFERROR(VLOOKUP(A1873,Merge_240128!$C$2:$D$920,2,FALSE),"")</f>
        <v/>
      </c>
    </row>
    <row r="1874" spans="1:7" x14ac:dyDescent="0.45">
      <c r="A1874" s="1" t="s">
        <v>5254</v>
      </c>
      <c r="B1874" s="1" t="s">
        <v>230</v>
      </c>
      <c r="C1874" s="1" t="s">
        <v>5255</v>
      </c>
      <c r="D1874" s="1" t="s">
        <v>5177</v>
      </c>
      <c r="E1874" s="1" t="s">
        <v>5256</v>
      </c>
      <c r="F1874" s="1" t="s">
        <v>9033</v>
      </c>
      <c r="G1874" s="1" t="str">
        <f>IFERROR(VLOOKUP(A1874,Merge_240128!$C$2:$D$920,2,FALSE),"")</f>
        <v/>
      </c>
    </row>
    <row r="1875" spans="1:7" x14ac:dyDescent="0.45">
      <c r="A1875" s="1" t="s">
        <v>5257</v>
      </c>
      <c r="B1875" s="1" t="s">
        <v>230</v>
      </c>
      <c r="C1875" s="1" t="s">
        <v>5258</v>
      </c>
      <c r="D1875" s="1" t="s">
        <v>5177</v>
      </c>
      <c r="E1875" s="1" t="s">
        <v>5259</v>
      </c>
      <c r="F1875" s="1" t="s">
        <v>9033</v>
      </c>
      <c r="G1875" s="1" t="str">
        <f>IFERROR(VLOOKUP(A1875,Merge_240128!$C$2:$D$920,2,FALSE),"")</f>
        <v/>
      </c>
    </row>
    <row r="1876" spans="1:7" x14ac:dyDescent="0.45">
      <c r="A1876" s="1" t="s">
        <v>5260</v>
      </c>
      <c r="B1876" s="1" t="s">
        <v>230</v>
      </c>
      <c r="C1876" s="1" t="s">
        <v>5261</v>
      </c>
      <c r="D1876" s="1" t="s">
        <v>5177</v>
      </c>
      <c r="E1876" s="1" t="s">
        <v>5262</v>
      </c>
      <c r="F1876" s="1" t="s">
        <v>9033</v>
      </c>
      <c r="G1876" s="1" t="str">
        <f>IFERROR(VLOOKUP(A1876,Merge_240128!$C$2:$D$920,2,FALSE),"")</f>
        <v/>
      </c>
    </row>
    <row r="1877" spans="1:7" x14ac:dyDescent="0.45">
      <c r="A1877" s="1" t="s">
        <v>5263</v>
      </c>
      <c r="B1877" s="1" t="s">
        <v>230</v>
      </c>
      <c r="C1877" s="1" t="s">
        <v>5264</v>
      </c>
      <c r="D1877" s="1" t="s">
        <v>5177</v>
      </c>
      <c r="E1877" s="1" t="s">
        <v>5265</v>
      </c>
      <c r="F1877" s="1" t="s">
        <v>9033</v>
      </c>
      <c r="G1877" s="1" t="str">
        <f>IFERROR(VLOOKUP(A1877,Merge_240128!$C$2:$D$920,2,FALSE),"")</f>
        <v/>
      </c>
    </row>
    <row r="1878" spans="1:7" x14ac:dyDescent="0.45">
      <c r="A1878" s="1" t="s">
        <v>5266</v>
      </c>
      <c r="B1878" s="1" t="s">
        <v>230</v>
      </c>
      <c r="C1878" s="1" t="s">
        <v>5267</v>
      </c>
      <c r="D1878" s="1" t="s">
        <v>5177</v>
      </c>
      <c r="E1878" s="1" t="s">
        <v>5268</v>
      </c>
      <c r="F1878" s="1" t="s">
        <v>9033</v>
      </c>
      <c r="G1878" s="1" t="str">
        <f>IFERROR(VLOOKUP(A1878,Merge_240128!$C$2:$D$920,2,FALSE),"")</f>
        <v/>
      </c>
    </row>
    <row r="1879" spans="1:7" x14ac:dyDescent="0.45">
      <c r="A1879" s="1" t="s">
        <v>5269</v>
      </c>
      <c r="B1879" s="1" t="s">
        <v>230</v>
      </c>
      <c r="C1879" s="1" t="s">
        <v>5270</v>
      </c>
      <c r="D1879" s="1" t="s">
        <v>5177</v>
      </c>
      <c r="E1879" s="1" t="s">
        <v>5271</v>
      </c>
      <c r="F1879" s="1" t="s">
        <v>9033</v>
      </c>
      <c r="G1879" s="1" t="str">
        <f>IFERROR(VLOOKUP(A1879,Merge_240128!$C$2:$D$920,2,FALSE),"")</f>
        <v/>
      </c>
    </row>
    <row r="1880" spans="1:7" x14ac:dyDescent="0.45">
      <c r="A1880" s="1" t="s">
        <v>5272</v>
      </c>
      <c r="B1880" s="1" t="s">
        <v>230</v>
      </c>
      <c r="C1880" s="1" t="s">
        <v>5273</v>
      </c>
      <c r="D1880" s="1" t="s">
        <v>5177</v>
      </c>
      <c r="E1880" s="1" t="s">
        <v>5274</v>
      </c>
      <c r="F1880" s="1" t="s">
        <v>9033</v>
      </c>
      <c r="G1880" s="1" t="str">
        <f>IFERROR(VLOOKUP(A1880,Merge_240128!$C$2:$D$920,2,FALSE),"")</f>
        <v/>
      </c>
    </row>
    <row r="1881" spans="1:7" x14ac:dyDescent="0.45">
      <c r="A1881" s="1" t="s">
        <v>5275</v>
      </c>
      <c r="B1881" s="1" t="s">
        <v>230</v>
      </c>
      <c r="C1881" s="1" t="s">
        <v>5276</v>
      </c>
      <c r="D1881" s="1" t="s">
        <v>5177</v>
      </c>
      <c r="E1881" s="1" t="s">
        <v>5277</v>
      </c>
      <c r="F1881" s="1" t="s">
        <v>9033</v>
      </c>
      <c r="G1881" s="1" t="str">
        <f>IFERROR(VLOOKUP(A1881,Merge_240128!$C$2:$D$920,2,FALSE),"")</f>
        <v/>
      </c>
    </row>
    <row r="1882" spans="1:7" x14ac:dyDescent="0.45">
      <c r="A1882" s="1" t="s">
        <v>5278</v>
      </c>
      <c r="B1882" s="1" t="s">
        <v>230</v>
      </c>
      <c r="C1882" s="1" t="s">
        <v>5279</v>
      </c>
      <c r="D1882" s="1" t="s">
        <v>5177</v>
      </c>
      <c r="E1882" s="1" t="s">
        <v>5280</v>
      </c>
      <c r="F1882" s="1" t="s">
        <v>9033</v>
      </c>
      <c r="G1882" s="1" t="str">
        <f>IFERROR(VLOOKUP(A1882,Merge_240128!$C$2:$D$920,2,FALSE),"")</f>
        <v/>
      </c>
    </row>
    <row r="1883" spans="1:7" x14ac:dyDescent="0.45">
      <c r="A1883" s="1" t="s">
        <v>5281</v>
      </c>
      <c r="B1883" s="1" t="s">
        <v>230</v>
      </c>
      <c r="C1883" s="1" t="s">
        <v>5282</v>
      </c>
      <c r="D1883" s="1" t="s">
        <v>5177</v>
      </c>
      <c r="E1883" s="1" t="s">
        <v>5283</v>
      </c>
      <c r="F1883" s="1" t="s">
        <v>9033</v>
      </c>
      <c r="G1883" s="1" t="str">
        <f>IFERROR(VLOOKUP(A1883,Merge_240128!$C$2:$D$920,2,FALSE),"")</f>
        <v/>
      </c>
    </row>
    <row r="1884" spans="1:7" x14ac:dyDescent="0.45">
      <c r="A1884" s="1" t="s">
        <v>5284</v>
      </c>
      <c r="B1884" s="1" t="s">
        <v>230</v>
      </c>
      <c r="C1884" s="1" t="s">
        <v>5285</v>
      </c>
      <c r="D1884" s="1" t="s">
        <v>5177</v>
      </c>
      <c r="E1884" s="1" t="s">
        <v>5286</v>
      </c>
      <c r="F1884" s="1" t="s">
        <v>9033</v>
      </c>
      <c r="G1884" s="1" t="str">
        <f>IFERROR(VLOOKUP(A1884,Merge_240128!$C$2:$D$920,2,FALSE),"")</f>
        <v/>
      </c>
    </row>
    <row r="1885" spans="1:7" x14ac:dyDescent="0.45">
      <c r="A1885" s="1" t="s">
        <v>5287</v>
      </c>
      <c r="B1885" s="1" t="s">
        <v>230</v>
      </c>
      <c r="C1885" s="1" t="s">
        <v>5288</v>
      </c>
      <c r="D1885" s="1" t="s">
        <v>5177</v>
      </c>
      <c r="E1885" s="1" t="s">
        <v>5289</v>
      </c>
      <c r="F1885" s="1" t="s">
        <v>9033</v>
      </c>
      <c r="G1885" s="1" t="str">
        <f>IFERROR(VLOOKUP(A1885,Merge_240128!$C$2:$D$920,2,FALSE),"")</f>
        <v/>
      </c>
    </row>
    <row r="1886" spans="1:7" x14ac:dyDescent="0.45">
      <c r="A1886" s="1" t="s">
        <v>5290</v>
      </c>
      <c r="B1886" s="1" t="s">
        <v>230</v>
      </c>
      <c r="C1886" s="1" t="s">
        <v>5291</v>
      </c>
      <c r="D1886" s="1" t="s">
        <v>5177</v>
      </c>
      <c r="E1886" s="1" t="s">
        <v>5292</v>
      </c>
      <c r="F1886" s="1" t="s">
        <v>9033</v>
      </c>
      <c r="G1886" s="1" t="str">
        <f>IFERROR(VLOOKUP(A1886,Merge_240128!$C$2:$D$920,2,FALSE),"")</f>
        <v/>
      </c>
    </row>
    <row r="1887" spans="1:7" x14ac:dyDescent="0.45">
      <c r="A1887" s="1" t="s">
        <v>5293</v>
      </c>
      <c r="B1887" s="1" t="s">
        <v>230</v>
      </c>
      <c r="C1887" s="1" t="s">
        <v>5294</v>
      </c>
      <c r="D1887" s="1" t="s">
        <v>5177</v>
      </c>
      <c r="E1887" s="1" t="s">
        <v>5295</v>
      </c>
      <c r="F1887" s="1" t="s">
        <v>9033</v>
      </c>
      <c r="G1887" s="1" t="str">
        <f>IFERROR(VLOOKUP(A1887,Merge_240128!$C$2:$D$920,2,FALSE),"")</f>
        <v/>
      </c>
    </row>
    <row r="1888" spans="1:7" x14ac:dyDescent="0.45">
      <c r="A1888" s="1" t="s">
        <v>5296</v>
      </c>
      <c r="B1888" s="1" t="s">
        <v>230</v>
      </c>
      <c r="C1888" s="1" t="s">
        <v>5297</v>
      </c>
      <c r="D1888" s="1" t="s">
        <v>5177</v>
      </c>
      <c r="E1888" s="1" t="s">
        <v>5298</v>
      </c>
      <c r="F1888" s="1" t="s">
        <v>9033</v>
      </c>
      <c r="G1888" s="1" t="str">
        <f>IFERROR(VLOOKUP(A1888,Merge_240128!$C$2:$D$920,2,FALSE),"")</f>
        <v/>
      </c>
    </row>
    <row r="1889" spans="1:7" x14ac:dyDescent="0.45">
      <c r="A1889" s="1" t="s">
        <v>5299</v>
      </c>
      <c r="B1889" s="1" t="s">
        <v>230</v>
      </c>
      <c r="C1889" s="1" t="s">
        <v>5300</v>
      </c>
      <c r="D1889" s="1" t="s">
        <v>5177</v>
      </c>
      <c r="E1889" s="1" t="s">
        <v>5301</v>
      </c>
      <c r="F1889" s="1" t="s">
        <v>9033</v>
      </c>
      <c r="G1889" s="1" t="str">
        <f>IFERROR(VLOOKUP(A1889,Merge_240128!$C$2:$D$920,2,FALSE),"")</f>
        <v/>
      </c>
    </row>
    <row r="1890" spans="1:7" x14ac:dyDescent="0.45">
      <c r="A1890" s="1" t="s">
        <v>5302</v>
      </c>
      <c r="B1890" s="1" t="s">
        <v>230</v>
      </c>
      <c r="C1890" s="1" t="s">
        <v>5303</v>
      </c>
      <c r="D1890" s="1" t="s">
        <v>5177</v>
      </c>
      <c r="E1890" s="1" t="s">
        <v>5304</v>
      </c>
      <c r="F1890" s="1" t="s">
        <v>9033</v>
      </c>
      <c r="G1890" s="1" t="str">
        <f>IFERROR(VLOOKUP(A1890,Merge_240128!$C$2:$D$920,2,FALSE),"")</f>
        <v/>
      </c>
    </row>
    <row r="1891" spans="1:7" x14ac:dyDescent="0.45">
      <c r="A1891" s="1" t="s">
        <v>5305</v>
      </c>
      <c r="B1891" s="1" t="s">
        <v>230</v>
      </c>
      <c r="C1891" s="1" t="s">
        <v>5306</v>
      </c>
      <c r="D1891" s="1" t="s">
        <v>5177</v>
      </c>
      <c r="E1891" s="1" t="s">
        <v>5307</v>
      </c>
      <c r="F1891" s="1" t="s">
        <v>9033</v>
      </c>
      <c r="G1891" s="1" t="str">
        <f>IFERROR(VLOOKUP(A1891,Merge_240128!$C$2:$D$920,2,FALSE),"")</f>
        <v/>
      </c>
    </row>
    <row r="1892" spans="1:7" x14ac:dyDescent="0.45">
      <c r="A1892" s="1" t="s">
        <v>5308</v>
      </c>
      <c r="B1892" s="1" t="s">
        <v>230</v>
      </c>
      <c r="C1892" s="1" t="s">
        <v>5309</v>
      </c>
      <c r="D1892" s="1" t="s">
        <v>5177</v>
      </c>
      <c r="E1892" s="1" t="s">
        <v>5310</v>
      </c>
      <c r="F1892" s="1" t="s">
        <v>9033</v>
      </c>
      <c r="G1892" s="1" t="str">
        <f>IFERROR(VLOOKUP(A1892,Merge_240128!$C$2:$D$920,2,FALSE),"")</f>
        <v/>
      </c>
    </row>
    <row r="1893" spans="1:7" x14ac:dyDescent="0.45">
      <c r="A1893" s="1" t="s">
        <v>5311</v>
      </c>
      <c r="B1893" s="1" t="s">
        <v>230</v>
      </c>
      <c r="C1893" s="1" t="s">
        <v>5312</v>
      </c>
      <c r="D1893" s="1" t="s">
        <v>5177</v>
      </c>
      <c r="E1893" s="1" t="s">
        <v>5313</v>
      </c>
      <c r="F1893" s="1" t="s">
        <v>9033</v>
      </c>
      <c r="G1893" s="1" t="str">
        <f>IFERROR(VLOOKUP(A1893,Merge_240128!$C$2:$D$920,2,FALSE),"")</f>
        <v/>
      </c>
    </row>
    <row r="1894" spans="1:7" x14ac:dyDescent="0.45">
      <c r="A1894" s="1" t="s">
        <v>5314</v>
      </c>
      <c r="B1894" s="1" t="s">
        <v>230</v>
      </c>
      <c r="C1894" s="1" t="s">
        <v>5315</v>
      </c>
      <c r="D1894" s="1" t="s">
        <v>5177</v>
      </c>
      <c r="E1894" s="1" t="s">
        <v>5316</v>
      </c>
      <c r="F1894" s="1" t="s">
        <v>9033</v>
      </c>
      <c r="G1894" s="1" t="str">
        <f>IFERROR(VLOOKUP(A1894,Merge_240128!$C$2:$D$920,2,FALSE),"")</f>
        <v/>
      </c>
    </row>
    <row r="1895" spans="1:7" x14ac:dyDescent="0.45">
      <c r="A1895" s="1" t="s">
        <v>5317</v>
      </c>
      <c r="B1895" s="1" t="s">
        <v>230</v>
      </c>
      <c r="C1895" s="1" t="s">
        <v>5318</v>
      </c>
      <c r="D1895" s="1" t="s">
        <v>5177</v>
      </c>
      <c r="E1895" s="1" t="s">
        <v>5319</v>
      </c>
      <c r="F1895" s="1" t="s">
        <v>9033</v>
      </c>
      <c r="G1895" s="1" t="str">
        <f>IFERROR(VLOOKUP(A1895,Merge_240128!$C$2:$D$920,2,FALSE),"")</f>
        <v/>
      </c>
    </row>
    <row r="1896" spans="1:7" x14ac:dyDescent="0.45">
      <c r="A1896" s="1" t="s">
        <v>5320</v>
      </c>
      <c r="B1896" s="1" t="s">
        <v>230</v>
      </c>
      <c r="C1896" s="1" t="s">
        <v>5321</v>
      </c>
      <c r="D1896" s="1" t="s">
        <v>5177</v>
      </c>
      <c r="E1896" s="1" t="s">
        <v>5322</v>
      </c>
      <c r="F1896" s="1" t="s">
        <v>9033</v>
      </c>
      <c r="G1896" s="1" t="str">
        <f>IFERROR(VLOOKUP(A1896,Merge_240128!$C$2:$D$920,2,FALSE),"")</f>
        <v/>
      </c>
    </row>
    <row r="1897" spans="1:7" x14ac:dyDescent="0.45">
      <c r="A1897" s="1" t="s">
        <v>5323</v>
      </c>
      <c r="B1897" s="1" t="s">
        <v>230</v>
      </c>
      <c r="C1897" s="1" t="s">
        <v>5324</v>
      </c>
      <c r="D1897" s="1" t="s">
        <v>5177</v>
      </c>
      <c r="E1897" s="1" t="s">
        <v>5325</v>
      </c>
      <c r="F1897" s="1" t="s">
        <v>9033</v>
      </c>
      <c r="G1897" s="1" t="str">
        <f>IFERROR(VLOOKUP(A1897,Merge_240128!$C$2:$D$920,2,FALSE),"")</f>
        <v/>
      </c>
    </row>
    <row r="1898" spans="1:7" x14ac:dyDescent="0.45">
      <c r="A1898" s="1" t="s">
        <v>5326</v>
      </c>
      <c r="B1898" s="1" t="s">
        <v>230</v>
      </c>
      <c r="C1898" s="1" t="s">
        <v>5327</v>
      </c>
      <c r="D1898" s="1" t="s">
        <v>5177</v>
      </c>
      <c r="E1898" s="1" t="s">
        <v>5328</v>
      </c>
      <c r="F1898" s="1" t="s">
        <v>9033</v>
      </c>
      <c r="G1898" s="1" t="str">
        <f>IFERROR(VLOOKUP(A1898,Merge_240128!$C$2:$D$920,2,FALSE),"")</f>
        <v/>
      </c>
    </row>
    <row r="1899" spans="1:7" x14ac:dyDescent="0.45">
      <c r="A1899" s="1" t="s">
        <v>5329</v>
      </c>
      <c r="B1899" s="1" t="s">
        <v>230</v>
      </c>
      <c r="C1899" s="1" t="s">
        <v>5330</v>
      </c>
      <c r="D1899" s="1" t="s">
        <v>5177</v>
      </c>
      <c r="E1899" s="1" t="s">
        <v>5331</v>
      </c>
      <c r="F1899" s="1" t="s">
        <v>9033</v>
      </c>
      <c r="G1899" s="1" t="str">
        <f>IFERROR(VLOOKUP(A1899,Merge_240128!$C$2:$D$920,2,FALSE),"")</f>
        <v/>
      </c>
    </row>
    <row r="1900" spans="1:7" x14ac:dyDescent="0.45">
      <c r="A1900" s="1" t="s">
        <v>5332</v>
      </c>
      <c r="B1900" s="1" t="s">
        <v>230</v>
      </c>
      <c r="C1900" s="1" t="s">
        <v>5333</v>
      </c>
      <c r="D1900" s="1" t="s">
        <v>5177</v>
      </c>
      <c r="E1900" s="1" t="s">
        <v>5334</v>
      </c>
      <c r="F1900" s="1" t="s">
        <v>9033</v>
      </c>
      <c r="G1900" s="1" t="str">
        <f>IFERROR(VLOOKUP(A1900,Merge_240128!$C$2:$D$920,2,FALSE),"")</f>
        <v/>
      </c>
    </row>
    <row r="1901" spans="1:7" x14ac:dyDescent="0.45">
      <c r="A1901" s="1" t="s">
        <v>5335</v>
      </c>
      <c r="B1901" s="1" t="s">
        <v>230</v>
      </c>
      <c r="C1901" s="1" t="s">
        <v>5336</v>
      </c>
      <c r="D1901" s="1" t="s">
        <v>5177</v>
      </c>
      <c r="E1901" s="1" t="s">
        <v>5337</v>
      </c>
      <c r="F1901" s="1" t="s">
        <v>9033</v>
      </c>
      <c r="G1901" s="1" t="str">
        <f>IFERROR(VLOOKUP(A1901,Merge_240128!$C$2:$D$920,2,FALSE),"")</f>
        <v/>
      </c>
    </row>
    <row r="1902" spans="1:7" x14ac:dyDescent="0.45">
      <c r="A1902" s="1" t="s">
        <v>5338</v>
      </c>
      <c r="B1902" s="1" t="s">
        <v>230</v>
      </c>
      <c r="C1902" s="1" t="s">
        <v>5339</v>
      </c>
      <c r="D1902" s="1" t="s">
        <v>5177</v>
      </c>
      <c r="E1902" s="1" t="s">
        <v>5340</v>
      </c>
      <c r="F1902" s="1" t="s">
        <v>9033</v>
      </c>
      <c r="G1902" s="1" t="str">
        <f>IFERROR(VLOOKUP(A1902,Merge_240128!$C$2:$D$920,2,FALSE),"")</f>
        <v/>
      </c>
    </row>
    <row r="1903" spans="1:7" x14ac:dyDescent="0.45">
      <c r="A1903" s="1" t="s">
        <v>5341</v>
      </c>
      <c r="B1903" s="1" t="s">
        <v>230</v>
      </c>
      <c r="C1903" s="1" t="s">
        <v>5342</v>
      </c>
      <c r="D1903" s="1" t="s">
        <v>5177</v>
      </c>
      <c r="E1903" s="1" t="s">
        <v>5343</v>
      </c>
      <c r="F1903" s="1" t="s">
        <v>9033</v>
      </c>
      <c r="G1903" s="1" t="str">
        <f>IFERROR(VLOOKUP(A1903,Merge_240128!$C$2:$D$920,2,FALSE),"")</f>
        <v/>
      </c>
    </row>
    <row r="1904" spans="1:7" x14ac:dyDescent="0.45">
      <c r="A1904" s="1" t="s">
        <v>5344</v>
      </c>
      <c r="B1904" s="1" t="s">
        <v>230</v>
      </c>
      <c r="C1904" s="1" t="s">
        <v>5345</v>
      </c>
      <c r="D1904" s="1" t="s">
        <v>5177</v>
      </c>
      <c r="E1904" s="1" t="s">
        <v>5346</v>
      </c>
      <c r="F1904" s="1" t="s">
        <v>9033</v>
      </c>
      <c r="G1904" s="1" t="str">
        <f>IFERROR(VLOOKUP(A1904,Merge_240128!$C$2:$D$920,2,FALSE),"")</f>
        <v/>
      </c>
    </row>
    <row r="1905" spans="1:7" x14ac:dyDescent="0.45">
      <c r="A1905" s="1" t="s">
        <v>5347</v>
      </c>
      <c r="B1905" s="1" t="s">
        <v>230</v>
      </c>
      <c r="C1905" s="1" t="s">
        <v>5348</v>
      </c>
      <c r="D1905" s="1" t="s">
        <v>5177</v>
      </c>
      <c r="E1905" s="1" t="s">
        <v>5349</v>
      </c>
      <c r="F1905" s="1" t="s">
        <v>9033</v>
      </c>
      <c r="G1905" s="1" t="str">
        <f>IFERROR(VLOOKUP(A1905,Merge_240128!$C$2:$D$920,2,FALSE),"")</f>
        <v/>
      </c>
    </row>
    <row r="1906" spans="1:7" x14ac:dyDescent="0.45">
      <c r="A1906" s="1" t="s">
        <v>5350</v>
      </c>
      <c r="B1906" s="1" t="s">
        <v>230</v>
      </c>
      <c r="C1906" s="1" t="s">
        <v>5351</v>
      </c>
      <c r="D1906" s="1" t="s">
        <v>5177</v>
      </c>
      <c r="E1906" s="1" t="s">
        <v>5352</v>
      </c>
      <c r="F1906" s="1" t="s">
        <v>9033</v>
      </c>
      <c r="G1906" s="1" t="str">
        <f>IFERROR(VLOOKUP(A1906,Merge_240128!$C$2:$D$920,2,FALSE),"")</f>
        <v/>
      </c>
    </row>
    <row r="1907" spans="1:7" x14ac:dyDescent="0.45">
      <c r="A1907" s="1" t="s">
        <v>5353</v>
      </c>
      <c r="B1907" s="1" t="s">
        <v>230</v>
      </c>
      <c r="C1907" s="1" t="s">
        <v>5354</v>
      </c>
      <c r="D1907" s="1" t="s">
        <v>5177</v>
      </c>
      <c r="E1907" s="1" t="s">
        <v>5355</v>
      </c>
      <c r="F1907" s="1" t="s">
        <v>9033</v>
      </c>
      <c r="G1907" s="1" t="str">
        <f>IFERROR(VLOOKUP(A1907,Merge_240128!$C$2:$D$920,2,FALSE),"")</f>
        <v/>
      </c>
    </row>
    <row r="1908" spans="1:7" x14ac:dyDescent="0.45">
      <c r="A1908" s="1" t="s">
        <v>5356</v>
      </c>
      <c r="B1908" s="1" t="s">
        <v>230</v>
      </c>
      <c r="C1908" s="1" t="s">
        <v>5357</v>
      </c>
      <c r="D1908" s="1" t="s">
        <v>5177</v>
      </c>
      <c r="E1908" s="1" t="s">
        <v>5358</v>
      </c>
      <c r="F1908" s="1" t="s">
        <v>9033</v>
      </c>
      <c r="G1908" s="1" t="str">
        <f>IFERROR(VLOOKUP(A1908,Merge_240128!$C$2:$D$920,2,FALSE),"")</f>
        <v/>
      </c>
    </row>
    <row r="1909" spans="1:7" x14ac:dyDescent="0.45">
      <c r="A1909" s="1" t="s">
        <v>5359</v>
      </c>
      <c r="B1909" s="1" t="s">
        <v>230</v>
      </c>
      <c r="C1909" s="1" t="s">
        <v>5360</v>
      </c>
      <c r="D1909" s="1" t="s">
        <v>5177</v>
      </c>
      <c r="E1909" s="1" t="s">
        <v>5361</v>
      </c>
      <c r="F1909" s="1" t="s">
        <v>9033</v>
      </c>
      <c r="G1909" s="1" t="str">
        <f>IFERROR(VLOOKUP(A1909,Merge_240128!$C$2:$D$920,2,FALSE),"")</f>
        <v/>
      </c>
    </row>
    <row r="1910" spans="1:7" x14ac:dyDescent="0.45">
      <c r="A1910" s="1" t="s">
        <v>5362</v>
      </c>
      <c r="B1910" s="1" t="s">
        <v>230</v>
      </c>
      <c r="C1910" s="1" t="s">
        <v>5363</v>
      </c>
      <c r="D1910" s="1" t="s">
        <v>5177</v>
      </c>
      <c r="E1910" s="1" t="s">
        <v>5364</v>
      </c>
      <c r="F1910" s="1" t="s">
        <v>9033</v>
      </c>
      <c r="G1910" s="1" t="str">
        <f>IFERROR(VLOOKUP(A1910,Merge_240128!$C$2:$D$920,2,FALSE),"")</f>
        <v/>
      </c>
    </row>
    <row r="1911" spans="1:7" x14ac:dyDescent="0.45">
      <c r="A1911" s="1" t="s">
        <v>5365</v>
      </c>
      <c r="B1911" s="1" t="s">
        <v>230</v>
      </c>
      <c r="C1911" s="1" t="s">
        <v>5366</v>
      </c>
      <c r="D1911" s="1" t="s">
        <v>5177</v>
      </c>
      <c r="E1911" s="1" t="s">
        <v>5367</v>
      </c>
      <c r="F1911" s="1" t="s">
        <v>9033</v>
      </c>
      <c r="G1911" s="1" t="str">
        <f>IFERROR(VLOOKUP(A1911,Merge_240128!$C$2:$D$920,2,FALSE),"")</f>
        <v/>
      </c>
    </row>
    <row r="1912" spans="1:7" x14ac:dyDescent="0.45">
      <c r="A1912" s="1" t="s">
        <v>5368</v>
      </c>
      <c r="B1912" s="1" t="s">
        <v>230</v>
      </c>
      <c r="C1912" s="1" t="s">
        <v>5369</v>
      </c>
      <c r="D1912" s="1" t="s">
        <v>5177</v>
      </c>
      <c r="E1912" s="1" t="s">
        <v>5370</v>
      </c>
      <c r="F1912" s="1" t="s">
        <v>9033</v>
      </c>
      <c r="G1912" s="1" t="str">
        <f>IFERROR(VLOOKUP(A1912,Merge_240128!$C$2:$D$920,2,FALSE),"")</f>
        <v/>
      </c>
    </row>
    <row r="1913" spans="1:7" x14ac:dyDescent="0.45">
      <c r="A1913" s="1" t="s">
        <v>5371</v>
      </c>
      <c r="B1913" s="1" t="s">
        <v>230</v>
      </c>
      <c r="C1913" s="1" t="s">
        <v>5372</v>
      </c>
      <c r="D1913" s="1" t="s">
        <v>5177</v>
      </c>
      <c r="E1913" s="1" t="s">
        <v>5373</v>
      </c>
      <c r="F1913" s="1" t="s">
        <v>9033</v>
      </c>
      <c r="G1913" s="1" t="str">
        <f>IFERROR(VLOOKUP(A1913,Merge_240128!$C$2:$D$920,2,FALSE),"")</f>
        <v/>
      </c>
    </row>
    <row r="1914" spans="1:7" x14ac:dyDescent="0.45">
      <c r="A1914" s="1" t="s">
        <v>5374</v>
      </c>
      <c r="B1914" s="1" t="s">
        <v>230</v>
      </c>
      <c r="C1914" s="1" t="s">
        <v>5375</v>
      </c>
      <c r="D1914" s="1" t="s">
        <v>5177</v>
      </c>
      <c r="E1914" s="1" t="s">
        <v>5376</v>
      </c>
      <c r="F1914" s="1" t="s">
        <v>9033</v>
      </c>
      <c r="G1914" s="1" t="str">
        <f>IFERROR(VLOOKUP(A1914,Merge_240128!$C$2:$D$920,2,FALSE),"")</f>
        <v/>
      </c>
    </row>
    <row r="1915" spans="1:7" x14ac:dyDescent="0.45">
      <c r="A1915" s="1" t="s">
        <v>5377</v>
      </c>
      <c r="B1915" s="1" t="s">
        <v>230</v>
      </c>
      <c r="C1915" s="1" t="s">
        <v>5378</v>
      </c>
      <c r="D1915" s="1" t="s">
        <v>5177</v>
      </c>
      <c r="E1915" s="1" t="s">
        <v>5379</v>
      </c>
      <c r="F1915" s="1" t="s">
        <v>9033</v>
      </c>
      <c r="G1915" s="1" t="str">
        <f>IFERROR(VLOOKUP(A1915,Merge_240128!$C$2:$D$920,2,FALSE),"")</f>
        <v/>
      </c>
    </row>
    <row r="1916" spans="1:7" x14ac:dyDescent="0.45">
      <c r="A1916" s="1" t="s">
        <v>5380</v>
      </c>
      <c r="B1916" s="1" t="s">
        <v>230</v>
      </c>
      <c r="C1916" s="1" t="s">
        <v>5381</v>
      </c>
      <c r="D1916" s="1" t="s">
        <v>5177</v>
      </c>
      <c r="E1916" s="1" t="s">
        <v>5382</v>
      </c>
      <c r="F1916" s="1" t="s">
        <v>9033</v>
      </c>
      <c r="G1916" s="1" t="str">
        <f>IFERROR(VLOOKUP(A1916,Merge_240128!$C$2:$D$920,2,FALSE),"")</f>
        <v/>
      </c>
    </row>
    <row r="1917" spans="1:7" x14ac:dyDescent="0.45">
      <c r="A1917" s="1" t="s">
        <v>5383</v>
      </c>
      <c r="B1917" s="1" t="s">
        <v>230</v>
      </c>
      <c r="C1917" s="1" t="s">
        <v>5384</v>
      </c>
      <c r="D1917" s="1" t="s">
        <v>5177</v>
      </c>
      <c r="E1917" s="1" t="s">
        <v>5385</v>
      </c>
      <c r="F1917" s="1" t="s">
        <v>9033</v>
      </c>
      <c r="G1917" s="1" t="str">
        <f>IFERROR(VLOOKUP(A1917,Merge_240128!$C$2:$D$920,2,FALSE),"")</f>
        <v/>
      </c>
    </row>
    <row r="1918" spans="1:7" x14ac:dyDescent="0.45">
      <c r="A1918" s="1" t="s">
        <v>5386</v>
      </c>
      <c r="B1918" s="1" t="s">
        <v>230</v>
      </c>
      <c r="C1918" s="1" t="s">
        <v>5387</v>
      </c>
      <c r="D1918" s="1" t="s">
        <v>5177</v>
      </c>
      <c r="E1918" s="1" t="s">
        <v>5388</v>
      </c>
      <c r="F1918" s="1" t="s">
        <v>9033</v>
      </c>
      <c r="G1918" s="1" t="str">
        <f>IFERROR(VLOOKUP(A1918,Merge_240128!$C$2:$D$920,2,FALSE),"")</f>
        <v/>
      </c>
    </row>
    <row r="1919" spans="1:7" x14ac:dyDescent="0.45">
      <c r="A1919" s="1" t="s">
        <v>5389</v>
      </c>
      <c r="B1919" s="1" t="s">
        <v>230</v>
      </c>
      <c r="C1919" s="1" t="s">
        <v>5390</v>
      </c>
      <c r="D1919" s="1" t="s">
        <v>5177</v>
      </c>
      <c r="E1919" s="1" t="s">
        <v>5391</v>
      </c>
      <c r="F1919" s="1" t="s">
        <v>9033</v>
      </c>
      <c r="G1919" s="1" t="str">
        <f>IFERROR(VLOOKUP(A1919,Merge_240128!$C$2:$D$920,2,FALSE),"")</f>
        <v/>
      </c>
    </row>
    <row r="1920" spans="1:7" x14ac:dyDescent="0.45">
      <c r="A1920" s="1" t="s">
        <v>5392</v>
      </c>
      <c r="B1920" s="1" t="s">
        <v>230</v>
      </c>
      <c r="C1920" s="1" t="s">
        <v>5393</v>
      </c>
      <c r="D1920" s="1" t="s">
        <v>5177</v>
      </c>
      <c r="E1920" s="1" t="s">
        <v>5394</v>
      </c>
      <c r="F1920" s="1" t="s">
        <v>9033</v>
      </c>
      <c r="G1920" s="1" t="str">
        <f>IFERROR(VLOOKUP(A1920,Merge_240128!$C$2:$D$920,2,FALSE),"")</f>
        <v/>
      </c>
    </row>
    <row r="1921" spans="1:7" x14ac:dyDescent="0.45">
      <c r="A1921" s="1" t="s">
        <v>5395</v>
      </c>
      <c r="B1921" s="1" t="s">
        <v>230</v>
      </c>
      <c r="C1921" s="1" t="s">
        <v>5396</v>
      </c>
      <c r="D1921" s="1" t="s">
        <v>5177</v>
      </c>
      <c r="E1921" s="1" t="s">
        <v>5391</v>
      </c>
      <c r="F1921" s="1" t="s">
        <v>9033</v>
      </c>
      <c r="G1921" s="1" t="str">
        <f>IFERROR(VLOOKUP(A1921,Merge_240128!$C$2:$D$920,2,FALSE),"")</f>
        <v/>
      </c>
    </row>
    <row r="1922" spans="1:7" x14ac:dyDescent="0.45">
      <c r="A1922" s="1" t="s">
        <v>5397</v>
      </c>
      <c r="B1922" s="1" t="s">
        <v>230</v>
      </c>
      <c r="C1922" s="1" t="s">
        <v>5398</v>
      </c>
      <c r="D1922" s="1" t="s">
        <v>5177</v>
      </c>
      <c r="E1922" s="1" t="s">
        <v>5399</v>
      </c>
      <c r="F1922" s="1" t="s">
        <v>9033</v>
      </c>
      <c r="G1922" s="1" t="str">
        <f>IFERROR(VLOOKUP(A1922,Merge_240128!$C$2:$D$920,2,FALSE),"")</f>
        <v/>
      </c>
    </row>
    <row r="1923" spans="1:7" x14ac:dyDescent="0.45">
      <c r="A1923" s="1" t="s">
        <v>5400</v>
      </c>
      <c r="B1923" s="1" t="s">
        <v>230</v>
      </c>
      <c r="C1923" s="1" t="s">
        <v>5401</v>
      </c>
      <c r="D1923" s="1" t="s">
        <v>5177</v>
      </c>
      <c r="E1923" s="1" t="s">
        <v>5391</v>
      </c>
      <c r="F1923" s="1" t="s">
        <v>9033</v>
      </c>
      <c r="G1923" s="1" t="str">
        <f>IFERROR(VLOOKUP(A1923,Merge_240128!$C$2:$D$920,2,FALSE),"")</f>
        <v/>
      </c>
    </row>
    <row r="1924" spans="1:7" x14ac:dyDescent="0.45">
      <c r="A1924" s="1" t="s">
        <v>5402</v>
      </c>
      <c r="B1924" s="1" t="s">
        <v>230</v>
      </c>
      <c r="C1924" s="1" t="s">
        <v>5403</v>
      </c>
      <c r="D1924" s="1" t="s">
        <v>5177</v>
      </c>
      <c r="E1924" s="1" t="s">
        <v>5404</v>
      </c>
      <c r="F1924" s="1" t="s">
        <v>9033</v>
      </c>
      <c r="G1924" s="1" t="str">
        <f>IFERROR(VLOOKUP(A1924,Merge_240128!$C$2:$D$920,2,FALSE),"")</f>
        <v/>
      </c>
    </row>
    <row r="1925" spans="1:7" x14ac:dyDescent="0.45">
      <c r="A1925" s="1" t="s">
        <v>5405</v>
      </c>
      <c r="B1925" s="1" t="s">
        <v>230</v>
      </c>
      <c r="C1925" s="1" t="s">
        <v>5406</v>
      </c>
      <c r="D1925" s="1" t="s">
        <v>5177</v>
      </c>
      <c r="E1925" s="1" t="s">
        <v>5407</v>
      </c>
      <c r="F1925" s="1" t="s">
        <v>9033</v>
      </c>
      <c r="G1925" s="1" t="str">
        <f>IFERROR(VLOOKUP(A1925,Merge_240128!$C$2:$D$920,2,FALSE),"")</f>
        <v/>
      </c>
    </row>
    <row r="1926" spans="1:7" x14ac:dyDescent="0.45">
      <c r="A1926" s="1" t="s">
        <v>5408</v>
      </c>
      <c r="B1926" s="1" t="s">
        <v>230</v>
      </c>
      <c r="C1926" s="1" t="s">
        <v>5409</v>
      </c>
      <c r="D1926" s="1" t="s">
        <v>5177</v>
      </c>
      <c r="E1926" s="1" t="s">
        <v>5410</v>
      </c>
      <c r="F1926" s="1" t="s">
        <v>9033</v>
      </c>
      <c r="G1926" s="1" t="str">
        <f>IFERROR(VLOOKUP(A1926,Merge_240128!$C$2:$D$920,2,FALSE),"")</f>
        <v/>
      </c>
    </row>
    <row r="1927" spans="1:7" x14ac:dyDescent="0.45">
      <c r="A1927" s="1" t="s">
        <v>5411</v>
      </c>
      <c r="B1927" s="1" t="s">
        <v>230</v>
      </c>
      <c r="C1927" s="1" t="s">
        <v>5412</v>
      </c>
      <c r="D1927" s="1" t="s">
        <v>5177</v>
      </c>
      <c r="E1927" s="1" t="s">
        <v>5413</v>
      </c>
      <c r="F1927" s="1" t="s">
        <v>9033</v>
      </c>
      <c r="G1927" s="1" t="str">
        <f>IFERROR(VLOOKUP(A1927,Merge_240128!$C$2:$D$920,2,FALSE),"")</f>
        <v/>
      </c>
    </row>
    <row r="1928" spans="1:7" x14ac:dyDescent="0.45">
      <c r="A1928" s="1" t="s">
        <v>5414</v>
      </c>
      <c r="B1928" s="1" t="s">
        <v>230</v>
      </c>
      <c r="C1928" s="1" t="s">
        <v>5415</v>
      </c>
      <c r="D1928" s="1" t="s">
        <v>5177</v>
      </c>
      <c r="E1928" s="1" t="s">
        <v>5416</v>
      </c>
      <c r="F1928" s="1" t="s">
        <v>9033</v>
      </c>
      <c r="G1928" s="1" t="str">
        <f>IFERROR(VLOOKUP(A1928,Merge_240128!$C$2:$D$920,2,FALSE),"")</f>
        <v/>
      </c>
    </row>
    <row r="1929" spans="1:7" x14ac:dyDescent="0.45">
      <c r="A1929" s="1" t="s">
        <v>5417</v>
      </c>
      <c r="B1929" s="1" t="s">
        <v>230</v>
      </c>
      <c r="C1929" s="1" t="s">
        <v>5418</v>
      </c>
      <c r="D1929" s="1" t="s">
        <v>5177</v>
      </c>
      <c r="E1929" s="1" t="s">
        <v>5419</v>
      </c>
      <c r="F1929" s="1" t="s">
        <v>9033</v>
      </c>
      <c r="G1929" s="1" t="str">
        <f>IFERROR(VLOOKUP(A1929,Merge_240128!$C$2:$D$920,2,FALSE),"")</f>
        <v/>
      </c>
    </row>
    <row r="1930" spans="1:7" x14ac:dyDescent="0.45">
      <c r="A1930" s="1" t="s">
        <v>5420</v>
      </c>
      <c r="B1930" s="1" t="s">
        <v>230</v>
      </c>
      <c r="C1930" s="1" t="s">
        <v>5421</v>
      </c>
      <c r="D1930" s="1" t="s">
        <v>5422</v>
      </c>
      <c r="E1930" s="1" t="s">
        <v>5423</v>
      </c>
      <c r="F1930" s="1" t="s">
        <v>9033</v>
      </c>
      <c r="G1930" s="1" t="str">
        <f>IFERROR(VLOOKUP(A1930,Merge_240128!$C$2:$D$920,2,FALSE),"")</f>
        <v/>
      </c>
    </row>
    <row r="1931" spans="1:7" x14ac:dyDescent="0.45">
      <c r="A1931" s="1" t="s">
        <v>5424</v>
      </c>
      <c r="B1931" s="1" t="s">
        <v>230</v>
      </c>
      <c r="C1931" s="1" t="s">
        <v>5425</v>
      </c>
      <c r="D1931" s="1" t="s">
        <v>5422</v>
      </c>
      <c r="E1931" s="1" t="s">
        <v>5426</v>
      </c>
      <c r="F1931" s="1" t="s">
        <v>9033</v>
      </c>
      <c r="G1931" s="1" t="str">
        <f>IFERROR(VLOOKUP(A1931,Merge_240128!$C$2:$D$920,2,FALSE),"")</f>
        <v/>
      </c>
    </row>
    <row r="1932" spans="1:7" x14ac:dyDescent="0.45">
      <c r="A1932" s="1" t="s">
        <v>5427</v>
      </c>
      <c r="B1932" s="1" t="s">
        <v>230</v>
      </c>
      <c r="C1932" s="1" t="s">
        <v>5428</v>
      </c>
      <c r="D1932" s="1" t="s">
        <v>5422</v>
      </c>
      <c r="E1932" s="1" t="s">
        <v>5429</v>
      </c>
      <c r="F1932" s="1" t="s">
        <v>9033</v>
      </c>
      <c r="G1932" s="1" t="str">
        <f>IFERROR(VLOOKUP(A1932,Merge_240128!$C$2:$D$920,2,FALSE),"")</f>
        <v/>
      </c>
    </row>
    <row r="1933" spans="1:7" x14ac:dyDescent="0.45">
      <c r="A1933" s="1" t="s">
        <v>5430</v>
      </c>
      <c r="B1933" s="1" t="s">
        <v>230</v>
      </c>
      <c r="C1933" s="1" t="s">
        <v>5431</v>
      </c>
      <c r="D1933" s="1" t="s">
        <v>5422</v>
      </c>
      <c r="E1933" s="1" t="s">
        <v>5432</v>
      </c>
      <c r="F1933" s="1" t="s">
        <v>9033</v>
      </c>
      <c r="G1933" s="1" t="str">
        <f>IFERROR(VLOOKUP(A1933,Merge_240128!$C$2:$D$920,2,FALSE),"")</f>
        <v/>
      </c>
    </row>
    <row r="1934" spans="1:7" x14ac:dyDescent="0.45">
      <c r="A1934" s="1" t="s">
        <v>5433</v>
      </c>
      <c r="B1934" s="1" t="s">
        <v>230</v>
      </c>
      <c r="C1934" s="1" t="s">
        <v>5434</v>
      </c>
      <c r="D1934" s="1" t="s">
        <v>5422</v>
      </c>
      <c r="E1934" s="1" t="s">
        <v>5435</v>
      </c>
      <c r="F1934" s="1" t="s">
        <v>9033</v>
      </c>
      <c r="G1934" s="1" t="str">
        <f>IFERROR(VLOOKUP(A1934,Merge_240128!$C$2:$D$920,2,FALSE),"")</f>
        <v/>
      </c>
    </row>
    <row r="1935" spans="1:7" x14ac:dyDescent="0.45">
      <c r="A1935" s="1" t="s">
        <v>5436</v>
      </c>
      <c r="B1935" s="1" t="s">
        <v>230</v>
      </c>
      <c r="C1935" s="1" t="s">
        <v>5437</v>
      </c>
      <c r="D1935" s="1" t="s">
        <v>5422</v>
      </c>
      <c r="E1935" s="1" t="s">
        <v>5438</v>
      </c>
      <c r="F1935" s="1" t="s">
        <v>9033</v>
      </c>
      <c r="G1935" s="1" t="str">
        <f>IFERROR(VLOOKUP(A1935,Merge_240128!$C$2:$D$920,2,FALSE),"")</f>
        <v/>
      </c>
    </row>
    <row r="1936" spans="1:7" x14ac:dyDescent="0.45">
      <c r="A1936" s="1" t="s">
        <v>5439</v>
      </c>
      <c r="B1936" s="1" t="s">
        <v>230</v>
      </c>
      <c r="C1936" s="1" t="s">
        <v>5440</v>
      </c>
      <c r="D1936" s="1" t="s">
        <v>5422</v>
      </c>
      <c r="E1936" s="1" t="s">
        <v>5441</v>
      </c>
      <c r="F1936" s="1" t="s">
        <v>9033</v>
      </c>
      <c r="G1936" s="1" t="str">
        <f>IFERROR(VLOOKUP(A1936,Merge_240128!$C$2:$D$920,2,FALSE),"")</f>
        <v/>
      </c>
    </row>
    <row r="1937" spans="1:7" x14ac:dyDescent="0.45">
      <c r="A1937" s="1" t="s">
        <v>5442</v>
      </c>
      <c r="B1937" s="1" t="s">
        <v>230</v>
      </c>
      <c r="C1937" s="1" t="s">
        <v>5443</v>
      </c>
      <c r="D1937" s="1" t="s">
        <v>5422</v>
      </c>
      <c r="E1937" s="1" t="s">
        <v>5444</v>
      </c>
      <c r="F1937" s="1" t="s">
        <v>9033</v>
      </c>
      <c r="G1937" s="1" t="str">
        <f>IFERROR(VLOOKUP(A1937,Merge_240128!$C$2:$D$920,2,FALSE),"")</f>
        <v/>
      </c>
    </row>
    <row r="1938" spans="1:7" x14ac:dyDescent="0.45">
      <c r="A1938" s="1" t="s">
        <v>5445</v>
      </c>
      <c r="B1938" s="1" t="s">
        <v>230</v>
      </c>
      <c r="C1938" s="1" t="s">
        <v>5446</v>
      </c>
      <c r="D1938" s="1" t="s">
        <v>5422</v>
      </c>
      <c r="E1938" s="1" t="s">
        <v>5447</v>
      </c>
      <c r="F1938" s="1" t="s">
        <v>9033</v>
      </c>
      <c r="G1938" s="1" t="str">
        <f>IFERROR(VLOOKUP(A1938,Merge_240128!$C$2:$D$920,2,FALSE),"")</f>
        <v/>
      </c>
    </row>
    <row r="1939" spans="1:7" x14ac:dyDescent="0.45">
      <c r="A1939" s="1" t="s">
        <v>5448</v>
      </c>
      <c r="B1939" s="1" t="s">
        <v>230</v>
      </c>
      <c r="C1939" s="1" t="s">
        <v>5449</v>
      </c>
      <c r="D1939" s="1" t="s">
        <v>5422</v>
      </c>
      <c r="E1939" s="1" t="s">
        <v>5450</v>
      </c>
      <c r="F1939" s="1" t="s">
        <v>9033</v>
      </c>
      <c r="G1939" s="1" t="str">
        <f>IFERROR(VLOOKUP(A1939,Merge_240128!$C$2:$D$920,2,FALSE),"")</f>
        <v/>
      </c>
    </row>
    <row r="1940" spans="1:7" x14ac:dyDescent="0.45">
      <c r="A1940" s="1" t="s">
        <v>5451</v>
      </c>
      <c r="B1940" s="1" t="s">
        <v>230</v>
      </c>
      <c r="C1940" s="1" t="s">
        <v>5452</v>
      </c>
      <c r="D1940" s="1" t="s">
        <v>5422</v>
      </c>
      <c r="E1940" s="1" t="s">
        <v>5453</v>
      </c>
      <c r="F1940" s="1" t="s">
        <v>9033</v>
      </c>
      <c r="G1940" s="1" t="str">
        <f>IFERROR(VLOOKUP(A1940,Merge_240128!$C$2:$D$920,2,FALSE),"")</f>
        <v/>
      </c>
    </row>
    <row r="1941" spans="1:7" x14ac:dyDescent="0.45">
      <c r="A1941" s="1" t="s">
        <v>5454</v>
      </c>
      <c r="B1941" s="1" t="s">
        <v>230</v>
      </c>
      <c r="C1941" s="1" t="s">
        <v>5455</v>
      </c>
      <c r="D1941" s="1" t="s">
        <v>5422</v>
      </c>
      <c r="E1941" s="1" t="s">
        <v>5456</v>
      </c>
      <c r="F1941" s="1" t="s">
        <v>9033</v>
      </c>
      <c r="G1941" s="1" t="str">
        <f>IFERROR(VLOOKUP(A1941,Merge_240128!$C$2:$D$920,2,FALSE),"")</f>
        <v/>
      </c>
    </row>
    <row r="1942" spans="1:7" x14ac:dyDescent="0.45">
      <c r="A1942" s="1" t="s">
        <v>5457</v>
      </c>
      <c r="B1942" s="1" t="s">
        <v>230</v>
      </c>
      <c r="C1942" s="1" t="s">
        <v>5458</v>
      </c>
      <c r="D1942" s="1" t="s">
        <v>5422</v>
      </c>
      <c r="E1942" s="1" t="s">
        <v>5459</v>
      </c>
      <c r="F1942" s="1" t="s">
        <v>9033</v>
      </c>
      <c r="G1942" s="1" t="str">
        <f>IFERROR(VLOOKUP(A1942,Merge_240128!$C$2:$D$920,2,FALSE),"")</f>
        <v/>
      </c>
    </row>
    <row r="1943" spans="1:7" x14ac:dyDescent="0.45">
      <c r="A1943" s="1" t="s">
        <v>5460</v>
      </c>
      <c r="B1943" s="1" t="s">
        <v>230</v>
      </c>
      <c r="C1943" s="1" t="s">
        <v>5461</v>
      </c>
      <c r="D1943" s="1" t="s">
        <v>5422</v>
      </c>
      <c r="E1943" s="1" t="s">
        <v>5456</v>
      </c>
      <c r="F1943" s="1" t="s">
        <v>9033</v>
      </c>
      <c r="G1943" s="1" t="str">
        <f>IFERROR(VLOOKUP(A1943,Merge_240128!$C$2:$D$920,2,FALSE),"")</f>
        <v/>
      </c>
    </row>
    <row r="1944" spans="1:7" x14ac:dyDescent="0.45">
      <c r="A1944" s="1" t="s">
        <v>5462</v>
      </c>
      <c r="B1944" s="1" t="s">
        <v>230</v>
      </c>
      <c r="C1944" s="1" t="s">
        <v>5463</v>
      </c>
      <c r="D1944" s="1" t="s">
        <v>5422</v>
      </c>
      <c r="E1944" s="1" t="s">
        <v>5464</v>
      </c>
      <c r="F1944" s="1" t="s">
        <v>9033</v>
      </c>
      <c r="G1944" s="1" t="str">
        <f>IFERROR(VLOOKUP(A1944,Merge_240128!$C$2:$D$920,2,FALSE),"")</f>
        <v/>
      </c>
    </row>
    <row r="1945" spans="1:7" x14ac:dyDescent="0.45">
      <c r="A1945" s="1" t="s">
        <v>5465</v>
      </c>
      <c r="B1945" s="1" t="s">
        <v>230</v>
      </c>
      <c r="C1945" s="1" t="s">
        <v>5466</v>
      </c>
      <c r="D1945" s="1" t="s">
        <v>5422</v>
      </c>
      <c r="E1945" s="1" t="s">
        <v>5467</v>
      </c>
      <c r="F1945" s="1" t="s">
        <v>9033</v>
      </c>
      <c r="G1945" s="1" t="str">
        <f>IFERROR(VLOOKUP(A1945,Merge_240128!$C$2:$D$920,2,FALSE),"")</f>
        <v/>
      </c>
    </row>
    <row r="1946" spans="1:7" x14ac:dyDescent="0.45">
      <c r="A1946" s="1" t="s">
        <v>5468</v>
      </c>
      <c r="B1946" s="1" t="s">
        <v>230</v>
      </c>
      <c r="C1946" s="1" t="s">
        <v>5469</v>
      </c>
      <c r="D1946" s="1" t="s">
        <v>5422</v>
      </c>
      <c r="E1946" s="1" t="s">
        <v>5470</v>
      </c>
      <c r="F1946" s="1" t="s">
        <v>9033</v>
      </c>
      <c r="G1946" s="1" t="str">
        <f>IFERROR(VLOOKUP(A1946,Merge_240128!$C$2:$D$920,2,FALSE),"")</f>
        <v/>
      </c>
    </row>
    <row r="1947" spans="1:7" x14ac:dyDescent="0.45">
      <c r="A1947" s="1" t="s">
        <v>5471</v>
      </c>
      <c r="B1947" s="1" t="s">
        <v>230</v>
      </c>
      <c r="C1947" s="1" t="s">
        <v>5472</v>
      </c>
      <c r="D1947" s="1" t="s">
        <v>5422</v>
      </c>
      <c r="E1947" s="1" t="s">
        <v>5473</v>
      </c>
      <c r="F1947" s="1" t="s">
        <v>9033</v>
      </c>
      <c r="G1947" s="1" t="str">
        <f>IFERROR(VLOOKUP(A1947,Merge_240128!$C$2:$D$920,2,FALSE),"")</f>
        <v/>
      </c>
    </row>
    <row r="1948" spans="1:7" x14ac:dyDescent="0.45">
      <c r="A1948" s="1" t="s">
        <v>5474</v>
      </c>
      <c r="B1948" s="1" t="s">
        <v>230</v>
      </c>
      <c r="C1948" s="1" t="s">
        <v>5475</v>
      </c>
      <c r="D1948" s="1" t="s">
        <v>5422</v>
      </c>
      <c r="E1948" s="1" t="s">
        <v>5476</v>
      </c>
      <c r="F1948" s="1" t="s">
        <v>9033</v>
      </c>
      <c r="G1948" s="1" t="str">
        <f>IFERROR(VLOOKUP(A1948,Merge_240128!$C$2:$D$920,2,FALSE),"")</f>
        <v/>
      </c>
    </row>
    <row r="1949" spans="1:7" x14ac:dyDescent="0.45">
      <c r="A1949" s="1" t="s">
        <v>5477</v>
      </c>
      <c r="B1949" s="1" t="s">
        <v>230</v>
      </c>
      <c r="C1949" s="1" t="s">
        <v>5478</v>
      </c>
      <c r="D1949" s="1" t="s">
        <v>5422</v>
      </c>
      <c r="E1949" s="1" t="s">
        <v>5479</v>
      </c>
      <c r="F1949" s="1" t="s">
        <v>9033</v>
      </c>
      <c r="G1949" s="1" t="str">
        <f>IFERROR(VLOOKUP(A1949,Merge_240128!$C$2:$D$920,2,FALSE),"")</f>
        <v/>
      </c>
    </row>
    <row r="1950" spans="1:7" x14ac:dyDescent="0.45">
      <c r="A1950" s="1" t="s">
        <v>5480</v>
      </c>
      <c r="B1950" s="1" t="s">
        <v>230</v>
      </c>
      <c r="C1950" s="1" t="s">
        <v>5481</v>
      </c>
      <c r="D1950" s="1" t="s">
        <v>5422</v>
      </c>
      <c r="E1950" s="1" t="s">
        <v>5482</v>
      </c>
      <c r="F1950" s="1" t="s">
        <v>9033</v>
      </c>
      <c r="G1950" s="1" t="str">
        <f>IFERROR(VLOOKUP(A1950,Merge_240128!$C$2:$D$920,2,FALSE),"")</f>
        <v/>
      </c>
    </row>
    <row r="1951" spans="1:7" x14ac:dyDescent="0.45">
      <c r="A1951" s="1" t="s">
        <v>5483</v>
      </c>
      <c r="B1951" s="1" t="s">
        <v>230</v>
      </c>
      <c r="C1951" s="1" t="s">
        <v>5484</v>
      </c>
      <c r="D1951" s="1" t="s">
        <v>5422</v>
      </c>
      <c r="E1951" s="1" t="s">
        <v>5485</v>
      </c>
      <c r="F1951" s="1" t="s">
        <v>9033</v>
      </c>
      <c r="G1951" s="1" t="str">
        <f>IFERROR(VLOOKUP(A1951,Merge_240128!$C$2:$D$920,2,FALSE),"")</f>
        <v/>
      </c>
    </row>
    <row r="1952" spans="1:7" x14ac:dyDescent="0.45">
      <c r="A1952" s="1" t="s">
        <v>5486</v>
      </c>
      <c r="B1952" s="1" t="s">
        <v>230</v>
      </c>
      <c r="C1952" s="1" t="s">
        <v>5487</v>
      </c>
      <c r="D1952" s="1" t="s">
        <v>5422</v>
      </c>
      <c r="E1952" s="1" t="s">
        <v>5488</v>
      </c>
      <c r="F1952" s="1" t="s">
        <v>9033</v>
      </c>
      <c r="G1952" s="1" t="str">
        <f>IFERROR(VLOOKUP(A1952,Merge_240128!$C$2:$D$920,2,FALSE),"")</f>
        <v/>
      </c>
    </row>
    <row r="1953" spans="1:7" x14ac:dyDescent="0.45">
      <c r="A1953" s="1" t="s">
        <v>5489</v>
      </c>
      <c r="B1953" s="1" t="s">
        <v>230</v>
      </c>
      <c r="C1953" s="1" t="s">
        <v>5490</v>
      </c>
      <c r="D1953" s="1" t="s">
        <v>5422</v>
      </c>
      <c r="E1953" s="1" t="s">
        <v>5491</v>
      </c>
      <c r="F1953" s="1" t="s">
        <v>9033</v>
      </c>
      <c r="G1953" s="1" t="str">
        <f>IFERROR(VLOOKUP(A1953,Merge_240128!$C$2:$D$920,2,FALSE),"")</f>
        <v/>
      </c>
    </row>
    <row r="1954" spans="1:7" x14ac:dyDescent="0.45">
      <c r="A1954" s="1" t="s">
        <v>5492</v>
      </c>
      <c r="B1954" s="1" t="s">
        <v>230</v>
      </c>
      <c r="C1954" s="1" t="s">
        <v>5493</v>
      </c>
      <c r="D1954" s="1" t="s">
        <v>5422</v>
      </c>
      <c r="E1954" s="1" t="s">
        <v>5494</v>
      </c>
      <c r="F1954" s="1" t="s">
        <v>9033</v>
      </c>
      <c r="G1954" s="1" t="str">
        <f>IFERROR(VLOOKUP(A1954,Merge_240128!$C$2:$D$920,2,FALSE),"")</f>
        <v/>
      </c>
    </row>
    <row r="1955" spans="1:7" x14ac:dyDescent="0.45">
      <c r="A1955" s="1" t="s">
        <v>5495</v>
      </c>
      <c r="B1955" s="1" t="s">
        <v>230</v>
      </c>
      <c r="C1955" s="1" t="s">
        <v>5496</v>
      </c>
      <c r="D1955" s="1" t="s">
        <v>5422</v>
      </c>
      <c r="E1955" s="1" t="s">
        <v>5497</v>
      </c>
      <c r="F1955" s="1" t="s">
        <v>9033</v>
      </c>
      <c r="G1955" s="1" t="str">
        <f>IFERROR(VLOOKUP(A1955,Merge_240128!$C$2:$D$920,2,FALSE),"")</f>
        <v/>
      </c>
    </row>
    <row r="1956" spans="1:7" x14ac:dyDescent="0.45">
      <c r="A1956" s="1" t="s">
        <v>5498</v>
      </c>
      <c r="B1956" s="1" t="s">
        <v>230</v>
      </c>
      <c r="C1956" s="1" t="s">
        <v>5499</v>
      </c>
      <c r="D1956" s="1" t="s">
        <v>5422</v>
      </c>
      <c r="E1956" s="1" t="s">
        <v>5500</v>
      </c>
      <c r="F1956" s="1" t="s">
        <v>9033</v>
      </c>
      <c r="G1956" s="1" t="str">
        <f>IFERROR(VLOOKUP(A1956,Merge_240128!$C$2:$D$920,2,FALSE),"")</f>
        <v/>
      </c>
    </row>
    <row r="1957" spans="1:7" x14ac:dyDescent="0.45">
      <c r="A1957" s="1" t="s">
        <v>5501</v>
      </c>
      <c r="B1957" s="1" t="s">
        <v>230</v>
      </c>
      <c r="C1957" s="1" t="s">
        <v>5502</v>
      </c>
      <c r="D1957" s="1" t="s">
        <v>5422</v>
      </c>
      <c r="E1957" s="1" t="s">
        <v>5503</v>
      </c>
      <c r="F1957" s="1" t="s">
        <v>9033</v>
      </c>
      <c r="G1957" s="1" t="str">
        <f>IFERROR(VLOOKUP(A1957,Merge_240128!$C$2:$D$920,2,FALSE),"")</f>
        <v/>
      </c>
    </row>
    <row r="1958" spans="1:7" x14ac:dyDescent="0.45">
      <c r="A1958" s="1" t="s">
        <v>5504</v>
      </c>
      <c r="B1958" s="1" t="s">
        <v>230</v>
      </c>
      <c r="C1958" s="1" t="s">
        <v>5505</v>
      </c>
      <c r="D1958" s="1" t="s">
        <v>5422</v>
      </c>
      <c r="E1958" s="1" t="s">
        <v>5506</v>
      </c>
      <c r="F1958" s="1" t="s">
        <v>9033</v>
      </c>
      <c r="G1958" s="1" t="str">
        <f>IFERROR(VLOOKUP(A1958,Merge_240128!$C$2:$D$920,2,FALSE),"")</f>
        <v/>
      </c>
    </row>
    <row r="1959" spans="1:7" x14ac:dyDescent="0.45">
      <c r="A1959" s="1" t="s">
        <v>5507</v>
      </c>
      <c r="B1959" s="1" t="s">
        <v>230</v>
      </c>
      <c r="C1959" s="1" t="s">
        <v>5508</v>
      </c>
      <c r="D1959" s="1" t="s">
        <v>5422</v>
      </c>
      <c r="E1959" s="1" t="s">
        <v>5509</v>
      </c>
      <c r="F1959" s="1" t="s">
        <v>9033</v>
      </c>
      <c r="G1959" s="1" t="str">
        <f>IFERROR(VLOOKUP(A1959,Merge_240128!$C$2:$D$920,2,FALSE),"")</f>
        <v/>
      </c>
    </row>
    <row r="1960" spans="1:7" x14ac:dyDescent="0.45">
      <c r="A1960" s="1" t="s">
        <v>5510</v>
      </c>
      <c r="B1960" s="1" t="s">
        <v>230</v>
      </c>
      <c r="C1960" s="1" t="s">
        <v>5511</v>
      </c>
      <c r="D1960" s="1" t="s">
        <v>5422</v>
      </c>
      <c r="E1960" s="1" t="s">
        <v>5512</v>
      </c>
      <c r="F1960" s="1" t="s">
        <v>9033</v>
      </c>
      <c r="G1960" s="1" t="str">
        <f>IFERROR(VLOOKUP(A1960,Merge_240128!$C$2:$D$920,2,FALSE),"")</f>
        <v/>
      </c>
    </row>
    <row r="1961" spans="1:7" x14ac:dyDescent="0.45">
      <c r="A1961" s="1" t="s">
        <v>5513</v>
      </c>
      <c r="B1961" s="1" t="s">
        <v>230</v>
      </c>
      <c r="C1961" s="1" t="s">
        <v>5514</v>
      </c>
      <c r="D1961" s="1" t="s">
        <v>5422</v>
      </c>
      <c r="E1961" s="1" t="s">
        <v>5515</v>
      </c>
      <c r="F1961" s="1" t="s">
        <v>9033</v>
      </c>
      <c r="G1961" s="1" t="str">
        <f>IFERROR(VLOOKUP(A1961,Merge_240128!$C$2:$D$920,2,FALSE),"")</f>
        <v/>
      </c>
    </row>
    <row r="1962" spans="1:7" x14ac:dyDescent="0.45">
      <c r="A1962" s="1" t="s">
        <v>5516</v>
      </c>
      <c r="B1962" s="1" t="s">
        <v>230</v>
      </c>
      <c r="C1962" s="1" t="s">
        <v>5517</v>
      </c>
      <c r="D1962" s="1" t="s">
        <v>5422</v>
      </c>
      <c r="E1962" s="1" t="s">
        <v>5518</v>
      </c>
      <c r="F1962" s="1" t="s">
        <v>9033</v>
      </c>
      <c r="G1962" s="1" t="str">
        <f>IFERROR(VLOOKUP(A1962,Merge_240128!$C$2:$D$920,2,FALSE),"")</f>
        <v/>
      </c>
    </row>
    <row r="1963" spans="1:7" x14ac:dyDescent="0.45">
      <c r="A1963" s="1" t="s">
        <v>5519</v>
      </c>
      <c r="B1963" s="1" t="s">
        <v>230</v>
      </c>
      <c r="C1963" s="1" t="s">
        <v>5520</v>
      </c>
      <c r="D1963" s="1" t="s">
        <v>5422</v>
      </c>
      <c r="E1963" s="1" t="s">
        <v>5521</v>
      </c>
      <c r="F1963" s="1" t="s">
        <v>9033</v>
      </c>
      <c r="G1963" s="1" t="str">
        <f>IFERROR(VLOOKUP(A1963,Merge_240128!$C$2:$D$920,2,FALSE),"")</f>
        <v/>
      </c>
    </row>
    <row r="1964" spans="1:7" x14ac:dyDescent="0.45">
      <c r="A1964" s="1" t="s">
        <v>5522</v>
      </c>
      <c r="B1964" s="1" t="s">
        <v>230</v>
      </c>
      <c r="C1964" s="1" t="s">
        <v>5523</v>
      </c>
      <c r="D1964" s="1" t="s">
        <v>5422</v>
      </c>
      <c r="E1964" s="1" t="s">
        <v>5524</v>
      </c>
      <c r="F1964" s="1" t="s">
        <v>9033</v>
      </c>
      <c r="G1964" s="1" t="str">
        <f>IFERROR(VLOOKUP(A1964,Merge_240128!$C$2:$D$920,2,FALSE),"")</f>
        <v/>
      </c>
    </row>
    <row r="1965" spans="1:7" x14ac:dyDescent="0.45">
      <c r="A1965" s="1" t="s">
        <v>5525</v>
      </c>
      <c r="B1965" s="1" t="s">
        <v>230</v>
      </c>
      <c r="C1965" s="1" t="s">
        <v>5526</v>
      </c>
      <c r="D1965" s="1" t="s">
        <v>5422</v>
      </c>
      <c r="E1965" s="1" t="s">
        <v>5527</v>
      </c>
      <c r="F1965" s="1" t="s">
        <v>9033</v>
      </c>
      <c r="G1965" s="1" t="str">
        <f>IFERROR(VLOOKUP(A1965,Merge_240128!$C$2:$D$920,2,FALSE),"")</f>
        <v/>
      </c>
    </row>
    <row r="1966" spans="1:7" x14ac:dyDescent="0.45">
      <c r="A1966" s="1" t="s">
        <v>5528</v>
      </c>
      <c r="B1966" s="1" t="s">
        <v>230</v>
      </c>
      <c r="C1966" s="1" t="s">
        <v>5529</v>
      </c>
      <c r="D1966" s="1" t="s">
        <v>5422</v>
      </c>
      <c r="E1966" s="1" t="s">
        <v>5530</v>
      </c>
      <c r="F1966" s="1" t="s">
        <v>9033</v>
      </c>
      <c r="G1966" s="1" t="str">
        <f>IFERROR(VLOOKUP(A1966,Merge_240128!$C$2:$D$920,2,FALSE),"")</f>
        <v/>
      </c>
    </row>
    <row r="1967" spans="1:7" x14ac:dyDescent="0.45">
      <c r="A1967" s="1" t="s">
        <v>5531</v>
      </c>
      <c r="B1967" s="1" t="s">
        <v>230</v>
      </c>
      <c r="C1967" s="1" t="s">
        <v>5532</v>
      </c>
      <c r="D1967" s="1" t="s">
        <v>5422</v>
      </c>
      <c r="E1967" s="1" t="s">
        <v>5533</v>
      </c>
      <c r="F1967" s="1" t="s">
        <v>9033</v>
      </c>
      <c r="G1967" s="1" t="str">
        <f>IFERROR(VLOOKUP(A1967,Merge_240128!$C$2:$D$920,2,FALSE),"")</f>
        <v/>
      </c>
    </row>
    <row r="1968" spans="1:7" x14ac:dyDescent="0.45">
      <c r="A1968" s="1" t="s">
        <v>5534</v>
      </c>
      <c r="B1968" s="1" t="s">
        <v>230</v>
      </c>
      <c r="C1968" s="1" t="s">
        <v>5535</v>
      </c>
      <c r="D1968" s="1" t="s">
        <v>5422</v>
      </c>
      <c r="E1968" s="1" t="s">
        <v>5536</v>
      </c>
      <c r="F1968" s="1" t="s">
        <v>9033</v>
      </c>
      <c r="G1968" s="1" t="str">
        <f>IFERROR(VLOOKUP(A1968,Merge_240128!$C$2:$D$920,2,FALSE),"")</f>
        <v/>
      </c>
    </row>
    <row r="1969" spans="1:7" x14ac:dyDescent="0.45">
      <c r="A1969" s="1" t="s">
        <v>5537</v>
      </c>
      <c r="B1969" s="1" t="s">
        <v>230</v>
      </c>
      <c r="C1969" s="1" t="s">
        <v>5538</v>
      </c>
      <c r="D1969" s="1" t="s">
        <v>5422</v>
      </c>
      <c r="E1969" s="1" t="s">
        <v>5539</v>
      </c>
      <c r="F1969" s="1" t="s">
        <v>9033</v>
      </c>
      <c r="G1969" s="1" t="str">
        <f>IFERROR(VLOOKUP(A1969,Merge_240128!$C$2:$D$920,2,FALSE),"")</f>
        <v/>
      </c>
    </row>
    <row r="1970" spans="1:7" x14ac:dyDescent="0.45">
      <c r="A1970" s="1" t="s">
        <v>5540</v>
      </c>
      <c r="B1970" s="1" t="s">
        <v>230</v>
      </c>
      <c r="C1970" s="1" t="s">
        <v>5541</v>
      </c>
      <c r="D1970" s="1" t="s">
        <v>5422</v>
      </c>
      <c r="E1970" s="1" t="s">
        <v>3401</v>
      </c>
      <c r="F1970" s="1" t="s">
        <v>9033</v>
      </c>
      <c r="G1970" s="1" t="str">
        <f>IFERROR(VLOOKUP(A1970,Merge_240128!$C$2:$D$920,2,FALSE),"")</f>
        <v/>
      </c>
    </row>
    <row r="1971" spans="1:7" x14ac:dyDescent="0.45">
      <c r="A1971" s="1" t="s">
        <v>5542</v>
      </c>
      <c r="B1971" s="1" t="s">
        <v>230</v>
      </c>
      <c r="C1971" s="1" t="s">
        <v>5543</v>
      </c>
      <c r="D1971" s="1" t="s">
        <v>5422</v>
      </c>
      <c r="E1971" s="1" t="s">
        <v>5544</v>
      </c>
      <c r="F1971" s="1" t="s">
        <v>9033</v>
      </c>
      <c r="G1971" s="1" t="str">
        <f>IFERROR(VLOOKUP(A1971,Merge_240128!$C$2:$D$920,2,FALSE),"")</f>
        <v/>
      </c>
    </row>
    <row r="1972" spans="1:7" x14ac:dyDescent="0.45">
      <c r="A1972" s="1" t="s">
        <v>5545</v>
      </c>
      <c r="B1972" s="1" t="s">
        <v>230</v>
      </c>
      <c r="C1972" s="1" t="s">
        <v>5546</v>
      </c>
      <c r="D1972" s="1" t="s">
        <v>5422</v>
      </c>
      <c r="E1972" s="1" t="s">
        <v>5547</v>
      </c>
      <c r="F1972" s="1" t="s">
        <v>9033</v>
      </c>
      <c r="G1972" s="1" t="str">
        <f>IFERROR(VLOOKUP(A1972,Merge_240128!$C$2:$D$920,2,FALSE),"")</f>
        <v/>
      </c>
    </row>
    <row r="1973" spans="1:7" x14ac:dyDescent="0.45">
      <c r="A1973" s="1" t="s">
        <v>5548</v>
      </c>
      <c r="B1973" s="1" t="s">
        <v>230</v>
      </c>
      <c r="C1973" s="1" t="s">
        <v>5549</v>
      </c>
      <c r="D1973" s="1" t="s">
        <v>5422</v>
      </c>
      <c r="E1973" s="1" t="s">
        <v>5550</v>
      </c>
      <c r="F1973" s="1" t="s">
        <v>9033</v>
      </c>
      <c r="G1973" s="1" t="str">
        <f>IFERROR(VLOOKUP(A1973,Merge_240128!$C$2:$D$920,2,FALSE),"")</f>
        <v/>
      </c>
    </row>
    <row r="1974" spans="1:7" x14ac:dyDescent="0.45">
      <c r="A1974" s="1" t="s">
        <v>5551</v>
      </c>
      <c r="B1974" s="1" t="s">
        <v>230</v>
      </c>
      <c r="C1974" s="1" t="s">
        <v>5552</v>
      </c>
      <c r="D1974" s="1" t="s">
        <v>5422</v>
      </c>
      <c r="E1974" s="1" t="s">
        <v>5553</v>
      </c>
      <c r="F1974" s="1" t="s">
        <v>9033</v>
      </c>
      <c r="G1974" s="1" t="str">
        <f>IFERROR(VLOOKUP(A1974,Merge_240128!$C$2:$D$920,2,FALSE),"")</f>
        <v/>
      </c>
    </row>
    <row r="1975" spans="1:7" x14ac:dyDescent="0.45">
      <c r="A1975" s="1" t="s">
        <v>5554</v>
      </c>
      <c r="B1975" s="1" t="s">
        <v>230</v>
      </c>
      <c r="C1975" s="1" t="s">
        <v>5555</v>
      </c>
      <c r="D1975" s="1" t="s">
        <v>5422</v>
      </c>
      <c r="E1975" s="1" t="s">
        <v>5556</v>
      </c>
      <c r="F1975" s="1" t="s">
        <v>9033</v>
      </c>
      <c r="G1975" s="1" t="str">
        <f>IFERROR(VLOOKUP(A1975,Merge_240128!$C$2:$D$920,2,FALSE),"")</f>
        <v/>
      </c>
    </row>
    <row r="1976" spans="1:7" x14ac:dyDescent="0.45">
      <c r="A1976" s="1" t="s">
        <v>5557</v>
      </c>
      <c r="B1976" s="1" t="s">
        <v>230</v>
      </c>
      <c r="C1976" s="1" t="s">
        <v>5558</v>
      </c>
      <c r="D1976" s="1" t="s">
        <v>5422</v>
      </c>
      <c r="E1976" s="1" t="s">
        <v>5559</v>
      </c>
      <c r="F1976" s="1" t="s">
        <v>9033</v>
      </c>
      <c r="G1976" s="1" t="str">
        <f>IFERROR(VLOOKUP(A1976,Merge_240128!$C$2:$D$920,2,FALSE),"")</f>
        <v/>
      </c>
    </row>
    <row r="1977" spans="1:7" x14ac:dyDescent="0.45">
      <c r="A1977" s="1" t="s">
        <v>5560</v>
      </c>
      <c r="B1977" s="1" t="s">
        <v>230</v>
      </c>
      <c r="C1977" s="1" t="s">
        <v>5561</v>
      </c>
      <c r="D1977" s="1" t="s">
        <v>5422</v>
      </c>
      <c r="E1977" s="1" t="s">
        <v>5562</v>
      </c>
      <c r="F1977" s="1" t="s">
        <v>9033</v>
      </c>
      <c r="G1977" s="1" t="str">
        <f>IFERROR(VLOOKUP(A1977,Merge_240128!$C$2:$D$920,2,FALSE),"")</f>
        <v/>
      </c>
    </row>
    <row r="1978" spans="1:7" x14ac:dyDescent="0.45">
      <c r="A1978" s="1" t="s">
        <v>5563</v>
      </c>
      <c r="B1978" s="1" t="s">
        <v>230</v>
      </c>
      <c r="C1978" s="1" t="s">
        <v>5564</v>
      </c>
      <c r="D1978" s="1" t="s">
        <v>5422</v>
      </c>
      <c r="E1978" s="1" t="s">
        <v>5565</v>
      </c>
      <c r="F1978" s="1" t="s">
        <v>9033</v>
      </c>
      <c r="G1978" s="1" t="str">
        <f>IFERROR(VLOOKUP(A1978,Merge_240128!$C$2:$D$920,2,FALSE),"")</f>
        <v/>
      </c>
    </row>
    <row r="1979" spans="1:7" x14ac:dyDescent="0.45">
      <c r="A1979" s="1" t="s">
        <v>5566</v>
      </c>
      <c r="B1979" s="1" t="s">
        <v>230</v>
      </c>
      <c r="C1979" s="1" t="s">
        <v>5567</v>
      </c>
      <c r="D1979" s="1" t="s">
        <v>5422</v>
      </c>
      <c r="E1979" s="1" t="s">
        <v>5568</v>
      </c>
      <c r="F1979" s="1" t="s">
        <v>9033</v>
      </c>
      <c r="G1979" s="1" t="str">
        <f>IFERROR(VLOOKUP(A1979,Merge_240128!$C$2:$D$920,2,FALSE),"")</f>
        <v/>
      </c>
    </row>
    <row r="1980" spans="1:7" x14ac:dyDescent="0.45">
      <c r="A1980" s="1" t="s">
        <v>5569</v>
      </c>
      <c r="B1980" s="1" t="s">
        <v>230</v>
      </c>
      <c r="C1980" s="1" t="s">
        <v>5570</v>
      </c>
      <c r="D1980" s="1" t="s">
        <v>5571</v>
      </c>
      <c r="E1980" s="1" t="s">
        <v>5572</v>
      </c>
      <c r="F1980" s="1" t="s">
        <v>9033</v>
      </c>
      <c r="G1980" s="1" t="str">
        <f>IFERROR(VLOOKUP(A1980,Merge_240128!$C$2:$D$920,2,FALSE),"")</f>
        <v/>
      </c>
    </row>
    <row r="1981" spans="1:7" x14ac:dyDescent="0.45">
      <c r="A1981" s="1" t="s">
        <v>5573</v>
      </c>
      <c r="B1981" s="1" t="s">
        <v>230</v>
      </c>
      <c r="C1981" s="1" t="s">
        <v>5574</v>
      </c>
      <c r="D1981" s="1" t="s">
        <v>5571</v>
      </c>
      <c r="E1981" s="1" t="s">
        <v>5575</v>
      </c>
      <c r="F1981" s="1" t="s">
        <v>9033</v>
      </c>
      <c r="G1981" s="1" t="str">
        <f>IFERROR(VLOOKUP(A1981,Merge_240128!$C$2:$D$920,2,FALSE),"")</f>
        <v/>
      </c>
    </row>
    <row r="1982" spans="1:7" x14ac:dyDescent="0.45">
      <c r="A1982" s="1" t="s">
        <v>5576</v>
      </c>
      <c r="B1982" s="1" t="s">
        <v>230</v>
      </c>
      <c r="C1982" s="1" t="s">
        <v>5577</v>
      </c>
      <c r="D1982" s="1" t="s">
        <v>5571</v>
      </c>
      <c r="E1982" s="1" t="s">
        <v>5578</v>
      </c>
      <c r="F1982" s="1" t="s">
        <v>9033</v>
      </c>
      <c r="G1982" s="1" t="str">
        <f>IFERROR(VLOOKUP(A1982,Merge_240128!$C$2:$D$920,2,FALSE),"")</f>
        <v/>
      </c>
    </row>
    <row r="1983" spans="1:7" x14ac:dyDescent="0.45">
      <c r="A1983" s="1" t="s">
        <v>5579</v>
      </c>
      <c r="B1983" s="1" t="s">
        <v>230</v>
      </c>
      <c r="C1983" s="1" t="s">
        <v>5580</v>
      </c>
      <c r="D1983" s="1" t="s">
        <v>5571</v>
      </c>
      <c r="E1983" s="1" t="s">
        <v>5581</v>
      </c>
      <c r="F1983" s="1" t="s">
        <v>9033</v>
      </c>
      <c r="G1983" s="1" t="str">
        <f>IFERROR(VLOOKUP(A1983,Merge_240128!$C$2:$D$920,2,FALSE),"")</f>
        <v/>
      </c>
    </row>
    <row r="1984" spans="1:7" x14ac:dyDescent="0.45">
      <c r="A1984" s="1" t="s">
        <v>5582</v>
      </c>
      <c r="B1984" s="1" t="s">
        <v>230</v>
      </c>
      <c r="C1984" s="1" t="s">
        <v>5583</v>
      </c>
      <c r="D1984" s="1" t="s">
        <v>5571</v>
      </c>
      <c r="E1984" s="1" t="s">
        <v>5584</v>
      </c>
      <c r="F1984" s="1" t="s">
        <v>9033</v>
      </c>
      <c r="G1984" s="1" t="str">
        <f>IFERROR(VLOOKUP(A1984,Merge_240128!$C$2:$D$920,2,FALSE),"")</f>
        <v/>
      </c>
    </row>
    <row r="1985" spans="1:7" x14ac:dyDescent="0.45">
      <c r="A1985" s="1" t="s">
        <v>5585</v>
      </c>
      <c r="B1985" s="1" t="s">
        <v>230</v>
      </c>
      <c r="C1985" s="1" t="s">
        <v>5586</v>
      </c>
      <c r="D1985" s="1" t="s">
        <v>5571</v>
      </c>
      <c r="E1985" s="1" t="s">
        <v>5587</v>
      </c>
      <c r="F1985" s="1" t="s">
        <v>9033</v>
      </c>
      <c r="G1985" s="1" t="str">
        <f>IFERROR(VLOOKUP(A1985,Merge_240128!$C$2:$D$920,2,FALSE),"")</f>
        <v/>
      </c>
    </row>
    <row r="1986" spans="1:7" x14ac:dyDescent="0.45">
      <c r="A1986" s="1" t="s">
        <v>5588</v>
      </c>
      <c r="B1986" s="1" t="s">
        <v>230</v>
      </c>
      <c r="C1986" s="1" t="s">
        <v>5589</v>
      </c>
      <c r="D1986" s="1" t="s">
        <v>5571</v>
      </c>
      <c r="E1986" s="1" t="s">
        <v>5590</v>
      </c>
      <c r="F1986" s="1" t="s">
        <v>9033</v>
      </c>
      <c r="G1986" s="1" t="str">
        <f>IFERROR(VLOOKUP(A1986,Merge_240128!$C$2:$D$920,2,FALSE),"")</f>
        <v/>
      </c>
    </row>
    <row r="1987" spans="1:7" x14ac:dyDescent="0.45">
      <c r="A1987" s="1" t="s">
        <v>5591</v>
      </c>
      <c r="B1987" s="1" t="s">
        <v>230</v>
      </c>
      <c r="C1987" s="1" t="s">
        <v>5592</v>
      </c>
      <c r="D1987" s="1" t="s">
        <v>5571</v>
      </c>
      <c r="E1987" s="1" t="s">
        <v>5593</v>
      </c>
      <c r="F1987" s="1" t="s">
        <v>9033</v>
      </c>
      <c r="G1987" s="1" t="str">
        <f>IFERROR(VLOOKUP(A1987,Merge_240128!$C$2:$D$920,2,FALSE),"")</f>
        <v/>
      </c>
    </row>
    <row r="1988" spans="1:7" x14ac:dyDescent="0.45">
      <c r="A1988" s="1" t="s">
        <v>5594</v>
      </c>
      <c r="B1988" s="1" t="s">
        <v>230</v>
      </c>
      <c r="C1988" s="1" t="s">
        <v>5595</v>
      </c>
      <c r="D1988" s="1" t="s">
        <v>5571</v>
      </c>
      <c r="E1988" s="1" t="s">
        <v>4591</v>
      </c>
      <c r="F1988" s="1" t="s">
        <v>9033</v>
      </c>
      <c r="G1988" s="1" t="str">
        <f>IFERROR(VLOOKUP(A1988,Merge_240128!$C$2:$D$920,2,FALSE),"")</f>
        <v/>
      </c>
    </row>
    <row r="1989" spans="1:7" x14ac:dyDescent="0.45">
      <c r="A1989" s="1" t="s">
        <v>5596</v>
      </c>
      <c r="B1989" s="1" t="s">
        <v>230</v>
      </c>
      <c r="C1989" s="1" t="s">
        <v>5597</v>
      </c>
      <c r="D1989" s="1" t="s">
        <v>5571</v>
      </c>
      <c r="E1989" s="1" t="s">
        <v>5598</v>
      </c>
      <c r="F1989" s="1" t="s">
        <v>9033</v>
      </c>
      <c r="G1989" s="1" t="str">
        <f>IFERROR(VLOOKUP(A1989,Merge_240128!$C$2:$D$920,2,FALSE),"")</f>
        <v/>
      </c>
    </row>
    <row r="1990" spans="1:7" x14ac:dyDescent="0.45">
      <c r="A1990" s="1" t="s">
        <v>5599</v>
      </c>
      <c r="B1990" s="1" t="s">
        <v>230</v>
      </c>
      <c r="C1990" s="1" t="s">
        <v>5600</v>
      </c>
      <c r="D1990" s="1" t="s">
        <v>5571</v>
      </c>
      <c r="E1990" s="1" t="s">
        <v>5601</v>
      </c>
      <c r="F1990" s="1" t="s">
        <v>9033</v>
      </c>
      <c r="G1990" s="1" t="str">
        <f>IFERROR(VLOOKUP(A1990,Merge_240128!$C$2:$D$920,2,FALSE),"")</f>
        <v/>
      </c>
    </row>
    <row r="1991" spans="1:7" x14ac:dyDescent="0.45">
      <c r="A1991" s="1" t="s">
        <v>5602</v>
      </c>
      <c r="B1991" s="1" t="s">
        <v>230</v>
      </c>
      <c r="C1991" s="1" t="s">
        <v>5603</v>
      </c>
      <c r="D1991" s="1" t="s">
        <v>5571</v>
      </c>
      <c r="E1991" s="1" t="s">
        <v>5604</v>
      </c>
      <c r="F1991" s="1" t="s">
        <v>9033</v>
      </c>
      <c r="G1991" s="1" t="str">
        <f>IFERROR(VLOOKUP(A1991,Merge_240128!$C$2:$D$920,2,FALSE),"")</f>
        <v/>
      </c>
    </row>
    <row r="1992" spans="1:7" x14ac:dyDescent="0.45">
      <c r="A1992" s="1" t="s">
        <v>5605</v>
      </c>
      <c r="B1992" s="1" t="s">
        <v>230</v>
      </c>
      <c r="C1992" s="1" t="s">
        <v>5606</v>
      </c>
      <c r="D1992" s="1" t="s">
        <v>5571</v>
      </c>
      <c r="E1992" s="1" t="s">
        <v>5607</v>
      </c>
      <c r="F1992" s="1" t="s">
        <v>9033</v>
      </c>
      <c r="G1992" s="1" t="str">
        <f>IFERROR(VLOOKUP(A1992,Merge_240128!$C$2:$D$920,2,FALSE),"")</f>
        <v/>
      </c>
    </row>
    <row r="1993" spans="1:7" x14ac:dyDescent="0.45">
      <c r="A1993" s="1" t="s">
        <v>5608</v>
      </c>
      <c r="B1993" s="1" t="s">
        <v>230</v>
      </c>
      <c r="C1993" s="1" t="s">
        <v>5609</v>
      </c>
      <c r="D1993" s="1" t="s">
        <v>5571</v>
      </c>
      <c r="E1993" s="1" t="s">
        <v>5610</v>
      </c>
      <c r="F1993" s="1" t="s">
        <v>9033</v>
      </c>
      <c r="G1993" s="1" t="str">
        <f>IFERROR(VLOOKUP(A1993,Merge_240128!$C$2:$D$920,2,FALSE),"")</f>
        <v/>
      </c>
    </row>
    <row r="1994" spans="1:7" x14ac:dyDescent="0.45">
      <c r="A1994" s="1" t="s">
        <v>5611</v>
      </c>
      <c r="B1994" s="1" t="s">
        <v>230</v>
      </c>
      <c r="C1994" s="1" t="s">
        <v>5612</v>
      </c>
      <c r="D1994" s="1" t="s">
        <v>5571</v>
      </c>
      <c r="E1994" s="1" t="s">
        <v>5613</v>
      </c>
      <c r="F1994" s="1" t="s">
        <v>9033</v>
      </c>
      <c r="G1994" s="1" t="str">
        <f>IFERROR(VLOOKUP(A1994,Merge_240128!$C$2:$D$920,2,FALSE),"")</f>
        <v/>
      </c>
    </row>
    <row r="1995" spans="1:7" x14ac:dyDescent="0.45">
      <c r="A1995" s="1" t="s">
        <v>5614</v>
      </c>
      <c r="B1995" s="1" t="s">
        <v>230</v>
      </c>
      <c r="C1995" s="1" t="s">
        <v>5615</v>
      </c>
      <c r="D1995" s="1" t="s">
        <v>5571</v>
      </c>
      <c r="E1995" s="1" t="s">
        <v>5616</v>
      </c>
      <c r="F1995" s="1" t="s">
        <v>9033</v>
      </c>
      <c r="G1995" s="1" t="str">
        <f>IFERROR(VLOOKUP(A1995,Merge_240128!$C$2:$D$920,2,FALSE),"")</f>
        <v/>
      </c>
    </row>
    <row r="1996" spans="1:7" x14ac:dyDescent="0.45">
      <c r="A1996" s="1" t="s">
        <v>5617</v>
      </c>
      <c r="B1996" s="1" t="s">
        <v>230</v>
      </c>
      <c r="C1996" s="1" t="s">
        <v>5618</v>
      </c>
      <c r="D1996" s="1" t="s">
        <v>5571</v>
      </c>
      <c r="E1996" s="1" t="s">
        <v>5619</v>
      </c>
      <c r="F1996" s="1" t="s">
        <v>9033</v>
      </c>
      <c r="G1996" s="1" t="str">
        <f>IFERROR(VLOOKUP(A1996,Merge_240128!$C$2:$D$920,2,FALSE),"")</f>
        <v/>
      </c>
    </row>
    <row r="1997" spans="1:7" x14ac:dyDescent="0.45">
      <c r="A1997" s="1" t="s">
        <v>5620</v>
      </c>
      <c r="B1997" s="1" t="s">
        <v>230</v>
      </c>
      <c r="C1997" s="1" t="s">
        <v>5621</v>
      </c>
      <c r="D1997" s="1" t="s">
        <v>5571</v>
      </c>
      <c r="E1997" s="1" t="s">
        <v>5622</v>
      </c>
      <c r="F1997" s="1" t="s">
        <v>9033</v>
      </c>
      <c r="G1997" s="1" t="str">
        <f>IFERROR(VLOOKUP(A1997,Merge_240128!$C$2:$D$920,2,FALSE),"")</f>
        <v/>
      </c>
    </row>
    <row r="1998" spans="1:7" x14ac:dyDescent="0.45">
      <c r="A1998" s="1" t="s">
        <v>5623</v>
      </c>
      <c r="B1998" s="1" t="s">
        <v>230</v>
      </c>
      <c r="C1998" s="1" t="s">
        <v>5624</v>
      </c>
      <c r="D1998" s="1" t="s">
        <v>5571</v>
      </c>
      <c r="E1998" s="1" t="s">
        <v>5625</v>
      </c>
      <c r="F1998" s="1" t="s">
        <v>9033</v>
      </c>
      <c r="G1998" s="1" t="str">
        <f>IFERROR(VLOOKUP(A1998,Merge_240128!$C$2:$D$920,2,FALSE),"")</f>
        <v/>
      </c>
    </row>
    <row r="1999" spans="1:7" x14ac:dyDescent="0.45">
      <c r="A1999" s="1" t="s">
        <v>5626</v>
      </c>
      <c r="B1999" s="1" t="s">
        <v>230</v>
      </c>
      <c r="C1999" s="1" t="s">
        <v>5627</v>
      </c>
      <c r="D1999" s="1" t="s">
        <v>5571</v>
      </c>
      <c r="E1999" s="1" t="s">
        <v>5628</v>
      </c>
      <c r="F1999" s="1" t="s">
        <v>9033</v>
      </c>
      <c r="G1999" s="1" t="str">
        <f>IFERROR(VLOOKUP(A1999,Merge_240128!$C$2:$D$920,2,FALSE),"")</f>
        <v/>
      </c>
    </row>
    <row r="2000" spans="1:7" x14ac:dyDescent="0.45">
      <c r="A2000" s="1" t="s">
        <v>5629</v>
      </c>
      <c r="B2000" s="1" t="s">
        <v>230</v>
      </c>
      <c r="C2000" s="1" t="s">
        <v>5630</v>
      </c>
      <c r="D2000" s="1" t="s">
        <v>5571</v>
      </c>
      <c r="E2000" s="1" t="s">
        <v>5631</v>
      </c>
      <c r="F2000" s="1" t="s">
        <v>9033</v>
      </c>
      <c r="G2000" s="1" t="str">
        <f>IFERROR(VLOOKUP(A2000,Merge_240128!$C$2:$D$920,2,FALSE),"")</f>
        <v/>
      </c>
    </row>
    <row r="2001" spans="1:7" x14ac:dyDescent="0.45">
      <c r="A2001" s="1" t="s">
        <v>5632</v>
      </c>
      <c r="B2001" s="1" t="s">
        <v>230</v>
      </c>
      <c r="C2001" s="1" t="s">
        <v>5633</v>
      </c>
      <c r="D2001" s="1" t="s">
        <v>5571</v>
      </c>
      <c r="E2001" s="1" t="s">
        <v>5634</v>
      </c>
      <c r="F2001" s="1" t="s">
        <v>9033</v>
      </c>
      <c r="G2001" s="1" t="str">
        <f>IFERROR(VLOOKUP(A2001,Merge_240128!$C$2:$D$920,2,FALSE),"")</f>
        <v/>
      </c>
    </row>
    <row r="2002" spans="1:7" x14ac:dyDescent="0.45">
      <c r="A2002" s="1" t="s">
        <v>5635</v>
      </c>
      <c r="B2002" s="1" t="s">
        <v>230</v>
      </c>
      <c r="C2002" s="1" t="s">
        <v>5636</v>
      </c>
      <c r="D2002" s="1" t="s">
        <v>5571</v>
      </c>
      <c r="E2002" s="1" t="s">
        <v>5637</v>
      </c>
      <c r="F2002" s="1" t="s">
        <v>9033</v>
      </c>
      <c r="G2002" s="1" t="str">
        <f>IFERROR(VLOOKUP(A2002,Merge_240128!$C$2:$D$920,2,FALSE),"")</f>
        <v/>
      </c>
    </row>
    <row r="2003" spans="1:7" x14ac:dyDescent="0.45">
      <c r="A2003" s="1" t="s">
        <v>5638</v>
      </c>
      <c r="B2003" s="1" t="s">
        <v>230</v>
      </c>
      <c r="C2003" s="1" t="s">
        <v>5639</v>
      </c>
      <c r="D2003" s="1" t="s">
        <v>5571</v>
      </c>
      <c r="E2003" s="1" t="s">
        <v>5640</v>
      </c>
      <c r="F2003" s="1" t="s">
        <v>9033</v>
      </c>
      <c r="G2003" s="1" t="str">
        <f>IFERROR(VLOOKUP(A2003,Merge_240128!$C$2:$D$920,2,FALSE),"")</f>
        <v/>
      </c>
    </row>
    <row r="2004" spans="1:7" x14ac:dyDescent="0.45">
      <c r="A2004" s="1" t="s">
        <v>5641</v>
      </c>
      <c r="B2004" s="1" t="s">
        <v>230</v>
      </c>
      <c r="C2004" s="1" t="s">
        <v>5642</v>
      </c>
      <c r="D2004" s="1" t="s">
        <v>5571</v>
      </c>
      <c r="E2004" s="1" t="s">
        <v>5643</v>
      </c>
      <c r="F2004" s="1" t="s">
        <v>9033</v>
      </c>
      <c r="G2004" s="1" t="str">
        <f>IFERROR(VLOOKUP(A2004,Merge_240128!$C$2:$D$920,2,FALSE),"")</f>
        <v/>
      </c>
    </row>
    <row r="2005" spans="1:7" x14ac:dyDescent="0.45">
      <c r="A2005" s="1" t="s">
        <v>5644</v>
      </c>
      <c r="B2005" s="1" t="s">
        <v>230</v>
      </c>
      <c r="C2005" s="1" t="s">
        <v>5645</v>
      </c>
      <c r="D2005" s="1" t="s">
        <v>5571</v>
      </c>
      <c r="E2005" s="1" t="s">
        <v>5646</v>
      </c>
      <c r="F2005" s="1" t="s">
        <v>9033</v>
      </c>
      <c r="G2005" s="1" t="str">
        <f>IFERROR(VLOOKUP(A2005,Merge_240128!$C$2:$D$920,2,FALSE),"")</f>
        <v/>
      </c>
    </row>
    <row r="2006" spans="1:7" x14ac:dyDescent="0.45">
      <c r="A2006" s="1" t="s">
        <v>5647</v>
      </c>
      <c r="B2006" s="1" t="s">
        <v>230</v>
      </c>
      <c r="C2006" s="1" t="s">
        <v>5648</v>
      </c>
      <c r="D2006" s="1" t="s">
        <v>5571</v>
      </c>
      <c r="E2006" s="1" t="s">
        <v>5649</v>
      </c>
      <c r="F2006" s="1" t="s">
        <v>9033</v>
      </c>
      <c r="G2006" s="1" t="str">
        <f>IFERROR(VLOOKUP(A2006,Merge_240128!$C$2:$D$920,2,FALSE),"")</f>
        <v/>
      </c>
    </row>
    <row r="2007" spans="1:7" x14ac:dyDescent="0.45">
      <c r="A2007" s="1" t="s">
        <v>5650</v>
      </c>
      <c r="B2007" s="1" t="s">
        <v>230</v>
      </c>
      <c r="C2007" s="1" t="s">
        <v>5651</v>
      </c>
      <c r="D2007" s="1" t="s">
        <v>5571</v>
      </c>
      <c r="E2007" s="1" t="s">
        <v>5652</v>
      </c>
      <c r="F2007" s="1" t="s">
        <v>9033</v>
      </c>
      <c r="G2007" s="1" t="str">
        <f>IFERROR(VLOOKUP(A2007,Merge_240128!$C$2:$D$920,2,FALSE),"")</f>
        <v/>
      </c>
    </row>
    <row r="2008" spans="1:7" x14ac:dyDescent="0.45">
      <c r="A2008" s="1" t="s">
        <v>5653</v>
      </c>
      <c r="B2008" s="1" t="s">
        <v>230</v>
      </c>
      <c r="C2008" s="1" t="s">
        <v>5654</v>
      </c>
      <c r="D2008" s="1" t="s">
        <v>5571</v>
      </c>
      <c r="E2008" s="1" t="s">
        <v>5655</v>
      </c>
      <c r="F2008" s="1" t="s">
        <v>9033</v>
      </c>
      <c r="G2008" s="1" t="str">
        <f>IFERROR(VLOOKUP(A2008,Merge_240128!$C$2:$D$920,2,FALSE),"")</f>
        <v/>
      </c>
    </row>
    <row r="2009" spans="1:7" x14ac:dyDescent="0.45">
      <c r="A2009" s="1" t="s">
        <v>5656</v>
      </c>
      <c r="B2009" s="1" t="s">
        <v>230</v>
      </c>
      <c r="C2009" s="1" t="s">
        <v>5657</v>
      </c>
      <c r="D2009" s="1" t="s">
        <v>5571</v>
      </c>
      <c r="E2009" s="1" t="s">
        <v>5658</v>
      </c>
      <c r="F2009" s="1" t="s">
        <v>9033</v>
      </c>
      <c r="G2009" s="1" t="str">
        <f>IFERROR(VLOOKUP(A2009,Merge_240128!$C$2:$D$920,2,FALSE),"")</f>
        <v/>
      </c>
    </row>
    <row r="2010" spans="1:7" x14ac:dyDescent="0.45">
      <c r="A2010" s="1" t="s">
        <v>5659</v>
      </c>
      <c r="B2010" s="1" t="s">
        <v>230</v>
      </c>
      <c r="C2010" s="1" t="s">
        <v>5660</v>
      </c>
      <c r="D2010" s="1" t="s">
        <v>5571</v>
      </c>
      <c r="E2010" s="1" t="s">
        <v>5661</v>
      </c>
      <c r="F2010" s="1" t="s">
        <v>9033</v>
      </c>
      <c r="G2010" s="1" t="str">
        <f>IFERROR(VLOOKUP(A2010,Merge_240128!$C$2:$D$920,2,FALSE),"")</f>
        <v/>
      </c>
    </row>
    <row r="2011" spans="1:7" x14ac:dyDescent="0.45">
      <c r="A2011" s="1" t="s">
        <v>5662</v>
      </c>
      <c r="B2011" s="1" t="s">
        <v>230</v>
      </c>
      <c r="C2011" s="1" t="s">
        <v>5663</v>
      </c>
      <c r="D2011" s="1" t="s">
        <v>5571</v>
      </c>
      <c r="E2011" s="1" t="s">
        <v>5664</v>
      </c>
      <c r="F2011" s="1" t="s">
        <v>9033</v>
      </c>
      <c r="G2011" s="1" t="str">
        <f>IFERROR(VLOOKUP(A2011,Merge_240128!$C$2:$D$920,2,FALSE),"")</f>
        <v/>
      </c>
    </row>
    <row r="2012" spans="1:7" x14ac:dyDescent="0.45">
      <c r="A2012" s="1" t="s">
        <v>5665</v>
      </c>
      <c r="B2012" s="1" t="s">
        <v>230</v>
      </c>
      <c r="C2012" s="1" t="s">
        <v>5666</v>
      </c>
      <c r="D2012" s="1" t="s">
        <v>5571</v>
      </c>
      <c r="E2012" s="1" t="s">
        <v>5667</v>
      </c>
      <c r="F2012" s="1" t="s">
        <v>9033</v>
      </c>
      <c r="G2012" s="1" t="str">
        <f>IFERROR(VLOOKUP(A2012,Merge_240128!$C$2:$D$920,2,FALSE),"")</f>
        <v/>
      </c>
    </row>
    <row r="2013" spans="1:7" x14ac:dyDescent="0.45">
      <c r="A2013" s="1" t="s">
        <v>5668</v>
      </c>
      <c r="B2013" s="1" t="s">
        <v>230</v>
      </c>
      <c r="C2013" s="1" t="s">
        <v>5669</v>
      </c>
      <c r="D2013" s="1" t="s">
        <v>5571</v>
      </c>
      <c r="E2013" s="1" t="s">
        <v>5670</v>
      </c>
      <c r="F2013" s="1" t="s">
        <v>9033</v>
      </c>
      <c r="G2013" s="1" t="str">
        <f>IFERROR(VLOOKUP(A2013,Merge_240128!$C$2:$D$920,2,FALSE),"")</f>
        <v/>
      </c>
    </row>
    <row r="2014" spans="1:7" x14ac:dyDescent="0.45">
      <c r="A2014" s="1" t="s">
        <v>5671</v>
      </c>
      <c r="B2014" s="1" t="s">
        <v>230</v>
      </c>
      <c r="C2014" s="1" t="s">
        <v>5672</v>
      </c>
      <c r="D2014" s="1" t="s">
        <v>5571</v>
      </c>
      <c r="E2014" s="1" t="s">
        <v>5673</v>
      </c>
      <c r="F2014" s="1" t="s">
        <v>9033</v>
      </c>
      <c r="G2014" s="1" t="str">
        <f>IFERROR(VLOOKUP(A2014,Merge_240128!$C$2:$D$920,2,FALSE),"")</f>
        <v/>
      </c>
    </row>
    <row r="2015" spans="1:7" x14ac:dyDescent="0.45">
      <c r="A2015" s="1" t="s">
        <v>5674</v>
      </c>
      <c r="B2015" s="1" t="s">
        <v>230</v>
      </c>
      <c r="C2015" s="1" t="s">
        <v>5675</v>
      </c>
      <c r="D2015" s="1" t="s">
        <v>5571</v>
      </c>
      <c r="E2015" s="1" t="s">
        <v>5676</v>
      </c>
      <c r="F2015" s="1" t="s">
        <v>9033</v>
      </c>
      <c r="G2015" s="1" t="str">
        <f>IFERROR(VLOOKUP(A2015,Merge_240128!$C$2:$D$920,2,FALSE),"")</f>
        <v/>
      </c>
    </row>
    <row r="2016" spans="1:7" x14ac:dyDescent="0.45">
      <c r="A2016" s="1" t="s">
        <v>5677</v>
      </c>
      <c r="B2016" s="1" t="s">
        <v>230</v>
      </c>
      <c r="C2016" s="1" t="s">
        <v>5678</v>
      </c>
      <c r="D2016" s="1" t="s">
        <v>5571</v>
      </c>
      <c r="E2016" s="1" t="s">
        <v>5679</v>
      </c>
      <c r="F2016" s="1" t="s">
        <v>9033</v>
      </c>
      <c r="G2016" s="1" t="str">
        <f>IFERROR(VLOOKUP(A2016,Merge_240128!$C$2:$D$920,2,FALSE),"")</f>
        <v/>
      </c>
    </row>
    <row r="2017" spans="1:7" x14ac:dyDescent="0.45">
      <c r="A2017" s="1" t="s">
        <v>5680</v>
      </c>
      <c r="B2017" s="1" t="s">
        <v>230</v>
      </c>
      <c r="C2017" s="1" t="s">
        <v>5681</v>
      </c>
      <c r="D2017" s="1" t="s">
        <v>5571</v>
      </c>
      <c r="E2017" s="1" t="s">
        <v>5682</v>
      </c>
      <c r="F2017" s="1" t="s">
        <v>9033</v>
      </c>
      <c r="G2017" s="1" t="str">
        <f>IFERROR(VLOOKUP(A2017,Merge_240128!$C$2:$D$920,2,FALSE),"")</f>
        <v/>
      </c>
    </row>
    <row r="2018" spans="1:7" x14ac:dyDescent="0.45">
      <c r="A2018" s="1" t="s">
        <v>5683</v>
      </c>
      <c r="B2018" s="1" t="s">
        <v>230</v>
      </c>
      <c r="C2018" s="1" t="s">
        <v>5684</v>
      </c>
      <c r="D2018" s="1" t="s">
        <v>5571</v>
      </c>
      <c r="E2018" s="1" t="s">
        <v>5685</v>
      </c>
      <c r="F2018" s="1" t="s">
        <v>9033</v>
      </c>
      <c r="G2018" s="1" t="str">
        <f>IFERROR(VLOOKUP(A2018,Merge_240128!$C$2:$D$920,2,FALSE),"")</f>
        <v/>
      </c>
    </row>
    <row r="2019" spans="1:7" x14ac:dyDescent="0.45">
      <c r="A2019" s="1" t="s">
        <v>5686</v>
      </c>
      <c r="B2019" s="1" t="s">
        <v>230</v>
      </c>
      <c r="C2019" s="1" t="s">
        <v>5687</v>
      </c>
      <c r="D2019" s="1" t="s">
        <v>5571</v>
      </c>
      <c r="E2019" s="1" t="s">
        <v>5688</v>
      </c>
      <c r="F2019" s="1" t="s">
        <v>9033</v>
      </c>
      <c r="G2019" s="1" t="str">
        <f>IFERROR(VLOOKUP(A2019,Merge_240128!$C$2:$D$920,2,FALSE),"")</f>
        <v/>
      </c>
    </row>
    <row r="2020" spans="1:7" x14ac:dyDescent="0.45">
      <c r="A2020" s="1" t="s">
        <v>5689</v>
      </c>
      <c r="B2020" s="1" t="s">
        <v>230</v>
      </c>
      <c r="C2020" s="1" t="s">
        <v>5690</v>
      </c>
      <c r="D2020" s="1" t="s">
        <v>5571</v>
      </c>
      <c r="E2020" s="1" t="s">
        <v>5691</v>
      </c>
      <c r="F2020" s="1" t="s">
        <v>9033</v>
      </c>
      <c r="G2020" s="1" t="str">
        <f>IFERROR(VLOOKUP(A2020,Merge_240128!$C$2:$D$920,2,FALSE),"")</f>
        <v/>
      </c>
    </row>
    <row r="2021" spans="1:7" x14ac:dyDescent="0.45">
      <c r="A2021" s="1" t="s">
        <v>5692</v>
      </c>
      <c r="B2021" s="1" t="s">
        <v>230</v>
      </c>
      <c r="C2021" s="1" t="s">
        <v>5693</v>
      </c>
      <c r="D2021" s="1" t="s">
        <v>5571</v>
      </c>
      <c r="E2021" s="1" t="s">
        <v>5694</v>
      </c>
      <c r="F2021" s="1" t="s">
        <v>9033</v>
      </c>
      <c r="G2021" s="1" t="str">
        <f>IFERROR(VLOOKUP(A2021,Merge_240128!$C$2:$D$920,2,FALSE),"")</f>
        <v/>
      </c>
    </row>
    <row r="2022" spans="1:7" x14ac:dyDescent="0.45">
      <c r="A2022" s="1" t="s">
        <v>5695</v>
      </c>
      <c r="B2022" s="1" t="s">
        <v>230</v>
      </c>
      <c r="C2022" s="1" t="s">
        <v>5696</v>
      </c>
      <c r="D2022" s="1" t="s">
        <v>5571</v>
      </c>
      <c r="E2022" s="1" t="s">
        <v>5697</v>
      </c>
      <c r="F2022" s="1" t="s">
        <v>9033</v>
      </c>
      <c r="G2022" s="1" t="str">
        <f>IFERROR(VLOOKUP(A2022,Merge_240128!$C$2:$D$920,2,FALSE),"")</f>
        <v/>
      </c>
    </row>
    <row r="2023" spans="1:7" x14ac:dyDescent="0.45">
      <c r="A2023" s="1" t="s">
        <v>5698</v>
      </c>
      <c r="B2023" s="1" t="s">
        <v>230</v>
      </c>
      <c r="C2023" s="1" t="s">
        <v>5699</v>
      </c>
      <c r="D2023" s="1" t="s">
        <v>5571</v>
      </c>
      <c r="E2023" s="1" t="s">
        <v>5700</v>
      </c>
      <c r="F2023" s="1" t="s">
        <v>9033</v>
      </c>
      <c r="G2023" s="1" t="str">
        <f>IFERROR(VLOOKUP(A2023,Merge_240128!$C$2:$D$920,2,FALSE),"")</f>
        <v/>
      </c>
    </row>
    <row r="2024" spans="1:7" x14ac:dyDescent="0.45">
      <c r="A2024" s="1" t="s">
        <v>5701</v>
      </c>
      <c r="B2024" s="1" t="s">
        <v>230</v>
      </c>
      <c r="C2024" s="1" t="s">
        <v>5702</v>
      </c>
      <c r="D2024" s="1" t="s">
        <v>5703</v>
      </c>
      <c r="E2024" s="1" t="s">
        <v>5704</v>
      </c>
      <c r="F2024" s="1" t="s">
        <v>9033</v>
      </c>
      <c r="G2024" s="1" t="str">
        <f>IFERROR(VLOOKUP(A2024,Merge_240128!$C$2:$D$920,2,FALSE),"")</f>
        <v/>
      </c>
    </row>
    <row r="2025" spans="1:7" x14ac:dyDescent="0.45">
      <c r="A2025" s="1" t="s">
        <v>5705</v>
      </c>
      <c r="B2025" s="1" t="s">
        <v>230</v>
      </c>
      <c r="C2025" s="1" t="s">
        <v>5706</v>
      </c>
      <c r="D2025" s="1" t="s">
        <v>5703</v>
      </c>
      <c r="E2025" s="1" t="s">
        <v>5707</v>
      </c>
      <c r="F2025" s="1" t="s">
        <v>9033</v>
      </c>
      <c r="G2025" s="1" t="str">
        <f>IFERROR(VLOOKUP(A2025,Merge_240128!$C$2:$D$920,2,FALSE),"")</f>
        <v/>
      </c>
    </row>
    <row r="2026" spans="1:7" x14ac:dyDescent="0.45">
      <c r="A2026" s="1" t="s">
        <v>5708</v>
      </c>
      <c r="B2026" s="1" t="s">
        <v>230</v>
      </c>
      <c r="C2026" s="1" t="s">
        <v>5709</v>
      </c>
      <c r="D2026" s="1" t="s">
        <v>5703</v>
      </c>
      <c r="E2026" s="1" t="s">
        <v>5710</v>
      </c>
      <c r="F2026" s="1" t="s">
        <v>9033</v>
      </c>
      <c r="G2026" s="1" t="str">
        <f>IFERROR(VLOOKUP(A2026,Merge_240128!$C$2:$D$920,2,FALSE),"")</f>
        <v/>
      </c>
    </row>
    <row r="2027" spans="1:7" x14ac:dyDescent="0.45">
      <c r="A2027" s="1" t="s">
        <v>5711</v>
      </c>
      <c r="B2027" s="1" t="s">
        <v>230</v>
      </c>
      <c r="C2027" s="1" t="s">
        <v>5712</v>
      </c>
      <c r="D2027" s="1" t="s">
        <v>5703</v>
      </c>
      <c r="E2027" s="1" t="s">
        <v>5713</v>
      </c>
      <c r="F2027" s="1" t="s">
        <v>9033</v>
      </c>
      <c r="G2027" s="1" t="str">
        <f>IFERROR(VLOOKUP(A2027,Merge_240128!$C$2:$D$920,2,FALSE),"")</f>
        <v/>
      </c>
    </row>
    <row r="2028" spans="1:7" x14ac:dyDescent="0.45">
      <c r="A2028" s="1" t="s">
        <v>5714</v>
      </c>
      <c r="B2028" s="1" t="s">
        <v>230</v>
      </c>
      <c r="C2028" s="1" t="s">
        <v>5715</v>
      </c>
      <c r="D2028" s="1" t="s">
        <v>5703</v>
      </c>
      <c r="E2028" s="1" t="s">
        <v>5716</v>
      </c>
      <c r="F2028" s="1" t="s">
        <v>9033</v>
      </c>
      <c r="G2028" s="1" t="str">
        <f>IFERROR(VLOOKUP(A2028,Merge_240128!$C$2:$D$920,2,FALSE),"")</f>
        <v/>
      </c>
    </row>
    <row r="2029" spans="1:7" x14ac:dyDescent="0.45">
      <c r="A2029" s="1" t="s">
        <v>5717</v>
      </c>
      <c r="B2029" s="1" t="s">
        <v>230</v>
      </c>
      <c r="C2029" s="1" t="s">
        <v>5718</v>
      </c>
      <c r="D2029" s="1" t="s">
        <v>5703</v>
      </c>
      <c r="E2029" s="1" t="s">
        <v>5719</v>
      </c>
      <c r="F2029" s="1" t="s">
        <v>9033</v>
      </c>
      <c r="G2029" s="1" t="str">
        <f>IFERROR(VLOOKUP(A2029,Merge_240128!$C$2:$D$920,2,FALSE),"")</f>
        <v/>
      </c>
    </row>
    <row r="2030" spans="1:7" x14ac:dyDescent="0.45">
      <c r="A2030" s="1" t="s">
        <v>5720</v>
      </c>
      <c r="B2030" s="1" t="s">
        <v>230</v>
      </c>
      <c r="C2030" s="1" t="s">
        <v>5721</v>
      </c>
      <c r="D2030" s="1" t="s">
        <v>5703</v>
      </c>
      <c r="E2030" s="1" t="s">
        <v>5722</v>
      </c>
      <c r="F2030" s="1" t="s">
        <v>9033</v>
      </c>
      <c r="G2030" s="1" t="str">
        <f>IFERROR(VLOOKUP(A2030,Merge_240128!$C$2:$D$920,2,FALSE),"")</f>
        <v/>
      </c>
    </row>
    <row r="2031" spans="1:7" x14ac:dyDescent="0.45">
      <c r="A2031" s="1" t="s">
        <v>5723</v>
      </c>
      <c r="B2031" s="1" t="s">
        <v>230</v>
      </c>
      <c r="C2031" s="1" t="s">
        <v>5724</v>
      </c>
      <c r="D2031" s="1" t="s">
        <v>5703</v>
      </c>
      <c r="E2031" s="1" t="s">
        <v>5725</v>
      </c>
      <c r="F2031" s="1" t="s">
        <v>9033</v>
      </c>
      <c r="G2031" s="1" t="str">
        <f>IFERROR(VLOOKUP(A2031,Merge_240128!$C$2:$D$920,2,FALSE),"")</f>
        <v/>
      </c>
    </row>
    <row r="2032" spans="1:7" x14ac:dyDescent="0.45">
      <c r="A2032" s="1" t="s">
        <v>5726</v>
      </c>
      <c r="B2032" s="1" t="s">
        <v>230</v>
      </c>
      <c r="C2032" s="1" t="s">
        <v>5727</v>
      </c>
      <c r="D2032" s="1" t="s">
        <v>5703</v>
      </c>
      <c r="E2032" s="1" t="s">
        <v>5728</v>
      </c>
      <c r="F2032" s="1" t="s">
        <v>9033</v>
      </c>
      <c r="G2032" s="1" t="str">
        <f>IFERROR(VLOOKUP(A2032,Merge_240128!$C$2:$D$920,2,FALSE),"")</f>
        <v/>
      </c>
    </row>
    <row r="2033" spans="1:7" x14ac:dyDescent="0.45">
      <c r="A2033" s="1" t="s">
        <v>5729</v>
      </c>
      <c r="B2033" s="1" t="s">
        <v>230</v>
      </c>
      <c r="C2033" s="1" t="s">
        <v>5730</v>
      </c>
      <c r="D2033" s="1" t="s">
        <v>5703</v>
      </c>
      <c r="E2033" s="1" t="s">
        <v>5731</v>
      </c>
      <c r="F2033" s="1" t="s">
        <v>9033</v>
      </c>
      <c r="G2033" s="1" t="str">
        <f>IFERROR(VLOOKUP(A2033,Merge_240128!$C$2:$D$920,2,FALSE),"")</f>
        <v/>
      </c>
    </row>
    <row r="2034" spans="1:7" x14ac:dyDescent="0.45">
      <c r="A2034" s="1" t="s">
        <v>5732</v>
      </c>
      <c r="B2034" s="1" t="s">
        <v>230</v>
      </c>
      <c r="C2034" s="1" t="s">
        <v>5733</v>
      </c>
      <c r="D2034" s="1" t="s">
        <v>5703</v>
      </c>
      <c r="E2034" s="1" t="s">
        <v>5734</v>
      </c>
      <c r="F2034" s="1" t="s">
        <v>9033</v>
      </c>
      <c r="G2034" s="1" t="str">
        <f>IFERROR(VLOOKUP(A2034,Merge_240128!$C$2:$D$920,2,FALSE),"")</f>
        <v/>
      </c>
    </row>
    <row r="2035" spans="1:7" x14ac:dyDescent="0.45">
      <c r="A2035" s="1" t="s">
        <v>5735</v>
      </c>
      <c r="B2035" s="1" t="s">
        <v>230</v>
      </c>
      <c r="C2035" s="1" t="s">
        <v>5736</v>
      </c>
      <c r="D2035" s="1" t="s">
        <v>5703</v>
      </c>
      <c r="E2035" s="1" t="s">
        <v>5737</v>
      </c>
      <c r="F2035" s="1" t="s">
        <v>9033</v>
      </c>
      <c r="G2035" s="1" t="str">
        <f>IFERROR(VLOOKUP(A2035,Merge_240128!$C$2:$D$920,2,FALSE),"")</f>
        <v/>
      </c>
    </row>
    <row r="2036" spans="1:7" x14ac:dyDescent="0.45">
      <c r="A2036" s="1" t="s">
        <v>5738</v>
      </c>
      <c r="B2036" s="1" t="s">
        <v>230</v>
      </c>
      <c r="C2036" s="1" t="s">
        <v>5739</v>
      </c>
      <c r="D2036" s="1" t="s">
        <v>5703</v>
      </c>
      <c r="E2036" s="1" t="s">
        <v>5740</v>
      </c>
      <c r="F2036" s="1" t="s">
        <v>9033</v>
      </c>
      <c r="G2036" s="1" t="str">
        <f>IFERROR(VLOOKUP(A2036,Merge_240128!$C$2:$D$920,2,FALSE),"")</f>
        <v/>
      </c>
    </row>
    <row r="2037" spans="1:7" x14ac:dyDescent="0.45">
      <c r="A2037" s="1" t="s">
        <v>5741</v>
      </c>
      <c r="B2037" s="1" t="s">
        <v>230</v>
      </c>
      <c r="C2037" s="1" t="s">
        <v>5742</v>
      </c>
      <c r="D2037" s="1" t="s">
        <v>5703</v>
      </c>
      <c r="E2037" s="1" t="s">
        <v>5743</v>
      </c>
      <c r="F2037" s="1" t="s">
        <v>9033</v>
      </c>
      <c r="G2037" s="1" t="str">
        <f>IFERROR(VLOOKUP(A2037,Merge_240128!$C$2:$D$920,2,FALSE),"")</f>
        <v/>
      </c>
    </row>
    <row r="2038" spans="1:7" x14ac:dyDescent="0.45">
      <c r="A2038" s="1" t="s">
        <v>5744</v>
      </c>
      <c r="B2038" s="1" t="s">
        <v>230</v>
      </c>
      <c r="C2038" s="1" t="s">
        <v>5745</v>
      </c>
      <c r="D2038" s="1" t="s">
        <v>5703</v>
      </c>
      <c r="E2038" s="1" t="s">
        <v>5746</v>
      </c>
      <c r="F2038" s="1" t="s">
        <v>9033</v>
      </c>
      <c r="G2038" s="1" t="str">
        <f>IFERROR(VLOOKUP(A2038,Merge_240128!$C$2:$D$920,2,FALSE),"")</f>
        <v/>
      </c>
    </row>
    <row r="2039" spans="1:7" x14ac:dyDescent="0.45">
      <c r="A2039" s="1" t="s">
        <v>5747</v>
      </c>
      <c r="B2039" s="1" t="s">
        <v>230</v>
      </c>
      <c r="C2039" s="1" t="s">
        <v>5748</v>
      </c>
      <c r="D2039" s="1" t="s">
        <v>5703</v>
      </c>
      <c r="E2039" s="1" t="s">
        <v>5749</v>
      </c>
      <c r="F2039" s="1" t="s">
        <v>9033</v>
      </c>
      <c r="G2039" s="1" t="str">
        <f>IFERROR(VLOOKUP(A2039,Merge_240128!$C$2:$D$920,2,FALSE),"")</f>
        <v/>
      </c>
    </row>
    <row r="2040" spans="1:7" x14ac:dyDescent="0.45">
      <c r="A2040" s="1" t="s">
        <v>5750</v>
      </c>
      <c r="B2040" s="1" t="s">
        <v>230</v>
      </c>
      <c r="C2040" s="1" t="s">
        <v>5751</v>
      </c>
      <c r="D2040" s="1" t="s">
        <v>5703</v>
      </c>
      <c r="E2040" s="1" t="s">
        <v>5752</v>
      </c>
      <c r="F2040" s="1" t="s">
        <v>9033</v>
      </c>
      <c r="G2040" s="1" t="str">
        <f>IFERROR(VLOOKUP(A2040,Merge_240128!$C$2:$D$920,2,FALSE),"")</f>
        <v/>
      </c>
    </row>
    <row r="2041" spans="1:7" x14ac:dyDescent="0.45">
      <c r="A2041" s="1" t="s">
        <v>5753</v>
      </c>
      <c r="B2041" s="1" t="s">
        <v>230</v>
      </c>
      <c r="C2041" s="1" t="s">
        <v>5754</v>
      </c>
      <c r="D2041" s="1" t="s">
        <v>5703</v>
      </c>
      <c r="E2041" s="1" t="s">
        <v>5755</v>
      </c>
      <c r="F2041" s="1" t="s">
        <v>9033</v>
      </c>
      <c r="G2041" s="1" t="str">
        <f>IFERROR(VLOOKUP(A2041,Merge_240128!$C$2:$D$920,2,FALSE),"")</f>
        <v/>
      </c>
    </row>
    <row r="2042" spans="1:7" x14ac:dyDescent="0.45">
      <c r="A2042" s="1" t="s">
        <v>5756</v>
      </c>
      <c r="B2042" s="1" t="s">
        <v>230</v>
      </c>
      <c r="C2042" s="1" t="s">
        <v>5757</v>
      </c>
      <c r="D2042" s="1" t="s">
        <v>5703</v>
      </c>
      <c r="E2042" s="1" t="s">
        <v>5758</v>
      </c>
      <c r="F2042" s="1" t="s">
        <v>9033</v>
      </c>
      <c r="G2042" s="1" t="str">
        <f>IFERROR(VLOOKUP(A2042,Merge_240128!$C$2:$D$920,2,FALSE),"")</f>
        <v/>
      </c>
    </row>
    <row r="2043" spans="1:7" x14ac:dyDescent="0.45">
      <c r="A2043" s="1" t="s">
        <v>5759</v>
      </c>
      <c r="B2043" s="1" t="s">
        <v>230</v>
      </c>
      <c r="C2043" s="1" t="s">
        <v>5760</v>
      </c>
      <c r="D2043" s="1" t="s">
        <v>5703</v>
      </c>
      <c r="E2043" s="1" t="s">
        <v>5761</v>
      </c>
      <c r="F2043" s="1" t="s">
        <v>9033</v>
      </c>
      <c r="G2043" s="1" t="str">
        <f>IFERROR(VLOOKUP(A2043,Merge_240128!$C$2:$D$920,2,FALSE),"")</f>
        <v/>
      </c>
    </row>
    <row r="2044" spans="1:7" x14ac:dyDescent="0.45">
      <c r="A2044" s="1" t="s">
        <v>5762</v>
      </c>
      <c r="B2044" s="1" t="s">
        <v>230</v>
      </c>
      <c r="C2044" s="1" t="s">
        <v>5763</v>
      </c>
      <c r="D2044" s="1" t="s">
        <v>5703</v>
      </c>
      <c r="E2044" s="1" t="s">
        <v>5764</v>
      </c>
      <c r="F2044" s="1" t="s">
        <v>9033</v>
      </c>
      <c r="G2044" s="1" t="str">
        <f>IFERROR(VLOOKUP(A2044,Merge_240128!$C$2:$D$920,2,FALSE),"")</f>
        <v/>
      </c>
    </row>
    <row r="2045" spans="1:7" x14ac:dyDescent="0.45">
      <c r="A2045" s="1" t="s">
        <v>5765</v>
      </c>
      <c r="B2045" s="1" t="s">
        <v>230</v>
      </c>
      <c r="C2045" s="1" t="s">
        <v>5766</v>
      </c>
      <c r="D2045" s="1" t="s">
        <v>5703</v>
      </c>
      <c r="E2045" s="1" t="s">
        <v>5767</v>
      </c>
      <c r="F2045" s="1" t="s">
        <v>9033</v>
      </c>
      <c r="G2045" s="1" t="str">
        <f>IFERROR(VLOOKUP(A2045,Merge_240128!$C$2:$D$920,2,FALSE),"")</f>
        <v/>
      </c>
    </row>
    <row r="2046" spans="1:7" x14ac:dyDescent="0.45">
      <c r="A2046" s="1" t="s">
        <v>5768</v>
      </c>
      <c r="B2046" s="1" t="s">
        <v>230</v>
      </c>
      <c r="C2046" s="1" t="s">
        <v>5769</v>
      </c>
      <c r="D2046" s="1" t="s">
        <v>5703</v>
      </c>
      <c r="E2046" s="1" t="s">
        <v>5770</v>
      </c>
      <c r="F2046" s="1" t="s">
        <v>9033</v>
      </c>
      <c r="G2046" s="1" t="str">
        <f>IFERROR(VLOOKUP(A2046,Merge_240128!$C$2:$D$920,2,FALSE),"")</f>
        <v/>
      </c>
    </row>
    <row r="2047" spans="1:7" x14ac:dyDescent="0.45">
      <c r="A2047" s="1" t="s">
        <v>5771</v>
      </c>
      <c r="B2047" s="1" t="s">
        <v>230</v>
      </c>
      <c r="C2047" s="1" t="s">
        <v>5772</v>
      </c>
      <c r="D2047" s="1" t="s">
        <v>5703</v>
      </c>
      <c r="E2047" s="1" t="s">
        <v>5773</v>
      </c>
      <c r="F2047" s="1" t="s">
        <v>9033</v>
      </c>
      <c r="G2047" s="1" t="str">
        <f>IFERROR(VLOOKUP(A2047,Merge_240128!$C$2:$D$920,2,FALSE),"")</f>
        <v/>
      </c>
    </row>
    <row r="2048" spans="1:7" x14ac:dyDescent="0.45">
      <c r="A2048" s="1" t="s">
        <v>5774</v>
      </c>
      <c r="B2048" s="1" t="s">
        <v>230</v>
      </c>
      <c r="C2048" s="1" t="s">
        <v>5775</v>
      </c>
      <c r="D2048" s="1" t="s">
        <v>5703</v>
      </c>
      <c r="E2048" s="1" t="s">
        <v>5776</v>
      </c>
      <c r="F2048" s="1" t="s">
        <v>9033</v>
      </c>
      <c r="G2048" s="1" t="str">
        <f>IFERROR(VLOOKUP(A2048,Merge_240128!$C$2:$D$920,2,FALSE),"")</f>
        <v/>
      </c>
    </row>
    <row r="2049" spans="1:7" x14ac:dyDescent="0.45">
      <c r="A2049" s="1" t="s">
        <v>5777</v>
      </c>
      <c r="B2049" s="1" t="s">
        <v>230</v>
      </c>
      <c r="C2049" s="1" t="s">
        <v>5778</v>
      </c>
      <c r="D2049" s="1" t="s">
        <v>5703</v>
      </c>
      <c r="E2049" s="1" t="s">
        <v>5779</v>
      </c>
      <c r="F2049" s="1" t="s">
        <v>9033</v>
      </c>
      <c r="G2049" s="1" t="str">
        <f>IFERROR(VLOOKUP(A2049,Merge_240128!$C$2:$D$920,2,FALSE),"")</f>
        <v/>
      </c>
    </row>
    <row r="2050" spans="1:7" x14ac:dyDescent="0.45">
      <c r="A2050" s="1" t="s">
        <v>5780</v>
      </c>
      <c r="B2050" s="1" t="s">
        <v>230</v>
      </c>
      <c r="C2050" s="1" t="s">
        <v>5781</v>
      </c>
      <c r="D2050" s="1" t="s">
        <v>5703</v>
      </c>
      <c r="E2050" s="1" t="s">
        <v>5782</v>
      </c>
      <c r="F2050" s="1" t="s">
        <v>9033</v>
      </c>
      <c r="G2050" s="1" t="str">
        <f>IFERROR(VLOOKUP(A2050,Merge_240128!$C$2:$D$920,2,FALSE),"")</f>
        <v/>
      </c>
    </row>
    <row r="2051" spans="1:7" x14ac:dyDescent="0.45">
      <c r="A2051" s="1" t="s">
        <v>5783</v>
      </c>
      <c r="B2051" s="1" t="s">
        <v>230</v>
      </c>
      <c r="C2051" s="1" t="s">
        <v>5784</v>
      </c>
      <c r="D2051" s="1" t="s">
        <v>5703</v>
      </c>
      <c r="E2051" s="1" t="s">
        <v>5785</v>
      </c>
      <c r="F2051" s="1" t="s">
        <v>9033</v>
      </c>
      <c r="G2051" s="1" t="str">
        <f>IFERROR(VLOOKUP(A2051,Merge_240128!$C$2:$D$920,2,FALSE),"")</f>
        <v/>
      </c>
    </row>
    <row r="2052" spans="1:7" x14ac:dyDescent="0.45">
      <c r="A2052" s="1" t="s">
        <v>5786</v>
      </c>
      <c r="B2052" s="1" t="s">
        <v>230</v>
      </c>
      <c r="C2052" s="1" t="s">
        <v>5787</v>
      </c>
      <c r="D2052" s="1" t="s">
        <v>5703</v>
      </c>
      <c r="E2052" s="1" t="s">
        <v>5788</v>
      </c>
      <c r="F2052" s="1" t="s">
        <v>9033</v>
      </c>
      <c r="G2052" s="1" t="str">
        <f>IFERROR(VLOOKUP(A2052,Merge_240128!$C$2:$D$920,2,FALSE),"")</f>
        <v/>
      </c>
    </row>
    <row r="2053" spans="1:7" x14ac:dyDescent="0.45">
      <c r="A2053" s="1" t="s">
        <v>5789</v>
      </c>
      <c r="B2053" s="1" t="s">
        <v>230</v>
      </c>
      <c r="C2053" s="1" t="s">
        <v>5790</v>
      </c>
      <c r="D2053" s="1" t="s">
        <v>5703</v>
      </c>
      <c r="E2053" s="1" t="s">
        <v>5791</v>
      </c>
      <c r="F2053" s="1" t="s">
        <v>9033</v>
      </c>
      <c r="G2053" s="1" t="str">
        <f>IFERROR(VLOOKUP(A2053,Merge_240128!$C$2:$D$920,2,FALSE),"")</f>
        <v/>
      </c>
    </row>
    <row r="2054" spans="1:7" x14ac:dyDescent="0.45">
      <c r="A2054" s="1" t="s">
        <v>5792</v>
      </c>
      <c r="B2054" s="1" t="s">
        <v>230</v>
      </c>
      <c r="C2054" s="1" t="s">
        <v>5793</v>
      </c>
      <c r="D2054" s="1" t="s">
        <v>5703</v>
      </c>
      <c r="E2054" s="1" t="s">
        <v>5794</v>
      </c>
      <c r="F2054" s="1" t="s">
        <v>9033</v>
      </c>
      <c r="G2054" s="1" t="str">
        <f>IFERROR(VLOOKUP(A2054,Merge_240128!$C$2:$D$920,2,FALSE),"")</f>
        <v/>
      </c>
    </row>
    <row r="2055" spans="1:7" x14ac:dyDescent="0.45">
      <c r="A2055" s="1" t="s">
        <v>5795</v>
      </c>
      <c r="B2055" s="1" t="s">
        <v>230</v>
      </c>
      <c r="C2055" s="1" t="s">
        <v>5796</v>
      </c>
      <c r="D2055" s="1" t="s">
        <v>5703</v>
      </c>
      <c r="E2055" s="1" t="s">
        <v>5797</v>
      </c>
      <c r="F2055" s="1" t="s">
        <v>9033</v>
      </c>
      <c r="G2055" s="1" t="str">
        <f>IFERROR(VLOOKUP(A2055,Merge_240128!$C$2:$D$920,2,FALSE),"")</f>
        <v/>
      </c>
    </row>
    <row r="2056" spans="1:7" x14ac:dyDescent="0.45">
      <c r="A2056" s="1" t="s">
        <v>5798</v>
      </c>
      <c r="B2056" s="1" t="s">
        <v>230</v>
      </c>
      <c r="C2056" s="1" t="s">
        <v>5799</v>
      </c>
      <c r="D2056" s="1" t="s">
        <v>5703</v>
      </c>
      <c r="E2056" s="1" t="s">
        <v>5800</v>
      </c>
      <c r="F2056" s="1" t="s">
        <v>9033</v>
      </c>
      <c r="G2056" s="1" t="str">
        <f>IFERROR(VLOOKUP(A2056,Merge_240128!$C$2:$D$920,2,FALSE),"")</f>
        <v/>
      </c>
    </row>
    <row r="2057" spans="1:7" x14ac:dyDescent="0.45">
      <c r="A2057" s="1" t="s">
        <v>5801</v>
      </c>
      <c r="B2057" s="1" t="s">
        <v>230</v>
      </c>
      <c r="C2057" s="1" t="s">
        <v>5802</v>
      </c>
      <c r="D2057" s="1" t="s">
        <v>5703</v>
      </c>
      <c r="E2057" s="1" t="s">
        <v>5803</v>
      </c>
      <c r="F2057" s="1" t="s">
        <v>9033</v>
      </c>
      <c r="G2057" s="1" t="str">
        <f>IFERROR(VLOOKUP(A2057,Merge_240128!$C$2:$D$920,2,FALSE),"")</f>
        <v/>
      </c>
    </row>
    <row r="2058" spans="1:7" x14ac:dyDescent="0.45">
      <c r="A2058" s="1" t="s">
        <v>5804</v>
      </c>
      <c r="B2058" s="1" t="s">
        <v>230</v>
      </c>
      <c r="C2058" s="1" t="s">
        <v>5805</v>
      </c>
      <c r="D2058" s="1" t="s">
        <v>5703</v>
      </c>
      <c r="E2058" s="1" t="s">
        <v>5806</v>
      </c>
      <c r="F2058" s="1" t="s">
        <v>9033</v>
      </c>
      <c r="G2058" s="1" t="str">
        <f>IFERROR(VLOOKUP(A2058,Merge_240128!$C$2:$D$920,2,FALSE),"")</f>
        <v/>
      </c>
    </row>
    <row r="2059" spans="1:7" x14ac:dyDescent="0.45">
      <c r="A2059" s="1" t="s">
        <v>5807</v>
      </c>
      <c r="B2059" s="1" t="s">
        <v>230</v>
      </c>
      <c r="C2059" s="1" t="s">
        <v>5808</v>
      </c>
      <c r="D2059" s="1" t="s">
        <v>5703</v>
      </c>
      <c r="E2059" s="1" t="s">
        <v>5809</v>
      </c>
      <c r="F2059" s="1" t="s">
        <v>9033</v>
      </c>
      <c r="G2059" s="1" t="str">
        <f>IFERROR(VLOOKUP(A2059,Merge_240128!$C$2:$D$920,2,FALSE),"")</f>
        <v/>
      </c>
    </row>
    <row r="2060" spans="1:7" x14ac:dyDescent="0.45">
      <c r="A2060" s="1" t="s">
        <v>5810</v>
      </c>
      <c r="B2060" s="1" t="s">
        <v>230</v>
      </c>
      <c r="C2060" s="1" t="s">
        <v>5811</v>
      </c>
      <c r="D2060" s="1" t="s">
        <v>5703</v>
      </c>
      <c r="E2060" s="1" t="s">
        <v>5812</v>
      </c>
      <c r="F2060" s="1" t="s">
        <v>9033</v>
      </c>
      <c r="G2060" s="1" t="str">
        <f>IFERROR(VLOOKUP(A2060,Merge_240128!$C$2:$D$920,2,FALSE),"")</f>
        <v/>
      </c>
    </row>
    <row r="2061" spans="1:7" x14ac:dyDescent="0.45">
      <c r="A2061" s="1" t="s">
        <v>5813</v>
      </c>
      <c r="B2061" s="1" t="s">
        <v>230</v>
      </c>
      <c r="C2061" s="1" t="s">
        <v>5814</v>
      </c>
      <c r="D2061" s="1" t="s">
        <v>5703</v>
      </c>
      <c r="E2061" s="1" t="s">
        <v>5815</v>
      </c>
      <c r="F2061" s="1" t="s">
        <v>9033</v>
      </c>
      <c r="G2061" s="1" t="str">
        <f>IFERROR(VLOOKUP(A2061,Merge_240128!$C$2:$D$920,2,FALSE),"")</f>
        <v/>
      </c>
    </row>
    <row r="2062" spans="1:7" x14ac:dyDescent="0.45">
      <c r="A2062" s="1" t="s">
        <v>5816</v>
      </c>
      <c r="B2062" s="1" t="s">
        <v>230</v>
      </c>
      <c r="C2062" s="1" t="s">
        <v>5817</v>
      </c>
      <c r="D2062" s="1" t="s">
        <v>5703</v>
      </c>
      <c r="E2062" s="1" t="s">
        <v>5818</v>
      </c>
      <c r="F2062" s="1" t="s">
        <v>9033</v>
      </c>
      <c r="G2062" s="1" t="str">
        <f>IFERROR(VLOOKUP(A2062,Merge_240128!$C$2:$D$920,2,FALSE),"")</f>
        <v/>
      </c>
    </row>
    <row r="2063" spans="1:7" x14ac:dyDescent="0.45">
      <c r="A2063" s="1" t="s">
        <v>5819</v>
      </c>
      <c r="B2063" s="1" t="s">
        <v>230</v>
      </c>
      <c r="C2063" s="1" t="s">
        <v>5820</v>
      </c>
      <c r="D2063" s="1" t="s">
        <v>5703</v>
      </c>
      <c r="E2063" s="1" t="s">
        <v>5821</v>
      </c>
      <c r="F2063" s="1" t="s">
        <v>9033</v>
      </c>
      <c r="G2063" s="1" t="str">
        <f>IFERROR(VLOOKUP(A2063,Merge_240128!$C$2:$D$920,2,FALSE),"")</f>
        <v/>
      </c>
    </row>
    <row r="2064" spans="1:7" x14ac:dyDescent="0.45">
      <c r="A2064" s="1" t="s">
        <v>5822</v>
      </c>
      <c r="B2064" s="1" t="s">
        <v>230</v>
      </c>
      <c r="C2064" s="1" t="s">
        <v>5823</v>
      </c>
      <c r="D2064" s="1" t="s">
        <v>5703</v>
      </c>
      <c r="E2064" s="1" t="s">
        <v>5824</v>
      </c>
      <c r="F2064" s="1" t="s">
        <v>9033</v>
      </c>
      <c r="G2064" s="1" t="str">
        <f>IFERROR(VLOOKUP(A2064,Merge_240128!$C$2:$D$920,2,FALSE),"")</f>
        <v/>
      </c>
    </row>
    <row r="2065" spans="1:7" x14ac:dyDescent="0.45">
      <c r="A2065" s="1" t="s">
        <v>5825</v>
      </c>
      <c r="B2065" s="1" t="s">
        <v>230</v>
      </c>
      <c r="C2065" s="1" t="s">
        <v>5826</v>
      </c>
      <c r="D2065" s="1" t="s">
        <v>5703</v>
      </c>
      <c r="E2065" s="1" t="s">
        <v>5827</v>
      </c>
      <c r="F2065" s="1" t="s">
        <v>9033</v>
      </c>
      <c r="G2065" s="1" t="str">
        <f>IFERROR(VLOOKUP(A2065,Merge_240128!$C$2:$D$920,2,FALSE),"")</f>
        <v/>
      </c>
    </row>
    <row r="2066" spans="1:7" x14ac:dyDescent="0.45">
      <c r="A2066" s="1" t="s">
        <v>5828</v>
      </c>
      <c r="B2066" s="1" t="s">
        <v>230</v>
      </c>
      <c r="C2066" s="1" t="s">
        <v>5829</v>
      </c>
      <c r="D2066" s="1" t="s">
        <v>5703</v>
      </c>
      <c r="E2066" s="1" t="s">
        <v>5830</v>
      </c>
      <c r="F2066" s="1" t="s">
        <v>9033</v>
      </c>
      <c r="G2066" s="1" t="str">
        <f>IFERROR(VLOOKUP(A2066,Merge_240128!$C$2:$D$920,2,FALSE),"")</f>
        <v/>
      </c>
    </row>
    <row r="2067" spans="1:7" x14ac:dyDescent="0.45">
      <c r="A2067" s="1" t="s">
        <v>5831</v>
      </c>
      <c r="B2067" s="1" t="s">
        <v>230</v>
      </c>
      <c r="C2067" s="1" t="s">
        <v>5832</v>
      </c>
      <c r="D2067" s="1" t="s">
        <v>5703</v>
      </c>
      <c r="E2067" s="1" t="s">
        <v>5833</v>
      </c>
      <c r="F2067" s="1" t="s">
        <v>9033</v>
      </c>
      <c r="G2067" s="1" t="str">
        <f>IFERROR(VLOOKUP(A2067,Merge_240128!$C$2:$D$920,2,FALSE),"")</f>
        <v/>
      </c>
    </row>
    <row r="2068" spans="1:7" x14ac:dyDescent="0.45">
      <c r="A2068" s="1" t="s">
        <v>5834</v>
      </c>
      <c r="B2068" s="1" t="s">
        <v>230</v>
      </c>
      <c r="C2068" s="1" t="s">
        <v>5835</v>
      </c>
      <c r="D2068" s="1" t="s">
        <v>5703</v>
      </c>
      <c r="E2068" s="1" t="s">
        <v>5836</v>
      </c>
      <c r="F2068" s="1" t="s">
        <v>9033</v>
      </c>
      <c r="G2068" s="1" t="str">
        <f>IFERROR(VLOOKUP(A2068,Merge_240128!$C$2:$D$920,2,FALSE),"")</f>
        <v/>
      </c>
    </row>
    <row r="2069" spans="1:7" x14ac:dyDescent="0.45">
      <c r="A2069" s="1" t="s">
        <v>5837</v>
      </c>
      <c r="B2069" s="1" t="s">
        <v>230</v>
      </c>
      <c r="C2069" s="1" t="s">
        <v>5838</v>
      </c>
      <c r="D2069" s="1" t="s">
        <v>5703</v>
      </c>
      <c r="E2069" s="1" t="s">
        <v>5839</v>
      </c>
      <c r="F2069" s="1" t="s">
        <v>9033</v>
      </c>
      <c r="G2069" s="1" t="str">
        <f>IFERROR(VLOOKUP(A2069,Merge_240128!$C$2:$D$920,2,FALSE),"")</f>
        <v/>
      </c>
    </row>
    <row r="2070" spans="1:7" x14ac:dyDescent="0.45">
      <c r="A2070" s="1" t="s">
        <v>5840</v>
      </c>
      <c r="B2070" s="1" t="s">
        <v>230</v>
      </c>
      <c r="C2070" s="1" t="s">
        <v>5841</v>
      </c>
      <c r="D2070" s="1" t="s">
        <v>5703</v>
      </c>
      <c r="E2070" s="1" t="s">
        <v>5842</v>
      </c>
      <c r="F2070" s="1" t="s">
        <v>9033</v>
      </c>
      <c r="G2070" s="1" t="str">
        <f>IFERROR(VLOOKUP(A2070,Merge_240128!$C$2:$D$920,2,FALSE),"")</f>
        <v/>
      </c>
    </row>
    <row r="2071" spans="1:7" x14ac:dyDescent="0.45">
      <c r="A2071" s="1" t="s">
        <v>5843</v>
      </c>
      <c r="B2071" s="1" t="s">
        <v>230</v>
      </c>
      <c r="C2071" s="1" t="s">
        <v>5844</v>
      </c>
      <c r="D2071" s="1" t="s">
        <v>5703</v>
      </c>
      <c r="E2071" s="1" t="s">
        <v>5845</v>
      </c>
      <c r="F2071" s="1" t="s">
        <v>9033</v>
      </c>
      <c r="G2071" s="1" t="str">
        <f>IFERROR(VLOOKUP(A2071,Merge_240128!$C$2:$D$920,2,FALSE),"")</f>
        <v/>
      </c>
    </row>
    <row r="2072" spans="1:7" x14ac:dyDescent="0.45">
      <c r="A2072" s="1" t="s">
        <v>5846</v>
      </c>
      <c r="B2072" s="1" t="s">
        <v>230</v>
      </c>
      <c r="C2072" s="1" t="s">
        <v>5847</v>
      </c>
      <c r="D2072" s="1" t="s">
        <v>5703</v>
      </c>
      <c r="E2072" s="1" t="s">
        <v>5848</v>
      </c>
      <c r="F2072" s="1" t="s">
        <v>9033</v>
      </c>
      <c r="G2072" s="1" t="str">
        <f>IFERROR(VLOOKUP(A2072,Merge_240128!$C$2:$D$920,2,FALSE),"")</f>
        <v/>
      </c>
    </row>
    <row r="2073" spans="1:7" x14ac:dyDescent="0.45">
      <c r="A2073" s="1" t="s">
        <v>5849</v>
      </c>
      <c r="B2073" s="1" t="s">
        <v>230</v>
      </c>
      <c r="C2073" s="1" t="s">
        <v>5850</v>
      </c>
      <c r="D2073" s="1" t="s">
        <v>5703</v>
      </c>
      <c r="E2073" s="1" t="s">
        <v>5851</v>
      </c>
      <c r="F2073" s="1" t="s">
        <v>9033</v>
      </c>
      <c r="G2073" s="1" t="str">
        <f>IFERROR(VLOOKUP(A2073,Merge_240128!$C$2:$D$920,2,FALSE),"")</f>
        <v/>
      </c>
    </row>
    <row r="2074" spans="1:7" x14ac:dyDescent="0.45">
      <c r="A2074" s="1" t="s">
        <v>5852</v>
      </c>
      <c r="B2074" s="1" t="s">
        <v>230</v>
      </c>
      <c r="C2074" s="1" t="s">
        <v>5853</v>
      </c>
      <c r="D2074" s="1" t="s">
        <v>5703</v>
      </c>
      <c r="E2074" s="1" t="s">
        <v>5854</v>
      </c>
      <c r="F2074" s="1" t="s">
        <v>9033</v>
      </c>
      <c r="G2074" s="1" t="str">
        <f>IFERROR(VLOOKUP(A2074,Merge_240128!$C$2:$D$920,2,FALSE),"")</f>
        <v/>
      </c>
    </row>
    <row r="2075" spans="1:7" x14ac:dyDescent="0.45">
      <c r="A2075" s="1" t="s">
        <v>5855</v>
      </c>
      <c r="B2075" s="1" t="s">
        <v>230</v>
      </c>
      <c r="C2075" s="1" t="s">
        <v>5856</v>
      </c>
      <c r="D2075" s="1" t="s">
        <v>5703</v>
      </c>
      <c r="E2075" s="1" t="s">
        <v>5857</v>
      </c>
      <c r="F2075" s="1" t="s">
        <v>9033</v>
      </c>
      <c r="G2075" s="1" t="str">
        <f>IFERROR(VLOOKUP(A2075,Merge_240128!$C$2:$D$920,2,FALSE),"")</f>
        <v/>
      </c>
    </row>
    <row r="2076" spans="1:7" x14ac:dyDescent="0.45">
      <c r="A2076" s="1" t="s">
        <v>5858</v>
      </c>
      <c r="B2076" s="1" t="s">
        <v>230</v>
      </c>
      <c r="C2076" s="1" t="s">
        <v>5859</v>
      </c>
      <c r="D2076" s="1" t="s">
        <v>5703</v>
      </c>
      <c r="E2076" s="1" t="s">
        <v>5860</v>
      </c>
      <c r="F2076" s="1" t="s">
        <v>9033</v>
      </c>
      <c r="G2076" s="1" t="str">
        <f>IFERROR(VLOOKUP(A2076,Merge_240128!$C$2:$D$920,2,FALSE),"")</f>
        <v/>
      </c>
    </row>
    <row r="2077" spans="1:7" x14ac:dyDescent="0.45">
      <c r="A2077" s="1" t="s">
        <v>5861</v>
      </c>
      <c r="B2077" s="1" t="s">
        <v>230</v>
      </c>
      <c r="C2077" s="1" t="s">
        <v>5862</v>
      </c>
      <c r="D2077" s="1" t="s">
        <v>5703</v>
      </c>
      <c r="E2077" s="1" t="s">
        <v>5863</v>
      </c>
      <c r="F2077" s="1" t="s">
        <v>9033</v>
      </c>
      <c r="G2077" s="1" t="str">
        <f>IFERROR(VLOOKUP(A2077,Merge_240128!$C$2:$D$920,2,FALSE),"")</f>
        <v/>
      </c>
    </row>
    <row r="2078" spans="1:7" x14ac:dyDescent="0.45">
      <c r="A2078" s="1" t="s">
        <v>5864</v>
      </c>
      <c r="B2078" s="1" t="s">
        <v>230</v>
      </c>
      <c r="C2078" s="1" t="s">
        <v>5865</v>
      </c>
      <c r="D2078" s="1" t="s">
        <v>5703</v>
      </c>
      <c r="E2078" s="1" t="s">
        <v>5866</v>
      </c>
      <c r="F2078" s="1" t="s">
        <v>9033</v>
      </c>
      <c r="G2078" s="1" t="str">
        <f>IFERROR(VLOOKUP(A2078,Merge_240128!$C$2:$D$920,2,FALSE),"")</f>
        <v/>
      </c>
    </row>
    <row r="2079" spans="1:7" x14ac:dyDescent="0.45">
      <c r="A2079" s="1" t="s">
        <v>5867</v>
      </c>
      <c r="B2079" s="1" t="s">
        <v>230</v>
      </c>
      <c r="C2079" s="1" t="s">
        <v>5868</v>
      </c>
      <c r="D2079" s="1" t="s">
        <v>5703</v>
      </c>
      <c r="E2079" s="1" t="s">
        <v>5869</v>
      </c>
      <c r="F2079" s="1" t="s">
        <v>9033</v>
      </c>
      <c r="G2079" s="1" t="str">
        <f>IFERROR(VLOOKUP(A2079,Merge_240128!$C$2:$D$920,2,FALSE),"")</f>
        <v/>
      </c>
    </row>
    <row r="2080" spans="1:7" x14ac:dyDescent="0.45">
      <c r="A2080" s="1" t="s">
        <v>5870</v>
      </c>
      <c r="B2080" s="1" t="s">
        <v>230</v>
      </c>
      <c r="C2080" s="1" t="s">
        <v>5871</v>
      </c>
      <c r="D2080" s="1" t="s">
        <v>5703</v>
      </c>
      <c r="E2080" s="1" t="s">
        <v>5866</v>
      </c>
      <c r="F2080" s="1" t="s">
        <v>9033</v>
      </c>
      <c r="G2080" s="1" t="str">
        <f>IFERROR(VLOOKUP(A2080,Merge_240128!$C$2:$D$920,2,FALSE),"")</f>
        <v/>
      </c>
    </row>
    <row r="2081" spans="1:7" x14ac:dyDescent="0.45">
      <c r="A2081" s="1" t="s">
        <v>5872</v>
      </c>
      <c r="B2081" s="1" t="s">
        <v>230</v>
      </c>
      <c r="C2081" s="1" t="s">
        <v>5873</v>
      </c>
      <c r="D2081" s="1" t="s">
        <v>5703</v>
      </c>
      <c r="E2081" s="1" t="s">
        <v>5869</v>
      </c>
      <c r="F2081" s="1" t="s">
        <v>9033</v>
      </c>
      <c r="G2081" s="1" t="str">
        <f>IFERROR(VLOOKUP(A2081,Merge_240128!$C$2:$D$920,2,FALSE),"")</f>
        <v/>
      </c>
    </row>
    <row r="2082" spans="1:7" x14ac:dyDescent="0.45">
      <c r="A2082" s="1" t="s">
        <v>5874</v>
      </c>
      <c r="B2082" s="1" t="s">
        <v>230</v>
      </c>
      <c r="C2082" s="1" t="s">
        <v>5875</v>
      </c>
      <c r="D2082" s="1" t="s">
        <v>5703</v>
      </c>
      <c r="E2082" s="1" t="s">
        <v>5876</v>
      </c>
      <c r="F2082" s="1" t="s">
        <v>9033</v>
      </c>
      <c r="G2082" s="1" t="str">
        <f>IFERROR(VLOOKUP(A2082,Merge_240128!$C$2:$D$920,2,FALSE),"")</f>
        <v/>
      </c>
    </row>
    <row r="2083" spans="1:7" x14ac:dyDescent="0.45">
      <c r="A2083" s="1" t="s">
        <v>5877</v>
      </c>
      <c r="B2083" s="1" t="s">
        <v>230</v>
      </c>
      <c r="C2083" s="1" t="s">
        <v>5878</v>
      </c>
      <c r="D2083" s="1" t="s">
        <v>5703</v>
      </c>
      <c r="E2083" s="1" t="s">
        <v>5879</v>
      </c>
      <c r="F2083" s="1" t="s">
        <v>9033</v>
      </c>
      <c r="G2083" s="1" t="str">
        <f>IFERROR(VLOOKUP(A2083,Merge_240128!$C$2:$D$920,2,FALSE),"")</f>
        <v/>
      </c>
    </row>
    <row r="2084" spans="1:7" x14ac:dyDescent="0.45">
      <c r="A2084" s="1" t="s">
        <v>5880</v>
      </c>
      <c r="B2084" s="1" t="s">
        <v>230</v>
      </c>
      <c r="C2084" s="1" t="s">
        <v>5881</v>
      </c>
      <c r="D2084" s="1" t="s">
        <v>5703</v>
      </c>
      <c r="E2084" s="1" t="s">
        <v>5882</v>
      </c>
      <c r="F2084" s="1" t="s">
        <v>9033</v>
      </c>
      <c r="G2084" s="1" t="str">
        <f>IFERROR(VLOOKUP(A2084,Merge_240128!$C$2:$D$920,2,FALSE),"")</f>
        <v/>
      </c>
    </row>
    <row r="2085" spans="1:7" x14ac:dyDescent="0.45">
      <c r="A2085" s="1" t="s">
        <v>5883</v>
      </c>
      <c r="B2085" s="1" t="s">
        <v>230</v>
      </c>
      <c r="C2085" s="1" t="s">
        <v>5884</v>
      </c>
      <c r="D2085" s="1" t="s">
        <v>5703</v>
      </c>
      <c r="E2085" s="1" t="s">
        <v>5869</v>
      </c>
      <c r="F2085" s="1" t="s">
        <v>9033</v>
      </c>
      <c r="G2085" s="1" t="str">
        <f>IFERROR(VLOOKUP(A2085,Merge_240128!$C$2:$D$920,2,FALSE),"")</f>
        <v/>
      </c>
    </row>
    <row r="2086" spans="1:7" x14ac:dyDescent="0.45">
      <c r="A2086" s="1" t="s">
        <v>5885</v>
      </c>
      <c r="B2086" s="1" t="s">
        <v>230</v>
      </c>
      <c r="C2086" s="1" t="s">
        <v>5886</v>
      </c>
      <c r="D2086" s="1" t="s">
        <v>5703</v>
      </c>
      <c r="E2086" s="1" t="s">
        <v>5887</v>
      </c>
      <c r="F2086" s="1" t="s">
        <v>9033</v>
      </c>
      <c r="G2086" s="1" t="str">
        <f>IFERROR(VLOOKUP(A2086,Merge_240128!$C$2:$D$920,2,FALSE),"")</f>
        <v/>
      </c>
    </row>
    <row r="2087" spans="1:7" x14ac:dyDescent="0.45">
      <c r="A2087" s="1" t="s">
        <v>5888</v>
      </c>
      <c r="B2087" s="1" t="s">
        <v>230</v>
      </c>
      <c r="C2087" s="1" t="s">
        <v>5889</v>
      </c>
      <c r="D2087" s="1" t="s">
        <v>5703</v>
      </c>
      <c r="E2087" s="1" t="s">
        <v>5845</v>
      </c>
      <c r="F2087" s="1" t="s">
        <v>9033</v>
      </c>
      <c r="G2087" s="1" t="str">
        <f>IFERROR(VLOOKUP(A2087,Merge_240128!$C$2:$D$920,2,FALSE),"")</f>
        <v/>
      </c>
    </row>
    <row r="2088" spans="1:7" x14ac:dyDescent="0.45">
      <c r="A2088" s="1" t="s">
        <v>5890</v>
      </c>
      <c r="B2088" s="1" t="s">
        <v>230</v>
      </c>
      <c r="C2088" s="1" t="s">
        <v>5891</v>
      </c>
      <c r="D2088" s="1" t="s">
        <v>5703</v>
      </c>
      <c r="E2088" s="1" t="s">
        <v>5892</v>
      </c>
      <c r="F2088" s="1" t="s">
        <v>9033</v>
      </c>
      <c r="G2088" s="1" t="str">
        <f>IFERROR(VLOOKUP(A2088,Merge_240128!$C$2:$D$920,2,FALSE),"")</f>
        <v/>
      </c>
    </row>
    <row r="2089" spans="1:7" x14ac:dyDescent="0.45">
      <c r="A2089" s="1" t="s">
        <v>5893</v>
      </c>
      <c r="B2089" s="1" t="s">
        <v>230</v>
      </c>
      <c r="C2089" s="1" t="s">
        <v>5894</v>
      </c>
      <c r="D2089" s="1" t="s">
        <v>5703</v>
      </c>
      <c r="E2089" s="1" t="s">
        <v>5895</v>
      </c>
      <c r="F2089" s="1" t="s">
        <v>9033</v>
      </c>
      <c r="G2089" s="1" t="str">
        <f>IFERROR(VLOOKUP(A2089,Merge_240128!$C$2:$D$920,2,FALSE),"")</f>
        <v/>
      </c>
    </row>
    <row r="2090" spans="1:7" x14ac:dyDescent="0.45">
      <c r="A2090" s="1" t="s">
        <v>5896</v>
      </c>
      <c r="B2090" s="1" t="s">
        <v>230</v>
      </c>
      <c r="C2090" s="1" t="s">
        <v>5897</v>
      </c>
      <c r="D2090" s="1" t="s">
        <v>5703</v>
      </c>
      <c r="E2090" s="1" t="s">
        <v>5898</v>
      </c>
      <c r="F2090" s="1" t="s">
        <v>9033</v>
      </c>
      <c r="G2090" s="1" t="str">
        <f>IFERROR(VLOOKUP(A2090,Merge_240128!$C$2:$D$920,2,FALSE),"")</f>
        <v/>
      </c>
    </row>
    <row r="2091" spans="1:7" x14ac:dyDescent="0.45">
      <c r="A2091" s="1" t="s">
        <v>5899</v>
      </c>
      <c r="B2091" s="1" t="s">
        <v>230</v>
      </c>
      <c r="C2091" s="1" t="s">
        <v>5900</v>
      </c>
      <c r="D2091" s="1" t="s">
        <v>5703</v>
      </c>
      <c r="E2091" s="1" t="s">
        <v>5901</v>
      </c>
      <c r="F2091" s="1" t="s">
        <v>9033</v>
      </c>
      <c r="G2091" s="1" t="str">
        <f>IFERROR(VLOOKUP(A2091,Merge_240128!$C$2:$D$920,2,FALSE),"")</f>
        <v/>
      </c>
    </row>
    <row r="2092" spans="1:7" x14ac:dyDescent="0.45">
      <c r="A2092" s="1" t="s">
        <v>5902</v>
      </c>
      <c r="B2092" s="1" t="s">
        <v>230</v>
      </c>
      <c r="C2092" s="1" t="s">
        <v>5903</v>
      </c>
      <c r="D2092" s="1" t="s">
        <v>5703</v>
      </c>
      <c r="E2092" s="1" t="s">
        <v>5904</v>
      </c>
      <c r="F2092" s="1" t="s">
        <v>9033</v>
      </c>
      <c r="G2092" s="1" t="str">
        <f>IFERROR(VLOOKUP(A2092,Merge_240128!$C$2:$D$920,2,FALSE),"")</f>
        <v/>
      </c>
    </row>
    <row r="2093" spans="1:7" x14ac:dyDescent="0.45">
      <c r="A2093" s="1" t="s">
        <v>5905</v>
      </c>
      <c r="B2093" s="1" t="s">
        <v>230</v>
      </c>
      <c r="C2093" s="1" t="s">
        <v>5906</v>
      </c>
      <c r="D2093" s="1" t="s">
        <v>5703</v>
      </c>
      <c r="E2093" s="1" t="s">
        <v>5907</v>
      </c>
      <c r="F2093" s="1" t="s">
        <v>9033</v>
      </c>
      <c r="G2093" s="1" t="str">
        <f>IFERROR(VLOOKUP(A2093,Merge_240128!$C$2:$D$920,2,FALSE),"")</f>
        <v/>
      </c>
    </row>
    <row r="2094" spans="1:7" x14ac:dyDescent="0.45">
      <c r="A2094" s="1" t="s">
        <v>5908</v>
      </c>
      <c r="B2094" s="1" t="s">
        <v>230</v>
      </c>
      <c r="C2094" s="1" t="s">
        <v>5909</v>
      </c>
      <c r="D2094" s="1" t="s">
        <v>5703</v>
      </c>
      <c r="E2094" s="1" t="s">
        <v>5910</v>
      </c>
      <c r="F2094" s="1" t="s">
        <v>9033</v>
      </c>
      <c r="G2094" s="1" t="str">
        <f>IFERROR(VLOOKUP(A2094,Merge_240128!$C$2:$D$920,2,FALSE),"")</f>
        <v/>
      </c>
    </row>
    <row r="2095" spans="1:7" x14ac:dyDescent="0.45">
      <c r="A2095" s="1" t="s">
        <v>5911</v>
      </c>
      <c r="B2095" s="1" t="s">
        <v>230</v>
      </c>
      <c r="C2095" s="1" t="s">
        <v>5912</v>
      </c>
      <c r="D2095" s="1" t="s">
        <v>5703</v>
      </c>
      <c r="E2095" s="1" t="s">
        <v>5913</v>
      </c>
      <c r="F2095" s="1" t="s">
        <v>9033</v>
      </c>
      <c r="G2095" s="1" t="str">
        <f>IFERROR(VLOOKUP(A2095,Merge_240128!$C$2:$D$920,2,FALSE),"")</f>
        <v/>
      </c>
    </row>
    <row r="2096" spans="1:7" x14ac:dyDescent="0.45">
      <c r="A2096" s="1" t="s">
        <v>5914</v>
      </c>
      <c r="B2096" s="1" t="s">
        <v>230</v>
      </c>
      <c r="C2096" s="1" t="s">
        <v>5915</v>
      </c>
      <c r="D2096" s="1" t="s">
        <v>5703</v>
      </c>
      <c r="E2096" s="1" t="s">
        <v>5916</v>
      </c>
      <c r="F2096" s="1" t="s">
        <v>9033</v>
      </c>
      <c r="G2096" s="1" t="str">
        <f>IFERROR(VLOOKUP(A2096,Merge_240128!$C$2:$D$920,2,FALSE),"")</f>
        <v/>
      </c>
    </row>
    <row r="2097" spans="1:7" x14ac:dyDescent="0.45">
      <c r="A2097" s="1" t="s">
        <v>5917</v>
      </c>
      <c r="B2097" s="1" t="s">
        <v>230</v>
      </c>
      <c r="C2097" s="1" t="s">
        <v>5918</v>
      </c>
      <c r="D2097" s="1" t="s">
        <v>5703</v>
      </c>
      <c r="E2097" s="1" t="s">
        <v>5919</v>
      </c>
      <c r="F2097" s="1" t="s">
        <v>9033</v>
      </c>
      <c r="G2097" s="1" t="str">
        <f>IFERROR(VLOOKUP(A2097,Merge_240128!$C$2:$D$920,2,FALSE),"")</f>
        <v/>
      </c>
    </row>
    <row r="2098" spans="1:7" x14ac:dyDescent="0.45">
      <c r="A2098" s="1" t="s">
        <v>5920</v>
      </c>
      <c r="B2098" s="1" t="s">
        <v>230</v>
      </c>
      <c r="C2098" s="1" t="s">
        <v>5921</v>
      </c>
      <c r="D2098" s="1" t="s">
        <v>5703</v>
      </c>
      <c r="E2098" s="1" t="s">
        <v>5922</v>
      </c>
      <c r="F2098" s="1" t="s">
        <v>9033</v>
      </c>
      <c r="G2098" s="1" t="str">
        <f>IFERROR(VLOOKUP(A2098,Merge_240128!$C$2:$D$920,2,FALSE),"")</f>
        <v/>
      </c>
    </row>
    <row r="2099" spans="1:7" x14ac:dyDescent="0.45">
      <c r="A2099" s="1" t="s">
        <v>5923</v>
      </c>
      <c r="B2099" s="1" t="s">
        <v>230</v>
      </c>
      <c r="C2099" s="1" t="s">
        <v>5924</v>
      </c>
      <c r="D2099" s="1" t="s">
        <v>5703</v>
      </c>
      <c r="E2099" s="1" t="s">
        <v>5925</v>
      </c>
      <c r="F2099" s="1" t="s">
        <v>9033</v>
      </c>
      <c r="G2099" s="1" t="str">
        <f>IFERROR(VLOOKUP(A2099,Merge_240128!$C$2:$D$920,2,FALSE),"")</f>
        <v/>
      </c>
    </row>
    <row r="2100" spans="1:7" x14ac:dyDescent="0.45">
      <c r="A2100" s="1" t="s">
        <v>5926</v>
      </c>
      <c r="B2100" s="1" t="s">
        <v>230</v>
      </c>
      <c r="C2100" s="1" t="s">
        <v>5927</v>
      </c>
      <c r="D2100" s="1" t="s">
        <v>5703</v>
      </c>
      <c r="E2100" s="1" t="s">
        <v>5928</v>
      </c>
      <c r="F2100" s="1" t="s">
        <v>9033</v>
      </c>
      <c r="G2100" s="1" t="str">
        <f>IFERROR(VLOOKUP(A2100,Merge_240128!$C$2:$D$920,2,FALSE),"")</f>
        <v/>
      </c>
    </row>
    <row r="2101" spans="1:7" x14ac:dyDescent="0.45">
      <c r="A2101" s="1" t="s">
        <v>5929</v>
      </c>
      <c r="B2101" s="1" t="s">
        <v>230</v>
      </c>
      <c r="C2101" s="1" t="s">
        <v>5930</v>
      </c>
      <c r="D2101" s="1" t="s">
        <v>5703</v>
      </c>
      <c r="E2101" s="1" t="s">
        <v>5931</v>
      </c>
      <c r="F2101" s="1" t="s">
        <v>9033</v>
      </c>
      <c r="G2101" s="1" t="str">
        <f>IFERROR(VLOOKUP(A2101,Merge_240128!$C$2:$D$920,2,FALSE),"")</f>
        <v/>
      </c>
    </row>
    <row r="2102" spans="1:7" x14ac:dyDescent="0.45">
      <c r="A2102" s="1" t="s">
        <v>5932</v>
      </c>
      <c r="B2102" s="1" t="s">
        <v>230</v>
      </c>
      <c r="C2102" s="1" t="s">
        <v>5933</v>
      </c>
      <c r="D2102" s="1" t="s">
        <v>5703</v>
      </c>
      <c r="E2102" s="1" t="s">
        <v>5934</v>
      </c>
      <c r="F2102" s="1" t="s">
        <v>9033</v>
      </c>
      <c r="G2102" s="1" t="str">
        <f>IFERROR(VLOOKUP(A2102,Merge_240128!$C$2:$D$920,2,FALSE),"")</f>
        <v/>
      </c>
    </row>
    <row r="2103" spans="1:7" x14ac:dyDescent="0.45">
      <c r="A2103" s="1" t="s">
        <v>5935</v>
      </c>
      <c r="B2103" s="1" t="s">
        <v>230</v>
      </c>
      <c r="C2103" s="1" t="s">
        <v>5936</v>
      </c>
      <c r="D2103" s="1" t="s">
        <v>5703</v>
      </c>
      <c r="E2103" s="1" t="s">
        <v>5937</v>
      </c>
      <c r="F2103" s="1" t="s">
        <v>9033</v>
      </c>
      <c r="G2103" s="1" t="str">
        <f>IFERROR(VLOOKUP(A2103,Merge_240128!$C$2:$D$920,2,FALSE),"")</f>
        <v/>
      </c>
    </row>
    <row r="2104" spans="1:7" x14ac:dyDescent="0.45">
      <c r="A2104" s="1" t="s">
        <v>5938</v>
      </c>
      <c r="B2104" s="1" t="s">
        <v>230</v>
      </c>
      <c r="C2104" s="1" t="s">
        <v>5939</v>
      </c>
      <c r="D2104" s="1" t="s">
        <v>5703</v>
      </c>
      <c r="E2104" s="1" t="s">
        <v>5940</v>
      </c>
      <c r="F2104" s="1" t="s">
        <v>9033</v>
      </c>
      <c r="G2104" s="1" t="str">
        <f>IFERROR(VLOOKUP(A2104,Merge_240128!$C$2:$D$920,2,FALSE),"")</f>
        <v/>
      </c>
    </row>
    <row r="2105" spans="1:7" x14ac:dyDescent="0.45">
      <c r="A2105" s="1" t="s">
        <v>5941</v>
      </c>
      <c r="B2105" s="1" t="s">
        <v>230</v>
      </c>
      <c r="C2105" s="1" t="s">
        <v>5942</v>
      </c>
      <c r="D2105" s="1" t="s">
        <v>5703</v>
      </c>
      <c r="E2105" s="1" t="s">
        <v>5943</v>
      </c>
      <c r="F2105" s="1" t="s">
        <v>9033</v>
      </c>
      <c r="G2105" s="1" t="str">
        <f>IFERROR(VLOOKUP(A2105,Merge_240128!$C$2:$D$920,2,FALSE),"")</f>
        <v/>
      </c>
    </row>
    <row r="2106" spans="1:7" x14ac:dyDescent="0.45">
      <c r="A2106" s="1" t="s">
        <v>5944</v>
      </c>
      <c r="B2106" s="1" t="s">
        <v>230</v>
      </c>
      <c r="C2106" s="1" t="s">
        <v>5945</v>
      </c>
      <c r="D2106" s="1" t="s">
        <v>5703</v>
      </c>
      <c r="E2106" s="1" t="s">
        <v>5946</v>
      </c>
      <c r="F2106" s="1" t="s">
        <v>9033</v>
      </c>
      <c r="G2106" s="1" t="str">
        <f>IFERROR(VLOOKUP(A2106,Merge_240128!$C$2:$D$920,2,FALSE),"")</f>
        <v/>
      </c>
    </row>
    <row r="2107" spans="1:7" x14ac:dyDescent="0.45">
      <c r="A2107" s="1" t="s">
        <v>5947</v>
      </c>
      <c r="B2107" s="1" t="s">
        <v>230</v>
      </c>
      <c r="C2107" s="1" t="s">
        <v>5948</v>
      </c>
      <c r="D2107" s="1" t="s">
        <v>5703</v>
      </c>
      <c r="E2107" s="1" t="s">
        <v>4606</v>
      </c>
      <c r="F2107" s="1" t="s">
        <v>9033</v>
      </c>
      <c r="G2107" s="1" t="str">
        <f>IFERROR(VLOOKUP(A2107,Merge_240128!$C$2:$D$920,2,FALSE),"")</f>
        <v/>
      </c>
    </row>
    <row r="2108" spans="1:7" x14ac:dyDescent="0.45">
      <c r="A2108" s="1" t="s">
        <v>5949</v>
      </c>
      <c r="B2108" s="1" t="s">
        <v>230</v>
      </c>
      <c r="C2108" s="1" t="s">
        <v>5950</v>
      </c>
      <c r="D2108" s="1" t="s">
        <v>5703</v>
      </c>
      <c r="E2108" s="1" t="s">
        <v>5951</v>
      </c>
      <c r="F2108" s="1" t="s">
        <v>9033</v>
      </c>
      <c r="G2108" s="1" t="str">
        <f>IFERROR(VLOOKUP(A2108,Merge_240128!$C$2:$D$920,2,FALSE),"")</f>
        <v/>
      </c>
    </row>
    <row r="2109" spans="1:7" x14ac:dyDescent="0.45">
      <c r="A2109" s="1" t="s">
        <v>5952</v>
      </c>
      <c r="B2109" s="1" t="s">
        <v>230</v>
      </c>
      <c r="C2109" s="1" t="s">
        <v>5953</v>
      </c>
      <c r="D2109" s="1" t="s">
        <v>5703</v>
      </c>
      <c r="E2109" s="1" t="s">
        <v>5954</v>
      </c>
      <c r="F2109" s="1" t="s">
        <v>9033</v>
      </c>
      <c r="G2109" s="1" t="str">
        <f>IFERROR(VLOOKUP(A2109,Merge_240128!$C$2:$D$920,2,FALSE),"")</f>
        <v/>
      </c>
    </row>
    <row r="2110" spans="1:7" x14ac:dyDescent="0.45">
      <c r="A2110" s="1" t="s">
        <v>5955</v>
      </c>
      <c r="B2110" s="1" t="s">
        <v>230</v>
      </c>
      <c r="C2110" s="1" t="s">
        <v>5956</v>
      </c>
      <c r="D2110" s="1" t="s">
        <v>5703</v>
      </c>
      <c r="E2110" s="1" t="s">
        <v>5957</v>
      </c>
      <c r="F2110" s="1" t="s">
        <v>9033</v>
      </c>
      <c r="G2110" s="1" t="str">
        <f>IFERROR(VLOOKUP(A2110,Merge_240128!$C$2:$D$920,2,FALSE),"")</f>
        <v/>
      </c>
    </row>
    <row r="2111" spans="1:7" x14ac:dyDescent="0.45">
      <c r="A2111" s="1" t="s">
        <v>5958</v>
      </c>
      <c r="B2111" s="1" t="s">
        <v>230</v>
      </c>
      <c r="C2111" s="1" t="s">
        <v>5959</v>
      </c>
      <c r="D2111" s="1" t="s">
        <v>5703</v>
      </c>
      <c r="E2111" s="1" t="s">
        <v>5960</v>
      </c>
      <c r="F2111" s="1" t="s">
        <v>9033</v>
      </c>
      <c r="G2111" s="1" t="str">
        <f>IFERROR(VLOOKUP(A2111,Merge_240128!$C$2:$D$920,2,FALSE),"")</f>
        <v/>
      </c>
    </row>
    <row r="2112" spans="1:7" x14ac:dyDescent="0.45">
      <c r="A2112" s="1" t="s">
        <v>5961</v>
      </c>
      <c r="B2112" s="1" t="s">
        <v>230</v>
      </c>
      <c r="C2112" s="1" t="s">
        <v>5962</v>
      </c>
      <c r="D2112" s="1" t="s">
        <v>5703</v>
      </c>
      <c r="E2112" s="1" t="s">
        <v>5957</v>
      </c>
      <c r="F2112" s="1" t="s">
        <v>9033</v>
      </c>
      <c r="G2112" s="1" t="str">
        <f>IFERROR(VLOOKUP(A2112,Merge_240128!$C$2:$D$920,2,FALSE),"")</f>
        <v/>
      </c>
    </row>
    <row r="2113" spans="1:7" x14ac:dyDescent="0.45">
      <c r="A2113" s="1" t="s">
        <v>5963</v>
      </c>
      <c r="B2113" s="1" t="s">
        <v>230</v>
      </c>
      <c r="C2113" s="1" t="s">
        <v>5964</v>
      </c>
      <c r="D2113" s="1" t="s">
        <v>5703</v>
      </c>
      <c r="E2113" s="1" t="s">
        <v>5960</v>
      </c>
      <c r="F2113" s="1" t="s">
        <v>9033</v>
      </c>
      <c r="G2113" s="1" t="str">
        <f>IFERROR(VLOOKUP(A2113,Merge_240128!$C$2:$D$920,2,FALSE),"")</f>
        <v/>
      </c>
    </row>
    <row r="2114" spans="1:7" x14ac:dyDescent="0.45">
      <c r="A2114" s="1" t="s">
        <v>5965</v>
      </c>
      <c r="B2114" s="1" t="s">
        <v>230</v>
      </c>
      <c r="C2114" s="1" t="s">
        <v>5966</v>
      </c>
      <c r="D2114" s="1" t="s">
        <v>5703</v>
      </c>
      <c r="E2114" s="1" t="s">
        <v>5957</v>
      </c>
      <c r="F2114" s="1" t="s">
        <v>9033</v>
      </c>
      <c r="G2114" s="1" t="str">
        <f>IFERROR(VLOOKUP(A2114,Merge_240128!$C$2:$D$920,2,FALSE),"")</f>
        <v/>
      </c>
    </row>
    <row r="2115" spans="1:7" x14ac:dyDescent="0.45">
      <c r="A2115" s="1" t="s">
        <v>5967</v>
      </c>
      <c r="B2115" s="1" t="s">
        <v>230</v>
      </c>
      <c r="C2115" s="1" t="s">
        <v>5968</v>
      </c>
      <c r="D2115" s="1" t="s">
        <v>5703</v>
      </c>
      <c r="E2115" s="1" t="s">
        <v>5960</v>
      </c>
      <c r="F2115" s="1" t="s">
        <v>9033</v>
      </c>
      <c r="G2115" s="1" t="str">
        <f>IFERROR(VLOOKUP(A2115,Merge_240128!$C$2:$D$920,2,FALSE),"")</f>
        <v/>
      </c>
    </row>
    <row r="2116" spans="1:7" x14ac:dyDescent="0.45">
      <c r="A2116" s="1" t="s">
        <v>5969</v>
      </c>
      <c r="B2116" s="1" t="s">
        <v>230</v>
      </c>
      <c r="C2116" s="1" t="s">
        <v>5970</v>
      </c>
      <c r="D2116" s="1" t="s">
        <v>5703</v>
      </c>
      <c r="E2116" s="1" t="s">
        <v>5957</v>
      </c>
      <c r="F2116" s="1" t="s">
        <v>9033</v>
      </c>
      <c r="G2116" s="1" t="str">
        <f>IFERROR(VLOOKUP(A2116,Merge_240128!$C$2:$D$920,2,FALSE),"")</f>
        <v/>
      </c>
    </row>
    <row r="2117" spans="1:7" x14ac:dyDescent="0.45">
      <c r="A2117" s="1" t="s">
        <v>5971</v>
      </c>
      <c r="B2117" s="1" t="s">
        <v>230</v>
      </c>
      <c r="C2117" s="1" t="s">
        <v>5972</v>
      </c>
      <c r="D2117" s="1" t="s">
        <v>5703</v>
      </c>
      <c r="E2117" s="1" t="s">
        <v>5960</v>
      </c>
      <c r="F2117" s="1" t="s">
        <v>9033</v>
      </c>
      <c r="G2117" s="1" t="str">
        <f>IFERROR(VLOOKUP(A2117,Merge_240128!$C$2:$D$920,2,FALSE),"")</f>
        <v/>
      </c>
    </row>
    <row r="2118" spans="1:7" x14ac:dyDescent="0.45">
      <c r="A2118" s="1" t="s">
        <v>5973</v>
      </c>
      <c r="B2118" s="1" t="s">
        <v>230</v>
      </c>
      <c r="C2118" s="1" t="s">
        <v>5974</v>
      </c>
      <c r="D2118" s="1" t="s">
        <v>5703</v>
      </c>
      <c r="E2118" s="1" t="s">
        <v>5957</v>
      </c>
      <c r="F2118" s="1" t="s">
        <v>9033</v>
      </c>
      <c r="G2118" s="1" t="str">
        <f>IFERROR(VLOOKUP(A2118,Merge_240128!$C$2:$D$920,2,FALSE),"")</f>
        <v/>
      </c>
    </row>
    <row r="2119" spans="1:7" x14ac:dyDescent="0.45">
      <c r="A2119" s="1" t="s">
        <v>5975</v>
      </c>
      <c r="B2119" s="1" t="s">
        <v>230</v>
      </c>
      <c r="C2119" s="1" t="s">
        <v>5976</v>
      </c>
      <c r="D2119" s="1" t="s">
        <v>5703</v>
      </c>
      <c r="E2119" s="1" t="s">
        <v>5960</v>
      </c>
      <c r="F2119" s="1" t="s">
        <v>9033</v>
      </c>
      <c r="G2119" s="1" t="str">
        <f>IFERROR(VLOOKUP(A2119,Merge_240128!$C$2:$D$920,2,FALSE),"")</f>
        <v/>
      </c>
    </row>
    <row r="2120" spans="1:7" x14ac:dyDescent="0.45">
      <c r="A2120" s="1" t="s">
        <v>5977</v>
      </c>
      <c r="B2120" s="1" t="s">
        <v>230</v>
      </c>
      <c r="C2120" s="1" t="s">
        <v>5978</v>
      </c>
      <c r="D2120" s="1" t="s">
        <v>5703</v>
      </c>
      <c r="E2120" s="1" t="s">
        <v>5957</v>
      </c>
      <c r="F2120" s="1" t="s">
        <v>9033</v>
      </c>
      <c r="G2120" s="1" t="str">
        <f>IFERROR(VLOOKUP(A2120,Merge_240128!$C$2:$D$920,2,FALSE),"")</f>
        <v/>
      </c>
    </row>
    <row r="2121" spans="1:7" x14ac:dyDescent="0.45">
      <c r="A2121" s="1" t="s">
        <v>5979</v>
      </c>
      <c r="B2121" s="1" t="s">
        <v>230</v>
      </c>
      <c r="C2121" s="1" t="s">
        <v>5980</v>
      </c>
      <c r="D2121" s="1" t="s">
        <v>5703</v>
      </c>
      <c r="E2121" s="1" t="s">
        <v>5960</v>
      </c>
      <c r="F2121" s="1" t="s">
        <v>9033</v>
      </c>
      <c r="G2121" s="1" t="str">
        <f>IFERROR(VLOOKUP(A2121,Merge_240128!$C$2:$D$920,2,FALSE),"")</f>
        <v/>
      </c>
    </row>
    <row r="2122" spans="1:7" x14ac:dyDescent="0.45">
      <c r="A2122" s="1" t="s">
        <v>5981</v>
      </c>
      <c r="B2122" s="1" t="s">
        <v>230</v>
      </c>
      <c r="C2122" s="1" t="s">
        <v>5982</v>
      </c>
      <c r="D2122" s="1" t="s">
        <v>5703</v>
      </c>
      <c r="E2122" s="1" t="s">
        <v>5957</v>
      </c>
      <c r="F2122" s="1" t="s">
        <v>9033</v>
      </c>
      <c r="G2122" s="1" t="str">
        <f>IFERROR(VLOOKUP(A2122,Merge_240128!$C$2:$D$920,2,FALSE),"")</f>
        <v/>
      </c>
    </row>
    <row r="2123" spans="1:7" x14ac:dyDescent="0.45">
      <c r="A2123" s="1" t="s">
        <v>5983</v>
      </c>
      <c r="B2123" s="1" t="s">
        <v>230</v>
      </c>
      <c r="C2123" s="1" t="s">
        <v>5984</v>
      </c>
      <c r="D2123" s="1" t="s">
        <v>5703</v>
      </c>
      <c r="E2123" s="1" t="s">
        <v>5960</v>
      </c>
      <c r="F2123" s="1" t="s">
        <v>9033</v>
      </c>
      <c r="G2123" s="1" t="str">
        <f>IFERROR(VLOOKUP(A2123,Merge_240128!$C$2:$D$920,2,FALSE),"")</f>
        <v/>
      </c>
    </row>
    <row r="2124" spans="1:7" x14ac:dyDescent="0.45">
      <c r="A2124" s="1" t="s">
        <v>5985</v>
      </c>
      <c r="B2124" s="1" t="s">
        <v>230</v>
      </c>
      <c r="C2124" s="1" t="s">
        <v>5986</v>
      </c>
      <c r="D2124" s="1" t="s">
        <v>5703</v>
      </c>
      <c r="E2124" s="1" t="s">
        <v>5957</v>
      </c>
      <c r="F2124" s="1" t="s">
        <v>9033</v>
      </c>
      <c r="G2124" s="1" t="str">
        <f>IFERROR(VLOOKUP(A2124,Merge_240128!$C$2:$D$920,2,FALSE),"")</f>
        <v/>
      </c>
    </row>
    <row r="2125" spans="1:7" x14ac:dyDescent="0.45">
      <c r="A2125" s="1" t="s">
        <v>5987</v>
      </c>
      <c r="B2125" s="1" t="s">
        <v>230</v>
      </c>
      <c r="C2125" s="1" t="s">
        <v>5988</v>
      </c>
      <c r="D2125" s="1" t="s">
        <v>5703</v>
      </c>
      <c r="E2125" s="1" t="s">
        <v>5960</v>
      </c>
      <c r="F2125" s="1" t="s">
        <v>9033</v>
      </c>
      <c r="G2125" s="1" t="str">
        <f>IFERROR(VLOOKUP(A2125,Merge_240128!$C$2:$D$920,2,FALSE),"")</f>
        <v/>
      </c>
    </row>
    <row r="2126" spans="1:7" x14ac:dyDescent="0.45">
      <c r="A2126" s="1" t="s">
        <v>5989</v>
      </c>
      <c r="B2126" s="1" t="s">
        <v>230</v>
      </c>
      <c r="C2126" s="1" t="s">
        <v>5990</v>
      </c>
      <c r="D2126" s="1" t="s">
        <v>5703</v>
      </c>
      <c r="E2126" s="1" t="s">
        <v>4711</v>
      </c>
      <c r="F2126" s="1" t="s">
        <v>9033</v>
      </c>
      <c r="G2126" s="1" t="str">
        <f>IFERROR(VLOOKUP(A2126,Merge_240128!$C$2:$D$920,2,FALSE),"")</f>
        <v/>
      </c>
    </row>
    <row r="2127" spans="1:7" x14ac:dyDescent="0.45">
      <c r="A2127" s="1" t="s">
        <v>5991</v>
      </c>
      <c r="B2127" s="1" t="s">
        <v>230</v>
      </c>
      <c r="C2127" s="1" t="s">
        <v>5992</v>
      </c>
      <c r="D2127" s="1" t="s">
        <v>5703</v>
      </c>
      <c r="E2127" s="1" t="s">
        <v>5993</v>
      </c>
      <c r="F2127" s="1" t="s">
        <v>9033</v>
      </c>
      <c r="G2127" s="1" t="str">
        <f>IFERROR(VLOOKUP(A2127,Merge_240128!$C$2:$D$920,2,FALSE),"")</f>
        <v/>
      </c>
    </row>
    <row r="2128" spans="1:7" x14ac:dyDescent="0.45">
      <c r="A2128" s="1" t="s">
        <v>5994</v>
      </c>
      <c r="B2128" s="1" t="s">
        <v>230</v>
      </c>
      <c r="C2128" s="1" t="s">
        <v>5995</v>
      </c>
      <c r="D2128" s="1" t="s">
        <v>5703</v>
      </c>
      <c r="E2128" s="1" t="s">
        <v>5996</v>
      </c>
      <c r="F2128" s="1" t="s">
        <v>9033</v>
      </c>
      <c r="G2128" s="1" t="str">
        <f>IFERROR(VLOOKUP(A2128,Merge_240128!$C$2:$D$920,2,FALSE),"")</f>
        <v/>
      </c>
    </row>
    <row r="2129" spans="1:7" x14ac:dyDescent="0.45">
      <c r="A2129" s="1" t="s">
        <v>5997</v>
      </c>
      <c r="B2129" s="1" t="s">
        <v>230</v>
      </c>
      <c r="C2129" s="1" t="s">
        <v>5998</v>
      </c>
      <c r="D2129" s="1" t="s">
        <v>5703</v>
      </c>
      <c r="E2129" s="1" t="s">
        <v>5993</v>
      </c>
      <c r="F2129" s="1" t="s">
        <v>9033</v>
      </c>
      <c r="G2129" s="1" t="str">
        <f>IFERROR(VLOOKUP(A2129,Merge_240128!$C$2:$D$920,2,FALSE),"")</f>
        <v/>
      </c>
    </row>
    <row r="2130" spans="1:7" x14ac:dyDescent="0.45">
      <c r="A2130" s="1" t="s">
        <v>5999</v>
      </c>
      <c r="B2130" s="1" t="s">
        <v>230</v>
      </c>
      <c r="C2130" s="1" t="s">
        <v>6000</v>
      </c>
      <c r="D2130" s="1" t="s">
        <v>5703</v>
      </c>
      <c r="E2130" s="1" t="s">
        <v>6001</v>
      </c>
      <c r="F2130" s="1" t="s">
        <v>9033</v>
      </c>
      <c r="G2130" s="1" t="str">
        <f>IFERROR(VLOOKUP(A2130,Merge_240128!$C$2:$D$920,2,FALSE),"")</f>
        <v/>
      </c>
    </row>
    <row r="2131" spans="1:7" x14ac:dyDescent="0.45">
      <c r="A2131" s="1" t="s">
        <v>6002</v>
      </c>
      <c r="B2131" s="1" t="s">
        <v>230</v>
      </c>
      <c r="C2131" s="1" t="s">
        <v>6003</v>
      </c>
      <c r="D2131" s="1" t="s">
        <v>5703</v>
      </c>
      <c r="E2131" s="1" t="s">
        <v>6004</v>
      </c>
      <c r="F2131" s="1" t="s">
        <v>9033</v>
      </c>
      <c r="G2131" s="1" t="str">
        <f>IFERROR(VLOOKUP(A2131,Merge_240128!$C$2:$D$920,2,FALSE),"")</f>
        <v/>
      </c>
    </row>
    <row r="2132" spans="1:7" x14ac:dyDescent="0.45">
      <c r="A2132" s="1" t="s">
        <v>6005</v>
      </c>
      <c r="B2132" s="1" t="s">
        <v>230</v>
      </c>
      <c r="C2132" s="1" t="s">
        <v>6006</v>
      </c>
      <c r="D2132" s="1" t="s">
        <v>5703</v>
      </c>
      <c r="E2132" s="1" t="s">
        <v>6001</v>
      </c>
      <c r="F2132" s="1" t="s">
        <v>9033</v>
      </c>
      <c r="G2132" s="1" t="str">
        <f>IFERROR(VLOOKUP(A2132,Merge_240128!$C$2:$D$920,2,FALSE),"")</f>
        <v/>
      </c>
    </row>
    <row r="2133" spans="1:7" x14ac:dyDescent="0.45">
      <c r="A2133" s="1" t="s">
        <v>6007</v>
      </c>
      <c r="B2133" s="1" t="s">
        <v>230</v>
      </c>
      <c r="C2133" s="1" t="s">
        <v>6008</v>
      </c>
      <c r="D2133" s="1" t="s">
        <v>5703</v>
      </c>
      <c r="E2133" s="1" t="s">
        <v>6004</v>
      </c>
      <c r="F2133" s="1" t="s">
        <v>9033</v>
      </c>
      <c r="G2133" s="1" t="str">
        <f>IFERROR(VLOOKUP(A2133,Merge_240128!$C$2:$D$920,2,FALSE),"")</f>
        <v/>
      </c>
    </row>
    <row r="2134" spans="1:7" x14ac:dyDescent="0.45">
      <c r="A2134" s="1" t="s">
        <v>6009</v>
      </c>
      <c r="B2134" s="1" t="s">
        <v>230</v>
      </c>
      <c r="C2134" s="1" t="s">
        <v>6010</v>
      </c>
      <c r="D2134" s="1" t="s">
        <v>5703</v>
      </c>
      <c r="E2134" s="1" t="s">
        <v>6011</v>
      </c>
      <c r="F2134" s="1" t="s">
        <v>9033</v>
      </c>
      <c r="G2134" s="1" t="str">
        <f>IFERROR(VLOOKUP(A2134,Merge_240128!$C$2:$D$920,2,FALSE),"")</f>
        <v/>
      </c>
    </row>
    <row r="2135" spans="1:7" x14ac:dyDescent="0.45">
      <c r="A2135" s="1" t="s">
        <v>6012</v>
      </c>
      <c r="B2135" s="1" t="s">
        <v>230</v>
      </c>
      <c r="C2135" s="1" t="s">
        <v>6013</v>
      </c>
      <c r="D2135" s="1" t="s">
        <v>5703</v>
      </c>
      <c r="E2135" s="1" t="s">
        <v>6014</v>
      </c>
      <c r="F2135" s="1" t="s">
        <v>9033</v>
      </c>
      <c r="G2135" s="1" t="str">
        <f>IFERROR(VLOOKUP(A2135,Merge_240128!$C$2:$D$920,2,FALSE),"")</f>
        <v/>
      </c>
    </row>
    <row r="2136" spans="1:7" x14ac:dyDescent="0.45">
      <c r="A2136" s="1" t="s">
        <v>6015</v>
      </c>
      <c r="B2136" s="1" t="s">
        <v>230</v>
      </c>
      <c r="C2136" s="1" t="s">
        <v>6016</v>
      </c>
      <c r="D2136" s="1" t="s">
        <v>5703</v>
      </c>
      <c r="E2136" s="1" t="s">
        <v>6017</v>
      </c>
      <c r="F2136" s="1" t="s">
        <v>9033</v>
      </c>
      <c r="G2136" s="1" t="str">
        <f>IFERROR(VLOOKUP(A2136,Merge_240128!$C$2:$D$920,2,FALSE),"")</f>
        <v/>
      </c>
    </row>
    <row r="2137" spans="1:7" x14ac:dyDescent="0.45">
      <c r="A2137" s="1" t="s">
        <v>6018</v>
      </c>
      <c r="B2137" s="1" t="s">
        <v>230</v>
      </c>
      <c r="C2137" s="1" t="s">
        <v>6019</v>
      </c>
      <c r="D2137" s="1" t="s">
        <v>5703</v>
      </c>
      <c r="E2137" s="1" t="s">
        <v>6020</v>
      </c>
      <c r="F2137" s="1" t="s">
        <v>9033</v>
      </c>
      <c r="G2137" s="1" t="str">
        <f>IFERROR(VLOOKUP(A2137,Merge_240128!$C$2:$D$920,2,FALSE),"")</f>
        <v/>
      </c>
    </row>
    <row r="2138" spans="1:7" x14ac:dyDescent="0.45">
      <c r="A2138" s="1" t="s">
        <v>6021</v>
      </c>
      <c r="B2138" s="1" t="s">
        <v>230</v>
      </c>
      <c r="C2138" s="1" t="s">
        <v>6022</v>
      </c>
      <c r="D2138" s="1" t="s">
        <v>6023</v>
      </c>
      <c r="E2138" s="1" t="s">
        <v>6024</v>
      </c>
      <c r="F2138" s="1" t="s">
        <v>9033</v>
      </c>
      <c r="G2138" s="1" t="str">
        <f>IFERROR(VLOOKUP(A2138,Merge_240128!$C$2:$D$920,2,FALSE),"")</f>
        <v/>
      </c>
    </row>
    <row r="2139" spans="1:7" x14ac:dyDescent="0.45">
      <c r="A2139" s="1" t="s">
        <v>6025</v>
      </c>
      <c r="B2139" s="1" t="s">
        <v>230</v>
      </c>
      <c r="C2139" s="1" t="s">
        <v>6026</v>
      </c>
      <c r="D2139" s="1" t="s">
        <v>6023</v>
      </c>
      <c r="E2139" s="1" t="s">
        <v>2724</v>
      </c>
      <c r="F2139" s="1" t="s">
        <v>9033</v>
      </c>
      <c r="G2139" s="1" t="str">
        <f>IFERROR(VLOOKUP(A2139,Merge_240128!$C$2:$D$920,2,FALSE),"")</f>
        <v/>
      </c>
    </row>
    <row r="2140" spans="1:7" x14ac:dyDescent="0.45">
      <c r="A2140" s="1" t="s">
        <v>6027</v>
      </c>
      <c r="B2140" s="1" t="s">
        <v>230</v>
      </c>
      <c r="C2140" s="1" t="s">
        <v>6028</v>
      </c>
      <c r="D2140" s="1" t="s">
        <v>6023</v>
      </c>
      <c r="E2140" s="1" t="s">
        <v>6029</v>
      </c>
      <c r="F2140" s="1" t="s">
        <v>9033</v>
      </c>
      <c r="G2140" s="1" t="str">
        <f>IFERROR(VLOOKUP(A2140,Merge_240128!$C$2:$D$920,2,FALSE),"")</f>
        <v/>
      </c>
    </row>
    <row r="2141" spans="1:7" x14ac:dyDescent="0.45">
      <c r="A2141" s="1" t="s">
        <v>6030</v>
      </c>
      <c r="B2141" s="1" t="s">
        <v>230</v>
      </c>
      <c r="C2141" s="1" t="s">
        <v>6031</v>
      </c>
      <c r="D2141" s="1" t="s">
        <v>6023</v>
      </c>
      <c r="E2141" s="1" t="s">
        <v>6032</v>
      </c>
      <c r="F2141" s="1" t="s">
        <v>9033</v>
      </c>
      <c r="G2141" s="1" t="str">
        <f>IFERROR(VLOOKUP(A2141,Merge_240128!$C$2:$D$920,2,FALSE),"")</f>
        <v/>
      </c>
    </row>
    <row r="2142" spans="1:7" x14ac:dyDescent="0.45">
      <c r="A2142" s="1" t="s">
        <v>6033</v>
      </c>
      <c r="B2142" s="1" t="s">
        <v>230</v>
      </c>
      <c r="C2142" s="1" t="s">
        <v>6034</v>
      </c>
      <c r="D2142" s="1" t="s">
        <v>6023</v>
      </c>
      <c r="E2142" s="1" t="s">
        <v>6035</v>
      </c>
      <c r="F2142" s="1" t="s">
        <v>9033</v>
      </c>
      <c r="G2142" s="1" t="str">
        <f>IFERROR(VLOOKUP(A2142,Merge_240128!$C$2:$D$920,2,FALSE),"")</f>
        <v/>
      </c>
    </row>
    <row r="2143" spans="1:7" x14ac:dyDescent="0.45">
      <c r="A2143" s="1" t="s">
        <v>6036</v>
      </c>
      <c r="B2143" s="1" t="s">
        <v>230</v>
      </c>
      <c r="C2143" s="1" t="s">
        <v>6037</v>
      </c>
      <c r="D2143" s="1" t="s">
        <v>6023</v>
      </c>
      <c r="E2143" s="1" t="s">
        <v>6038</v>
      </c>
      <c r="F2143" s="1" t="s">
        <v>9033</v>
      </c>
      <c r="G2143" s="1" t="str">
        <f>IFERROR(VLOOKUP(A2143,Merge_240128!$C$2:$D$920,2,FALSE),"")</f>
        <v/>
      </c>
    </row>
    <row r="2144" spans="1:7" x14ac:dyDescent="0.45">
      <c r="A2144" s="1" t="s">
        <v>6039</v>
      </c>
      <c r="B2144" s="1" t="s">
        <v>230</v>
      </c>
      <c r="C2144" s="1" t="s">
        <v>6040</v>
      </c>
      <c r="D2144" s="1" t="s">
        <v>6023</v>
      </c>
      <c r="E2144" s="1" t="s">
        <v>6041</v>
      </c>
      <c r="F2144" s="1" t="s">
        <v>9033</v>
      </c>
      <c r="G2144" s="1" t="str">
        <f>IFERROR(VLOOKUP(A2144,Merge_240128!$C$2:$D$920,2,FALSE),"")</f>
        <v/>
      </c>
    </row>
    <row r="2145" spans="1:7" x14ac:dyDescent="0.45">
      <c r="A2145" s="1" t="s">
        <v>6042</v>
      </c>
      <c r="B2145" s="1" t="s">
        <v>230</v>
      </c>
      <c r="C2145" s="1" t="s">
        <v>6043</v>
      </c>
      <c r="D2145" s="1" t="s">
        <v>6023</v>
      </c>
      <c r="E2145" s="1" t="s">
        <v>6032</v>
      </c>
      <c r="F2145" s="1" t="s">
        <v>9033</v>
      </c>
      <c r="G2145" s="1" t="str">
        <f>IFERROR(VLOOKUP(A2145,Merge_240128!$C$2:$D$920,2,FALSE),"")</f>
        <v/>
      </c>
    </row>
    <row r="2146" spans="1:7" x14ac:dyDescent="0.45">
      <c r="A2146" s="1" t="s">
        <v>6044</v>
      </c>
      <c r="B2146" s="1" t="s">
        <v>230</v>
      </c>
      <c r="C2146" s="1" t="s">
        <v>6045</v>
      </c>
      <c r="D2146" s="1" t="s">
        <v>6046</v>
      </c>
      <c r="E2146" s="1" t="s">
        <v>6047</v>
      </c>
      <c r="F2146" s="1" t="s">
        <v>9033</v>
      </c>
      <c r="G2146" s="1" t="str">
        <f>IFERROR(VLOOKUP(A2146,Merge_240128!$C$2:$D$920,2,FALSE),"")</f>
        <v/>
      </c>
    </row>
    <row r="2147" spans="1:7" x14ac:dyDescent="0.45">
      <c r="A2147" s="1" t="s">
        <v>6048</v>
      </c>
      <c r="B2147" s="1" t="s">
        <v>230</v>
      </c>
      <c r="C2147" s="1" t="s">
        <v>6049</v>
      </c>
      <c r="D2147" s="1" t="s">
        <v>6046</v>
      </c>
      <c r="E2147" s="1" t="s">
        <v>6050</v>
      </c>
      <c r="F2147" s="1" t="s">
        <v>9033</v>
      </c>
      <c r="G2147" s="1" t="str">
        <f>IFERROR(VLOOKUP(A2147,Merge_240128!$C$2:$D$920,2,FALSE),"")</f>
        <v/>
      </c>
    </row>
    <row r="2148" spans="1:7" x14ac:dyDescent="0.45">
      <c r="A2148" s="1" t="s">
        <v>6051</v>
      </c>
      <c r="B2148" s="1" t="s">
        <v>230</v>
      </c>
      <c r="C2148" s="1" t="s">
        <v>6052</v>
      </c>
      <c r="D2148" s="1" t="s">
        <v>6046</v>
      </c>
      <c r="E2148" s="1" t="s">
        <v>6053</v>
      </c>
      <c r="F2148" s="1" t="s">
        <v>9033</v>
      </c>
      <c r="G2148" s="1" t="str">
        <f>IFERROR(VLOOKUP(A2148,Merge_240128!$C$2:$D$920,2,FALSE),"")</f>
        <v/>
      </c>
    </row>
    <row r="2149" spans="1:7" x14ac:dyDescent="0.45">
      <c r="A2149" s="1" t="s">
        <v>6054</v>
      </c>
      <c r="B2149" s="1" t="s">
        <v>230</v>
      </c>
      <c r="C2149" s="1" t="s">
        <v>6055</v>
      </c>
      <c r="D2149" s="1" t="s">
        <v>6046</v>
      </c>
      <c r="E2149" s="1" t="s">
        <v>6056</v>
      </c>
      <c r="F2149" s="1" t="s">
        <v>9033</v>
      </c>
      <c r="G2149" s="1" t="str">
        <f>IFERROR(VLOOKUP(A2149,Merge_240128!$C$2:$D$920,2,FALSE),"")</f>
        <v/>
      </c>
    </row>
    <row r="2150" spans="1:7" x14ac:dyDescent="0.45">
      <c r="A2150" s="1" t="s">
        <v>6057</v>
      </c>
      <c r="B2150" s="1" t="s">
        <v>230</v>
      </c>
      <c r="C2150" s="1" t="s">
        <v>6058</v>
      </c>
      <c r="D2150" s="1" t="s">
        <v>6046</v>
      </c>
      <c r="E2150" s="1" t="s">
        <v>6059</v>
      </c>
      <c r="F2150" s="1" t="s">
        <v>9033</v>
      </c>
      <c r="G2150" s="1" t="str">
        <f>IFERROR(VLOOKUP(A2150,Merge_240128!$C$2:$D$920,2,FALSE),"")</f>
        <v/>
      </c>
    </row>
    <row r="2151" spans="1:7" x14ac:dyDescent="0.45">
      <c r="A2151" s="1" t="s">
        <v>6060</v>
      </c>
      <c r="B2151" s="1" t="s">
        <v>230</v>
      </c>
      <c r="C2151" s="1" t="s">
        <v>6061</v>
      </c>
      <c r="D2151" s="1" t="s">
        <v>6046</v>
      </c>
      <c r="E2151" s="1" t="s">
        <v>6062</v>
      </c>
      <c r="F2151" s="1" t="s">
        <v>9033</v>
      </c>
      <c r="G2151" s="1" t="str">
        <f>IFERROR(VLOOKUP(A2151,Merge_240128!$C$2:$D$920,2,FALSE),"")</f>
        <v/>
      </c>
    </row>
    <row r="2152" spans="1:7" x14ac:dyDescent="0.45">
      <c r="A2152" s="1" t="s">
        <v>6063</v>
      </c>
      <c r="B2152" s="1" t="s">
        <v>230</v>
      </c>
      <c r="C2152" s="1" t="s">
        <v>6064</v>
      </c>
      <c r="D2152" s="1" t="s">
        <v>6046</v>
      </c>
      <c r="E2152" s="1" t="s">
        <v>6065</v>
      </c>
      <c r="F2152" s="1" t="s">
        <v>9033</v>
      </c>
      <c r="G2152" s="1" t="str">
        <f>IFERROR(VLOOKUP(A2152,Merge_240128!$C$2:$D$920,2,FALSE),"")</f>
        <v/>
      </c>
    </row>
    <row r="2153" spans="1:7" x14ac:dyDescent="0.45">
      <c r="A2153" s="1" t="s">
        <v>6066</v>
      </c>
      <c r="B2153" s="1" t="s">
        <v>230</v>
      </c>
      <c r="C2153" s="1" t="s">
        <v>6067</v>
      </c>
      <c r="D2153" s="1" t="s">
        <v>6046</v>
      </c>
      <c r="E2153" s="1" t="s">
        <v>6068</v>
      </c>
      <c r="F2153" s="1" t="s">
        <v>9033</v>
      </c>
      <c r="G2153" s="1" t="str">
        <f>IFERROR(VLOOKUP(A2153,Merge_240128!$C$2:$D$920,2,FALSE),"")</f>
        <v/>
      </c>
    </row>
    <row r="2154" spans="1:7" x14ac:dyDescent="0.45">
      <c r="A2154" s="1" t="s">
        <v>6069</v>
      </c>
      <c r="B2154" s="1" t="s">
        <v>230</v>
      </c>
      <c r="C2154" s="1" t="s">
        <v>6070</v>
      </c>
      <c r="D2154" s="1" t="s">
        <v>6046</v>
      </c>
      <c r="E2154" s="1" t="s">
        <v>6071</v>
      </c>
      <c r="F2154" s="1" t="s">
        <v>9033</v>
      </c>
      <c r="G2154" s="1" t="str">
        <f>IFERROR(VLOOKUP(A2154,Merge_240128!$C$2:$D$920,2,FALSE),"")</f>
        <v/>
      </c>
    </row>
    <row r="2155" spans="1:7" x14ac:dyDescent="0.45">
      <c r="A2155" s="1" t="s">
        <v>6072</v>
      </c>
      <c r="B2155" s="1" t="s">
        <v>230</v>
      </c>
      <c r="C2155" s="1" t="s">
        <v>6073</v>
      </c>
      <c r="D2155" s="1" t="s">
        <v>6046</v>
      </c>
      <c r="E2155" s="1" t="s">
        <v>6074</v>
      </c>
      <c r="F2155" s="1" t="s">
        <v>9033</v>
      </c>
      <c r="G2155" s="1" t="str">
        <f>IFERROR(VLOOKUP(A2155,Merge_240128!$C$2:$D$920,2,FALSE),"")</f>
        <v/>
      </c>
    </row>
    <row r="2156" spans="1:7" x14ac:dyDescent="0.45">
      <c r="A2156" s="1" t="s">
        <v>6075</v>
      </c>
      <c r="B2156" s="1" t="s">
        <v>230</v>
      </c>
      <c r="C2156" s="1" t="s">
        <v>6076</v>
      </c>
      <c r="D2156" s="1" t="s">
        <v>6046</v>
      </c>
      <c r="E2156" s="1" t="s">
        <v>6077</v>
      </c>
      <c r="F2156" s="1" t="s">
        <v>9033</v>
      </c>
      <c r="G2156" s="1" t="str">
        <f>IFERROR(VLOOKUP(A2156,Merge_240128!$C$2:$D$920,2,FALSE),"")</f>
        <v/>
      </c>
    </row>
    <row r="2157" spans="1:7" x14ac:dyDescent="0.45">
      <c r="A2157" s="1" t="s">
        <v>6078</v>
      </c>
      <c r="B2157" s="1" t="s">
        <v>230</v>
      </c>
      <c r="C2157" s="1" t="s">
        <v>6079</v>
      </c>
      <c r="D2157" s="1" t="s">
        <v>6046</v>
      </c>
      <c r="E2157" s="1" t="s">
        <v>6080</v>
      </c>
      <c r="F2157" s="1" t="s">
        <v>9033</v>
      </c>
      <c r="G2157" s="1" t="str">
        <f>IFERROR(VLOOKUP(A2157,Merge_240128!$C$2:$D$920,2,FALSE),"")</f>
        <v/>
      </c>
    </row>
    <row r="2158" spans="1:7" x14ac:dyDescent="0.45">
      <c r="A2158" s="1" t="s">
        <v>6081</v>
      </c>
      <c r="B2158" s="1" t="s">
        <v>230</v>
      </c>
      <c r="C2158" s="1" t="s">
        <v>6082</v>
      </c>
      <c r="D2158" s="1" t="s">
        <v>6046</v>
      </c>
      <c r="E2158" s="1" t="s">
        <v>6083</v>
      </c>
      <c r="F2158" s="1" t="s">
        <v>9033</v>
      </c>
      <c r="G2158" s="1" t="str">
        <f>IFERROR(VLOOKUP(A2158,Merge_240128!$C$2:$D$920,2,FALSE),"")</f>
        <v/>
      </c>
    </row>
    <row r="2159" spans="1:7" x14ac:dyDescent="0.45">
      <c r="A2159" s="1" t="s">
        <v>6084</v>
      </c>
      <c r="B2159" s="1" t="s">
        <v>230</v>
      </c>
      <c r="C2159" s="1" t="s">
        <v>6085</v>
      </c>
      <c r="D2159" s="1" t="s">
        <v>6046</v>
      </c>
      <c r="E2159" s="1" t="s">
        <v>6086</v>
      </c>
      <c r="F2159" s="1" t="s">
        <v>9033</v>
      </c>
      <c r="G2159" s="1" t="str">
        <f>IFERROR(VLOOKUP(A2159,Merge_240128!$C$2:$D$920,2,FALSE),"")</f>
        <v/>
      </c>
    </row>
    <row r="2160" spans="1:7" x14ac:dyDescent="0.45">
      <c r="A2160" s="1" t="s">
        <v>6087</v>
      </c>
      <c r="B2160" s="1" t="s">
        <v>230</v>
      </c>
      <c r="C2160" s="1" t="s">
        <v>6088</v>
      </c>
      <c r="D2160" s="1" t="s">
        <v>6046</v>
      </c>
      <c r="E2160" s="1" t="s">
        <v>6089</v>
      </c>
      <c r="F2160" s="1" t="s">
        <v>9033</v>
      </c>
      <c r="G2160" s="1" t="str">
        <f>IFERROR(VLOOKUP(A2160,Merge_240128!$C$2:$D$920,2,FALSE),"")</f>
        <v/>
      </c>
    </row>
    <row r="2161" spans="1:7" x14ac:dyDescent="0.45">
      <c r="A2161" s="1" t="s">
        <v>6090</v>
      </c>
      <c r="B2161" s="1" t="s">
        <v>230</v>
      </c>
      <c r="C2161" s="1" t="s">
        <v>6091</v>
      </c>
      <c r="D2161" s="1" t="s">
        <v>6046</v>
      </c>
      <c r="E2161" s="1" t="s">
        <v>6092</v>
      </c>
      <c r="F2161" s="1" t="s">
        <v>9033</v>
      </c>
      <c r="G2161" s="1" t="str">
        <f>IFERROR(VLOOKUP(A2161,Merge_240128!$C$2:$D$920,2,FALSE),"")</f>
        <v/>
      </c>
    </row>
    <row r="2162" spans="1:7" x14ac:dyDescent="0.45">
      <c r="A2162" s="1" t="s">
        <v>6093</v>
      </c>
      <c r="B2162" s="1" t="s">
        <v>230</v>
      </c>
      <c r="C2162" s="1" t="s">
        <v>6094</v>
      </c>
      <c r="D2162" s="1" t="s">
        <v>6046</v>
      </c>
      <c r="E2162" s="1" t="s">
        <v>6095</v>
      </c>
      <c r="F2162" s="1" t="s">
        <v>9033</v>
      </c>
      <c r="G2162" s="1" t="str">
        <f>IFERROR(VLOOKUP(A2162,Merge_240128!$C$2:$D$920,2,FALSE),"")</f>
        <v/>
      </c>
    </row>
    <row r="2163" spans="1:7" x14ac:dyDescent="0.45">
      <c r="A2163" s="1" t="s">
        <v>6096</v>
      </c>
      <c r="B2163" s="1" t="s">
        <v>230</v>
      </c>
      <c r="C2163" s="1" t="s">
        <v>6097</v>
      </c>
      <c r="D2163" s="1" t="s">
        <v>6046</v>
      </c>
      <c r="E2163" s="1" t="s">
        <v>6098</v>
      </c>
      <c r="F2163" s="1" t="s">
        <v>9033</v>
      </c>
      <c r="G2163" s="1" t="str">
        <f>IFERROR(VLOOKUP(A2163,Merge_240128!$C$2:$D$920,2,FALSE),"")</f>
        <v/>
      </c>
    </row>
    <row r="2164" spans="1:7" x14ac:dyDescent="0.45">
      <c r="A2164" s="1" t="s">
        <v>6099</v>
      </c>
      <c r="B2164" s="1" t="s">
        <v>230</v>
      </c>
      <c r="C2164" s="1" t="s">
        <v>6100</v>
      </c>
      <c r="D2164" s="1" t="s">
        <v>6046</v>
      </c>
      <c r="E2164" s="1" t="s">
        <v>6101</v>
      </c>
      <c r="F2164" s="1" t="s">
        <v>9033</v>
      </c>
      <c r="G2164" s="1" t="str">
        <f>IFERROR(VLOOKUP(A2164,Merge_240128!$C$2:$D$920,2,FALSE),"")</f>
        <v/>
      </c>
    </row>
    <row r="2165" spans="1:7" x14ac:dyDescent="0.45">
      <c r="A2165" s="1" t="s">
        <v>6102</v>
      </c>
      <c r="B2165" s="1" t="s">
        <v>230</v>
      </c>
      <c r="C2165" s="1" t="s">
        <v>6103</v>
      </c>
      <c r="D2165" s="1" t="s">
        <v>6046</v>
      </c>
      <c r="E2165" s="1" t="s">
        <v>6104</v>
      </c>
      <c r="F2165" s="1" t="s">
        <v>9033</v>
      </c>
      <c r="G2165" s="1" t="str">
        <f>IFERROR(VLOOKUP(A2165,Merge_240128!$C$2:$D$920,2,FALSE),"")</f>
        <v/>
      </c>
    </row>
    <row r="2166" spans="1:7" x14ac:dyDescent="0.45">
      <c r="A2166" s="1" t="s">
        <v>6105</v>
      </c>
      <c r="B2166" s="1" t="s">
        <v>230</v>
      </c>
      <c r="C2166" s="1" t="s">
        <v>6106</v>
      </c>
      <c r="D2166" s="1" t="s">
        <v>6046</v>
      </c>
      <c r="E2166" s="1" t="s">
        <v>6107</v>
      </c>
      <c r="F2166" s="1" t="s">
        <v>9033</v>
      </c>
      <c r="G2166" s="1" t="str">
        <f>IFERROR(VLOOKUP(A2166,Merge_240128!$C$2:$D$920,2,FALSE),"")</f>
        <v/>
      </c>
    </row>
    <row r="2167" spans="1:7" x14ac:dyDescent="0.45">
      <c r="A2167" s="1" t="s">
        <v>6108</v>
      </c>
      <c r="B2167" s="1" t="s">
        <v>230</v>
      </c>
      <c r="C2167" s="1" t="s">
        <v>6109</v>
      </c>
      <c r="D2167" s="1" t="s">
        <v>6046</v>
      </c>
      <c r="E2167" s="1" t="s">
        <v>6110</v>
      </c>
      <c r="F2167" s="1" t="s">
        <v>9033</v>
      </c>
      <c r="G2167" s="1" t="str">
        <f>IFERROR(VLOOKUP(A2167,Merge_240128!$C$2:$D$920,2,FALSE),"")</f>
        <v/>
      </c>
    </row>
    <row r="2168" spans="1:7" x14ac:dyDescent="0.45">
      <c r="A2168" s="1" t="s">
        <v>6111</v>
      </c>
      <c r="B2168" s="1" t="s">
        <v>230</v>
      </c>
      <c r="C2168" s="1" t="s">
        <v>6112</v>
      </c>
      <c r="D2168" s="1" t="s">
        <v>6046</v>
      </c>
      <c r="E2168" s="1" t="s">
        <v>6113</v>
      </c>
      <c r="F2168" s="1" t="s">
        <v>9033</v>
      </c>
      <c r="G2168" s="1" t="str">
        <f>IFERROR(VLOOKUP(A2168,Merge_240128!$C$2:$D$920,2,FALSE),"")</f>
        <v/>
      </c>
    </row>
    <row r="2169" spans="1:7" x14ac:dyDescent="0.45">
      <c r="A2169" s="1" t="s">
        <v>6114</v>
      </c>
      <c r="B2169" s="1" t="s">
        <v>230</v>
      </c>
      <c r="C2169" s="1" t="s">
        <v>6115</v>
      </c>
      <c r="D2169" s="1" t="s">
        <v>6046</v>
      </c>
      <c r="E2169" s="1" t="s">
        <v>6116</v>
      </c>
      <c r="F2169" s="1" t="s">
        <v>9033</v>
      </c>
      <c r="G2169" s="1" t="str">
        <f>IFERROR(VLOOKUP(A2169,Merge_240128!$C$2:$D$920,2,FALSE),"")</f>
        <v/>
      </c>
    </row>
    <row r="2170" spans="1:7" x14ac:dyDescent="0.45">
      <c r="A2170" s="1" t="s">
        <v>6117</v>
      </c>
      <c r="B2170" s="1" t="s">
        <v>230</v>
      </c>
      <c r="C2170" s="1" t="s">
        <v>6118</v>
      </c>
      <c r="D2170" s="1" t="s">
        <v>6046</v>
      </c>
      <c r="E2170" s="1" t="s">
        <v>6119</v>
      </c>
      <c r="F2170" s="1" t="s">
        <v>9033</v>
      </c>
      <c r="G2170" s="1" t="str">
        <f>IFERROR(VLOOKUP(A2170,Merge_240128!$C$2:$D$920,2,FALSE),"")</f>
        <v/>
      </c>
    </row>
    <row r="2171" spans="1:7" x14ac:dyDescent="0.45">
      <c r="A2171" s="1" t="s">
        <v>6120</v>
      </c>
      <c r="B2171" s="1" t="s">
        <v>230</v>
      </c>
      <c r="C2171" s="1" t="s">
        <v>6121</v>
      </c>
      <c r="D2171" s="1" t="s">
        <v>6046</v>
      </c>
      <c r="E2171" s="1" t="s">
        <v>6122</v>
      </c>
      <c r="F2171" s="1" t="s">
        <v>9033</v>
      </c>
      <c r="G2171" s="1" t="str">
        <f>IFERROR(VLOOKUP(A2171,Merge_240128!$C$2:$D$920,2,FALSE),"")</f>
        <v/>
      </c>
    </row>
    <row r="2172" spans="1:7" x14ac:dyDescent="0.45">
      <c r="A2172" s="1" t="s">
        <v>6123</v>
      </c>
      <c r="B2172" s="1" t="s">
        <v>230</v>
      </c>
      <c r="C2172" s="1" t="s">
        <v>6124</v>
      </c>
      <c r="D2172" s="1" t="s">
        <v>6046</v>
      </c>
      <c r="E2172" s="1" t="s">
        <v>6125</v>
      </c>
      <c r="F2172" s="1" t="s">
        <v>9033</v>
      </c>
      <c r="G2172" s="1" t="str">
        <f>IFERROR(VLOOKUP(A2172,Merge_240128!$C$2:$D$920,2,FALSE),"")</f>
        <v/>
      </c>
    </row>
    <row r="2173" spans="1:7" x14ac:dyDescent="0.45">
      <c r="A2173" s="1" t="s">
        <v>6126</v>
      </c>
      <c r="B2173" s="1" t="s">
        <v>230</v>
      </c>
      <c r="C2173" s="1" t="s">
        <v>6127</v>
      </c>
      <c r="D2173" s="1" t="s">
        <v>6046</v>
      </c>
      <c r="E2173" s="1" t="s">
        <v>6128</v>
      </c>
      <c r="F2173" s="1" t="s">
        <v>9033</v>
      </c>
      <c r="G2173" s="1" t="str">
        <f>IFERROR(VLOOKUP(A2173,Merge_240128!$C$2:$D$920,2,FALSE),"")</f>
        <v/>
      </c>
    </row>
    <row r="2174" spans="1:7" x14ac:dyDescent="0.45">
      <c r="A2174" s="1" t="s">
        <v>6129</v>
      </c>
      <c r="B2174" s="1" t="s">
        <v>230</v>
      </c>
      <c r="C2174" s="1" t="s">
        <v>6130</v>
      </c>
      <c r="D2174" s="1" t="s">
        <v>6046</v>
      </c>
      <c r="E2174" s="1" t="s">
        <v>6131</v>
      </c>
      <c r="F2174" s="1" t="s">
        <v>9033</v>
      </c>
      <c r="G2174" s="1" t="str">
        <f>IFERROR(VLOOKUP(A2174,Merge_240128!$C$2:$D$920,2,FALSE),"")</f>
        <v/>
      </c>
    </row>
    <row r="2175" spans="1:7" x14ac:dyDescent="0.45">
      <c r="A2175" s="1" t="s">
        <v>6132</v>
      </c>
      <c r="B2175" s="1" t="s">
        <v>230</v>
      </c>
      <c r="C2175" s="1" t="s">
        <v>6133</v>
      </c>
      <c r="D2175" s="1" t="s">
        <v>6046</v>
      </c>
      <c r="E2175" s="1" t="s">
        <v>6134</v>
      </c>
      <c r="F2175" s="1" t="s">
        <v>9033</v>
      </c>
      <c r="G2175" s="1" t="str">
        <f>IFERROR(VLOOKUP(A2175,Merge_240128!$C$2:$D$920,2,FALSE),"")</f>
        <v/>
      </c>
    </row>
    <row r="2176" spans="1:7" x14ac:dyDescent="0.45">
      <c r="A2176" s="1" t="s">
        <v>6135</v>
      </c>
      <c r="B2176" s="1" t="s">
        <v>230</v>
      </c>
      <c r="C2176" s="1" t="s">
        <v>6136</v>
      </c>
      <c r="D2176" s="1" t="s">
        <v>6046</v>
      </c>
      <c r="E2176" s="1" t="s">
        <v>6137</v>
      </c>
      <c r="F2176" s="1" t="s">
        <v>9033</v>
      </c>
      <c r="G2176" s="1" t="str">
        <f>IFERROR(VLOOKUP(A2176,Merge_240128!$C$2:$D$920,2,FALSE),"")</f>
        <v/>
      </c>
    </row>
    <row r="2177" spans="1:7" x14ac:dyDescent="0.45">
      <c r="A2177" s="1" t="s">
        <v>6138</v>
      </c>
      <c r="B2177" s="1" t="s">
        <v>230</v>
      </c>
      <c r="C2177" s="1" t="s">
        <v>6139</v>
      </c>
      <c r="D2177" s="1" t="s">
        <v>6046</v>
      </c>
      <c r="E2177" s="1" t="s">
        <v>6140</v>
      </c>
      <c r="F2177" s="1" t="s">
        <v>9033</v>
      </c>
      <c r="G2177" s="1" t="str">
        <f>IFERROR(VLOOKUP(A2177,Merge_240128!$C$2:$D$920,2,FALSE),"")</f>
        <v/>
      </c>
    </row>
    <row r="2178" spans="1:7" x14ac:dyDescent="0.45">
      <c r="A2178" s="1" t="s">
        <v>6141</v>
      </c>
      <c r="B2178" s="1" t="s">
        <v>230</v>
      </c>
      <c r="C2178" s="1" t="s">
        <v>6142</v>
      </c>
      <c r="D2178" s="1" t="s">
        <v>6046</v>
      </c>
      <c r="E2178" s="1" t="s">
        <v>6143</v>
      </c>
      <c r="F2178" s="1" t="s">
        <v>9033</v>
      </c>
      <c r="G2178" s="1" t="str">
        <f>IFERROR(VLOOKUP(A2178,Merge_240128!$C$2:$D$920,2,FALSE),"")</f>
        <v/>
      </c>
    </row>
    <row r="2179" spans="1:7" x14ac:dyDescent="0.45">
      <c r="A2179" s="1" t="s">
        <v>6144</v>
      </c>
      <c r="B2179" s="1" t="s">
        <v>230</v>
      </c>
      <c r="C2179" s="1" t="s">
        <v>6145</v>
      </c>
      <c r="D2179" s="1" t="s">
        <v>6046</v>
      </c>
      <c r="E2179" s="1" t="s">
        <v>6146</v>
      </c>
      <c r="F2179" s="1" t="s">
        <v>9033</v>
      </c>
      <c r="G2179" s="1" t="str">
        <f>IFERROR(VLOOKUP(A2179,Merge_240128!$C$2:$D$920,2,FALSE),"")</f>
        <v/>
      </c>
    </row>
    <row r="2180" spans="1:7" x14ac:dyDescent="0.45">
      <c r="A2180" s="1" t="s">
        <v>6147</v>
      </c>
      <c r="B2180" s="1" t="s">
        <v>230</v>
      </c>
      <c r="C2180" s="1" t="s">
        <v>6148</v>
      </c>
      <c r="D2180" s="1" t="s">
        <v>6046</v>
      </c>
      <c r="E2180" s="1" t="s">
        <v>6149</v>
      </c>
      <c r="F2180" s="1" t="s">
        <v>9033</v>
      </c>
      <c r="G2180" s="1" t="str">
        <f>IFERROR(VLOOKUP(A2180,Merge_240128!$C$2:$D$920,2,FALSE),"")</f>
        <v/>
      </c>
    </row>
    <row r="2181" spans="1:7" x14ac:dyDescent="0.45">
      <c r="A2181" s="1" t="s">
        <v>6150</v>
      </c>
      <c r="B2181" s="1" t="s">
        <v>230</v>
      </c>
      <c r="C2181" s="1" t="s">
        <v>6151</v>
      </c>
      <c r="D2181" s="1" t="s">
        <v>6046</v>
      </c>
      <c r="E2181" s="1" t="s">
        <v>6152</v>
      </c>
      <c r="F2181" s="1" t="s">
        <v>9033</v>
      </c>
      <c r="G2181" s="1" t="str">
        <f>IFERROR(VLOOKUP(A2181,Merge_240128!$C$2:$D$920,2,FALSE),"")</f>
        <v/>
      </c>
    </row>
    <row r="2182" spans="1:7" x14ac:dyDescent="0.45">
      <c r="A2182" s="1" t="s">
        <v>6153</v>
      </c>
      <c r="B2182" s="1" t="s">
        <v>230</v>
      </c>
      <c r="C2182" s="1" t="s">
        <v>6154</v>
      </c>
      <c r="D2182" s="1" t="s">
        <v>6046</v>
      </c>
      <c r="E2182" s="1" t="s">
        <v>6155</v>
      </c>
      <c r="F2182" s="1" t="s">
        <v>9033</v>
      </c>
      <c r="G2182" s="1" t="str">
        <f>IFERROR(VLOOKUP(A2182,Merge_240128!$C$2:$D$920,2,FALSE),"")</f>
        <v/>
      </c>
    </row>
    <row r="2183" spans="1:7" x14ac:dyDescent="0.45">
      <c r="A2183" s="1" t="s">
        <v>6156</v>
      </c>
      <c r="B2183" s="1" t="s">
        <v>230</v>
      </c>
      <c r="C2183" s="1" t="s">
        <v>6157</v>
      </c>
      <c r="D2183" s="1" t="s">
        <v>6046</v>
      </c>
      <c r="E2183" s="1" t="s">
        <v>6158</v>
      </c>
      <c r="F2183" s="1" t="s">
        <v>9033</v>
      </c>
      <c r="G2183" s="1" t="str">
        <f>IFERROR(VLOOKUP(A2183,Merge_240128!$C$2:$D$920,2,FALSE),"")</f>
        <v/>
      </c>
    </row>
    <row r="2184" spans="1:7" x14ac:dyDescent="0.45">
      <c r="A2184" s="1" t="s">
        <v>6159</v>
      </c>
      <c r="B2184" s="1" t="s">
        <v>230</v>
      </c>
      <c r="C2184" s="1" t="s">
        <v>6160</v>
      </c>
      <c r="D2184" s="1" t="s">
        <v>6046</v>
      </c>
      <c r="E2184" s="1" t="s">
        <v>6161</v>
      </c>
      <c r="F2184" s="1" t="s">
        <v>9033</v>
      </c>
      <c r="G2184" s="1" t="str">
        <f>IFERROR(VLOOKUP(A2184,Merge_240128!$C$2:$D$920,2,FALSE),"")</f>
        <v/>
      </c>
    </row>
    <row r="2185" spans="1:7" x14ac:dyDescent="0.45">
      <c r="A2185" s="1" t="s">
        <v>6162</v>
      </c>
      <c r="B2185" s="1" t="s">
        <v>230</v>
      </c>
      <c r="C2185" s="1" t="s">
        <v>6163</v>
      </c>
      <c r="D2185" s="1" t="s">
        <v>6046</v>
      </c>
      <c r="E2185" s="1" t="s">
        <v>6164</v>
      </c>
      <c r="F2185" s="1" t="s">
        <v>9033</v>
      </c>
      <c r="G2185" s="1" t="str">
        <f>IFERROR(VLOOKUP(A2185,Merge_240128!$C$2:$D$920,2,FALSE),"")</f>
        <v/>
      </c>
    </row>
    <row r="2186" spans="1:7" x14ac:dyDescent="0.45">
      <c r="A2186" s="1" t="s">
        <v>6165</v>
      </c>
      <c r="B2186" s="1" t="s">
        <v>230</v>
      </c>
      <c r="C2186" s="1" t="s">
        <v>6166</v>
      </c>
      <c r="D2186" s="1" t="s">
        <v>6046</v>
      </c>
      <c r="E2186" s="1" t="s">
        <v>6167</v>
      </c>
      <c r="F2186" s="1" t="s">
        <v>9033</v>
      </c>
      <c r="G2186" s="1" t="str">
        <f>IFERROR(VLOOKUP(A2186,Merge_240128!$C$2:$D$920,2,FALSE),"")</f>
        <v/>
      </c>
    </row>
    <row r="2187" spans="1:7" x14ac:dyDescent="0.45">
      <c r="A2187" s="1" t="s">
        <v>6168</v>
      </c>
      <c r="B2187" s="1" t="s">
        <v>230</v>
      </c>
      <c r="C2187" s="1" t="s">
        <v>6169</v>
      </c>
      <c r="D2187" s="1" t="s">
        <v>6046</v>
      </c>
      <c r="E2187" s="1" t="s">
        <v>6170</v>
      </c>
      <c r="F2187" s="1" t="s">
        <v>9033</v>
      </c>
      <c r="G2187" s="1" t="str">
        <f>IFERROR(VLOOKUP(A2187,Merge_240128!$C$2:$D$920,2,FALSE),"")</f>
        <v/>
      </c>
    </row>
    <row r="2188" spans="1:7" x14ac:dyDescent="0.45">
      <c r="A2188" s="1" t="s">
        <v>6171</v>
      </c>
      <c r="B2188" s="1" t="s">
        <v>230</v>
      </c>
      <c r="C2188" s="1" t="s">
        <v>6172</v>
      </c>
      <c r="D2188" s="1" t="s">
        <v>6046</v>
      </c>
      <c r="E2188" s="1" t="s">
        <v>6173</v>
      </c>
      <c r="F2188" s="1" t="s">
        <v>9033</v>
      </c>
      <c r="G2188" s="1" t="str">
        <f>IFERROR(VLOOKUP(A2188,Merge_240128!$C$2:$D$920,2,FALSE),"")</f>
        <v/>
      </c>
    </row>
    <row r="2189" spans="1:7" x14ac:dyDescent="0.45">
      <c r="A2189" s="1" t="s">
        <v>6174</v>
      </c>
      <c r="B2189" s="1" t="s">
        <v>230</v>
      </c>
      <c r="C2189" s="1" t="s">
        <v>6175</v>
      </c>
      <c r="D2189" s="1" t="s">
        <v>6046</v>
      </c>
      <c r="E2189" s="1" t="s">
        <v>6176</v>
      </c>
      <c r="F2189" s="1" t="s">
        <v>9033</v>
      </c>
      <c r="G2189" s="1" t="str">
        <f>IFERROR(VLOOKUP(A2189,Merge_240128!$C$2:$D$920,2,FALSE),"")</f>
        <v/>
      </c>
    </row>
    <row r="2190" spans="1:7" x14ac:dyDescent="0.45">
      <c r="A2190" s="1" t="s">
        <v>6177</v>
      </c>
      <c r="B2190" s="1" t="s">
        <v>230</v>
      </c>
      <c r="C2190" s="1" t="s">
        <v>6178</v>
      </c>
      <c r="D2190" s="1" t="s">
        <v>6046</v>
      </c>
      <c r="E2190" s="1" t="s">
        <v>6179</v>
      </c>
      <c r="F2190" s="1" t="s">
        <v>9033</v>
      </c>
      <c r="G2190" s="1" t="str">
        <f>IFERROR(VLOOKUP(A2190,Merge_240128!$C$2:$D$920,2,FALSE),"")</f>
        <v/>
      </c>
    </row>
    <row r="2191" spans="1:7" x14ac:dyDescent="0.45">
      <c r="A2191" s="1" t="s">
        <v>6180</v>
      </c>
      <c r="B2191" s="1" t="s">
        <v>230</v>
      </c>
      <c r="C2191" s="1" t="s">
        <v>6181</v>
      </c>
      <c r="D2191" s="1" t="s">
        <v>6046</v>
      </c>
      <c r="E2191" s="1" t="s">
        <v>6182</v>
      </c>
      <c r="F2191" s="1" t="s">
        <v>9033</v>
      </c>
      <c r="G2191" s="1" t="str">
        <f>IFERROR(VLOOKUP(A2191,Merge_240128!$C$2:$D$920,2,FALSE),"")</f>
        <v/>
      </c>
    </row>
    <row r="2192" spans="1:7" x14ac:dyDescent="0.45">
      <c r="A2192" s="1" t="s">
        <v>6183</v>
      </c>
      <c r="B2192" s="1" t="s">
        <v>230</v>
      </c>
      <c r="C2192" s="1" t="s">
        <v>6184</v>
      </c>
      <c r="D2192" s="1" t="s">
        <v>6046</v>
      </c>
      <c r="E2192" s="1" t="s">
        <v>6185</v>
      </c>
      <c r="F2192" s="1" t="s">
        <v>9033</v>
      </c>
      <c r="G2192" s="1" t="str">
        <f>IFERROR(VLOOKUP(A2192,Merge_240128!$C$2:$D$920,2,FALSE),"")</f>
        <v/>
      </c>
    </row>
    <row r="2193" spans="1:7" x14ac:dyDescent="0.45">
      <c r="A2193" s="1" t="s">
        <v>6186</v>
      </c>
      <c r="B2193" s="1" t="s">
        <v>230</v>
      </c>
      <c r="C2193" s="1" t="s">
        <v>6187</v>
      </c>
      <c r="D2193" s="1" t="s">
        <v>6046</v>
      </c>
      <c r="E2193" s="1" t="s">
        <v>6188</v>
      </c>
      <c r="F2193" s="1" t="s">
        <v>9033</v>
      </c>
      <c r="G2193" s="1" t="str">
        <f>IFERROR(VLOOKUP(A2193,Merge_240128!$C$2:$D$920,2,FALSE),"")</f>
        <v/>
      </c>
    </row>
    <row r="2194" spans="1:7" x14ac:dyDescent="0.45">
      <c r="A2194" s="1" t="s">
        <v>6189</v>
      </c>
      <c r="B2194" s="1" t="s">
        <v>230</v>
      </c>
      <c r="C2194" s="1" t="s">
        <v>6190</v>
      </c>
      <c r="D2194" s="1" t="s">
        <v>6191</v>
      </c>
      <c r="E2194" s="1" t="s">
        <v>6192</v>
      </c>
      <c r="F2194" s="1" t="s">
        <v>9033</v>
      </c>
      <c r="G2194" s="1" t="str">
        <f>IFERROR(VLOOKUP(A2194,Merge_240128!$C$2:$D$920,2,FALSE),"")</f>
        <v/>
      </c>
    </row>
    <row r="2195" spans="1:7" x14ac:dyDescent="0.45">
      <c r="A2195" s="1" t="s">
        <v>6193</v>
      </c>
      <c r="B2195" s="1" t="s">
        <v>230</v>
      </c>
      <c r="C2195" s="1" t="s">
        <v>6194</v>
      </c>
      <c r="D2195" s="1" t="s">
        <v>6191</v>
      </c>
      <c r="E2195" s="1" t="s">
        <v>6195</v>
      </c>
      <c r="F2195" s="1" t="s">
        <v>9033</v>
      </c>
      <c r="G2195" s="1" t="str">
        <f>IFERROR(VLOOKUP(A2195,Merge_240128!$C$2:$D$920,2,FALSE),"")</f>
        <v/>
      </c>
    </row>
    <row r="2196" spans="1:7" x14ac:dyDescent="0.45">
      <c r="A2196" s="1" t="s">
        <v>6196</v>
      </c>
      <c r="B2196" s="1" t="s">
        <v>230</v>
      </c>
      <c r="C2196" s="1" t="s">
        <v>6197</v>
      </c>
      <c r="D2196" s="1" t="s">
        <v>6191</v>
      </c>
      <c r="E2196" s="1" t="s">
        <v>6198</v>
      </c>
      <c r="F2196" s="1" t="s">
        <v>9033</v>
      </c>
      <c r="G2196" s="1" t="str">
        <f>IFERROR(VLOOKUP(A2196,Merge_240128!$C$2:$D$920,2,FALSE),"")</f>
        <v/>
      </c>
    </row>
    <row r="2197" spans="1:7" x14ac:dyDescent="0.45">
      <c r="A2197" s="1" t="s">
        <v>6199</v>
      </c>
      <c r="B2197" s="1" t="s">
        <v>230</v>
      </c>
      <c r="C2197" s="1" t="s">
        <v>6200</v>
      </c>
      <c r="D2197" s="1" t="s">
        <v>6191</v>
      </c>
      <c r="E2197" s="1" t="s">
        <v>6201</v>
      </c>
      <c r="F2197" s="1" t="s">
        <v>9033</v>
      </c>
      <c r="G2197" s="1" t="str">
        <f>IFERROR(VLOOKUP(A2197,Merge_240128!$C$2:$D$920,2,FALSE),"")</f>
        <v/>
      </c>
    </row>
    <row r="2198" spans="1:7" x14ac:dyDescent="0.45">
      <c r="A2198" s="1" t="s">
        <v>6202</v>
      </c>
      <c r="B2198" s="1" t="s">
        <v>230</v>
      </c>
      <c r="C2198" s="1" t="s">
        <v>6203</v>
      </c>
      <c r="D2198" s="1" t="s">
        <v>6191</v>
      </c>
      <c r="E2198" s="1" t="s">
        <v>6204</v>
      </c>
      <c r="F2198" s="1" t="s">
        <v>9033</v>
      </c>
      <c r="G2198" s="1" t="str">
        <f>IFERROR(VLOOKUP(A2198,Merge_240128!$C$2:$D$920,2,FALSE),"")</f>
        <v/>
      </c>
    </row>
    <row r="2199" spans="1:7" x14ac:dyDescent="0.45">
      <c r="A2199" s="1" t="s">
        <v>6205</v>
      </c>
      <c r="B2199" s="1" t="s">
        <v>230</v>
      </c>
      <c r="C2199" s="1" t="s">
        <v>6206</v>
      </c>
      <c r="D2199" s="1" t="s">
        <v>6191</v>
      </c>
      <c r="E2199" s="1" t="s">
        <v>6207</v>
      </c>
      <c r="F2199" s="1" t="s">
        <v>9033</v>
      </c>
      <c r="G2199" s="1" t="str">
        <f>IFERROR(VLOOKUP(A2199,Merge_240128!$C$2:$D$920,2,FALSE),"")</f>
        <v/>
      </c>
    </row>
    <row r="2200" spans="1:7" x14ac:dyDescent="0.45">
      <c r="A2200" s="1" t="s">
        <v>6208</v>
      </c>
      <c r="B2200" s="1" t="s">
        <v>230</v>
      </c>
      <c r="C2200" s="1" t="s">
        <v>6209</v>
      </c>
      <c r="D2200" s="1" t="s">
        <v>6191</v>
      </c>
      <c r="E2200" s="1" t="s">
        <v>6210</v>
      </c>
      <c r="F2200" s="1" t="s">
        <v>9033</v>
      </c>
      <c r="G2200" s="1" t="str">
        <f>IFERROR(VLOOKUP(A2200,Merge_240128!$C$2:$D$920,2,FALSE),"")</f>
        <v/>
      </c>
    </row>
    <row r="2201" spans="1:7" x14ac:dyDescent="0.45">
      <c r="A2201" s="1" t="s">
        <v>6211</v>
      </c>
      <c r="B2201" s="1" t="s">
        <v>230</v>
      </c>
      <c r="C2201" s="1" t="s">
        <v>6212</v>
      </c>
      <c r="D2201" s="1" t="s">
        <v>6191</v>
      </c>
      <c r="E2201" s="1" t="s">
        <v>6213</v>
      </c>
      <c r="F2201" s="1" t="s">
        <v>9033</v>
      </c>
      <c r="G2201" s="1" t="str">
        <f>IFERROR(VLOOKUP(A2201,Merge_240128!$C$2:$D$920,2,FALSE),"")</f>
        <v/>
      </c>
    </row>
    <row r="2202" spans="1:7" x14ac:dyDescent="0.45">
      <c r="A2202" s="1" t="s">
        <v>6214</v>
      </c>
      <c r="B2202" s="1" t="s">
        <v>230</v>
      </c>
      <c r="C2202" s="1" t="s">
        <v>6215</v>
      </c>
      <c r="D2202" s="1" t="s">
        <v>6191</v>
      </c>
      <c r="E2202" s="1" t="s">
        <v>6216</v>
      </c>
      <c r="F2202" s="1" t="s">
        <v>9033</v>
      </c>
      <c r="G2202" s="1" t="str">
        <f>IFERROR(VLOOKUP(A2202,Merge_240128!$C$2:$D$920,2,FALSE),"")</f>
        <v/>
      </c>
    </row>
    <row r="2203" spans="1:7" x14ac:dyDescent="0.45">
      <c r="A2203" s="1" t="s">
        <v>6217</v>
      </c>
      <c r="B2203" s="1" t="s">
        <v>230</v>
      </c>
      <c r="C2203" s="1" t="s">
        <v>6218</v>
      </c>
      <c r="D2203" s="1" t="s">
        <v>6191</v>
      </c>
      <c r="E2203" s="1" t="s">
        <v>6219</v>
      </c>
      <c r="F2203" s="1" t="s">
        <v>9033</v>
      </c>
      <c r="G2203" s="1" t="str">
        <f>IFERROR(VLOOKUP(A2203,Merge_240128!$C$2:$D$920,2,FALSE),"")</f>
        <v/>
      </c>
    </row>
    <row r="2204" spans="1:7" x14ac:dyDescent="0.45">
      <c r="A2204" s="1" t="s">
        <v>6220</v>
      </c>
      <c r="B2204" s="1" t="s">
        <v>230</v>
      </c>
      <c r="C2204" s="1" t="s">
        <v>6221</v>
      </c>
      <c r="D2204" s="1" t="s">
        <v>6222</v>
      </c>
      <c r="E2204" s="1" t="s">
        <v>6223</v>
      </c>
      <c r="F2204" s="1" t="s">
        <v>9033</v>
      </c>
      <c r="G2204" s="1" t="str">
        <f>IFERROR(VLOOKUP(A2204,Merge_240128!$C$2:$D$920,2,FALSE),"")</f>
        <v/>
      </c>
    </row>
    <row r="2205" spans="1:7" x14ac:dyDescent="0.45">
      <c r="A2205" s="1" t="s">
        <v>6224</v>
      </c>
      <c r="B2205" s="1" t="s">
        <v>230</v>
      </c>
      <c r="C2205" s="1" t="s">
        <v>6225</v>
      </c>
      <c r="D2205" s="1" t="s">
        <v>6222</v>
      </c>
      <c r="E2205" s="1" t="s">
        <v>6226</v>
      </c>
      <c r="F2205" s="1" t="s">
        <v>9033</v>
      </c>
      <c r="G2205" s="1" t="str">
        <f>IFERROR(VLOOKUP(A2205,Merge_240128!$C$2:$D$920,2,FALSE),"")</f>
        <v/>
      </c>
    </row>
    <row r="2206" spans="1:7" x14ac:dyDescent="0.45">
      <c r="A2206" s="1" t="s">
        <v>6227</v>
      </c>
      <c r="B2206" s="1" t="s">
        <v>230</v>
      </c>
      <c r="C2206" s="1" t="s">
        <v>6228</v>
      </c>
      <c r="D2206" s="1" t="s">
        <v>6222</v>
      </c>
      <c r="E2206" s="1" t="s">
        <v>6229</v>
      </c>
      <c r="F2206" s="1" t="s">
        <v>9033</v>
      </c>
      <c r="G2206" s="1" t="str">
        <f>IFERROR(VLOOKUP(A2206,Merge_240128!$C$2:$D$920,2,FALSE),"")</f>
        <v/>
      </c>
    </row>
    <row r="2207" spans="1:7" x14ac:dyDescent="0.45">
      <c r="A2207" s="1" t="s">
        <v>6230</v>
      </c>
      <c r="B2207" s="1" t="s">
        <v>230</v>
      </c>
      <c r="C2207" s="1" t="s">
        <v>6231</v>
      </c>
      <c r="D2207" s="1" t="s">
        <v>6222</v>
      </c>
      <c r="E2207" s="1" t="s">
        <v>6232</v>
      </c>
      <c r="F2207" s="1" t="s">
        <v>9033</v>
      </c>
      <c r="G2207" s="1" t="str">
        <f>IFERROR(VLOOKUP(A2207,Merge_240128!$C$2:$D$920,2,FALSE),"")</f>
        <v/>
      </c>
    </row>
    <row r="2208" spans="1:7" x14ac:dyDescent="0.45">
      <c r="A2208" s="1" t="s">
        <v>6233</v>
      </c>
      <c r="B2208" s="1" t="s">
        <v>230</v>
      </c>
      <c r="C2208" s="1" t="s">
        <v>6234</v>
      </c>
      <c r="D2208" s="1" t="s">
        <v>6222</v>
      </c>
      <c r="E2208" s="1" t="s">
        <v>6235</v>
      </c>
      <c r="F2208" s="1" t="s">
        <v>9033</v>
      </c>
      <c r="G2208" s="1" t="str">
        <f>IFERROR(VLOOKUP(A2208,Merge_240128!$C$2:$D$920,2,FALSE),"")</f>
        <v/>
      </c>
    </row>
    <row r="2209" spans="1:7" x14ac:dyDescent="0.45">
      <c r="A2209" s="1" t="s">
        <v>6236</v>
      </c>
      <c r="B2209" s="1" t="s">
        <v>230</v>
      </c>
      <c r="C2209" s="1" t="s">
        <v>6237</v>
      </c>
      <c r="D2209" s="1" t="s">
        <v>6222</v>
      </c>
      <c r="E2209" s="1" t="s">
        <v>6238</v>
      </c>
      <c r="F2209" s="1" t="s">
        <v>9033</v>
      </c>
      <c r="G2209" s="1" t="str">
        <f>IFERROR(VLOOKUP(A2209,Merge_240128!$C$2:$D$920,2,FALSE),"")</f>
        <v/>
      </c>
    </row>
    <row r="2210" spans="1:7" x14ac:dyDescent="0.45">
      <c r="A2210" s="1" t="s">
        <v>6239</v>
      </c>
      <c r="B2210" s="1" t="s">
        <v>230</v>
      </c>
      <c r="C2210" s="1" t="s">
        <v>6240</v>
      </c>
      <c r="D2210" s="1" t="s">
        <v>6222</v>
      </c>
      <c r="E2210" s="1" t="s">
        <v>6241</v>
      </c>
      <c r="F2210" s="1" t="s">
        <v>9033</v>
      </c>
      <c r="G2210" s="1" t="str">
        <f>IFERROR(VLOOKUP(A2210,Merge_240128!$C$2:$D$920,2,FALSE),"")</f>
        <v/>
      </c>
    </row>
    <row r="2211" spans="1:7" x14ac:dyDescent="0.45">
      <c r="A2211" s="1" t="s">
        <v>6242</v>
      </c>
      <c r="B2211" s="1" t="s">
        <v>230</v>
      </c>
      <c r="C2211" s="1" t="s">
        <v>6243</v>
      </c>
      <c r="D2211" s="1" t="s">
        <v>6222</v>
      </c>
      <c r="E2211" s="1" t="s">
        <v>6244</v>
      </c>
      <c r="F2211" s="1" t="s">
        <v>9033</v>
      </c>
      <c r="G2211" s="1" t="str">
        <f>IFERROR(VLOOKUP(A2211,Merge_240128!$C$2:$D$920,2,FALSE),"")</f>
        <v/>
      </c>
    </row>
    <row r="2212" spans="1:7" x14ac:dyDescent="0.45">
      <c r="A2212" s="1" t="s">
        <v>6245</v>
      </c>
      <c r="B2212" s="1" t="s">
        <v>230</v>
      </c>
      <c r="C2212" s="1" t="s">
        <v>6246</v>
      </c>
      <c r="D2212" s="1" t="s">
        <v>6222</v>
      </c>
      <c r="E2212" s="1" t="s">
        <v>6247</v>
      </c>
      <c r="F2212" s="1" t="s">
        <v>9033</v>
      </c>
      <c r="G2212" s="1" t="str">
        <f>IFERROR(VLOOKUP(A2212,Merge_240128!$C$2:$D$920,2,FALSE),"")</f>
        <v/>
      </c>
    </row>
    <row r="2213" spans="1:7" x14ac:dyDescent="0.45">
      <c r="A2213" s="1" t="s">
        <v>6248</v>
      </c>
      <c r="B2213" s="1" t="s">
        <v>230</v>
      </c>
      <c r="C2213" s="1" t="s">
        <v>6249</v>
      </c>
      <c r="D2213" s="1" t="s">
        <v>6222</v>
      </c>
      <c r="E2213" s="1" t="s">
        <v>6250</v>
      </c>
      <c r="F2213" s="1" t="s">
        <v>9033</v>
      </c>
      <c r="G2213" s="1" t="str">
        <f>IFERROR(VLOOKUP(A2213,Merge_240128!$C$2:$D$920,2,FALSE),"")</f>
        <v/>
      </c>
    </row>
    <row r="2214" spans="1:7" x14ac:dyDescent="0.45">
      <c r="A2214" s="1" t="s">
        <v>6251</v>
      </c>
      <c r="B2214" s="1" t="s">
        <v>230</v>
      </c>
      <c r="C2214" s="1" t="s">
        <v>6252</v>
      </c>
      <c r="D2214" s="1" t="s">
        <v>6222</v>
      </c>
      <c r="E2214" s="1" t="s">
        <v>6253</v>
      </c>
      <c r="F2214" s="1" t="s">
        <v>9033</v>
      </c>
      <c r="G2214" s="1" t="str">
        <f>IFERROR(VLOOKUP(A2214,Merge_240128!$C$2:$D$920,2,FALSE),"")</f>
        <v/>
      </c>
    </row>
    <row r="2215" spans="1:7" x14ac:dyDescent="0.45">
      <c r="A2215" s="1" t="s">
        <v>6254</v>
      </c>
      <c r="B2215" s="1" t="s">
        <v>230</v>
      </c>
      <c r="C2215" s="1" t="s">
        <v>6255</v>
      </c>
      <c r="D2215" s="1" t="s">
        <v>6222</v>
      </c>
      <c r="E2215" s="1" t="s">
        <v>6256</v>
      </c>
      <c r="F2215" s="1" t="s">
        <v>9033</v>
      </c>
      <c r="G2215" s="1" t="str">
        <f>IFERROR(VLOOKUP(A2215,Merge_240128!$C$2:$D$920,2,FALSE),"")</f>
        <v/>
      </c>
    </row>
    <row r="2216" spans="1:7" x14ac:dyDescent="0.45">
      <c r="A2216" s="1" t="s">
        <v>6257</v>
      </c>
      <c r="B2216" s="1" t="s">
        <v>230</v>
      </c>
      <c r="C2216" s="1" t="s">
        <v>6258</v>
      </c>
      <c r="D2216" s="1" t="s">
        <v>6222</v>
      </c>
      <c r="E2216" s="1" t="s">
        <v>6259</v>
      </c>
      <c r="F2216" s="1" t="s">
        <v>9033</v>
      </c>
      <c r="G2216" s="1" t="str">
        <f>IFERROR(VLOOKUP(A2216,Merge_240128!$C$2:$D$920,2,FALSE),"")</f>
        <v/>
      </c>
    </row>
    <row r="2217" spans="1:7" x14ac:dyDescent="0.45">
      <c r="A2217" s="1" t="s">
        <v>6260</v>
      </c>
      <c r="B2217" s="1" t="s">
        <v>230</v>
      </c>
      <c r="C2217" s="1" t="s">
        <v>6261</v>
      </c>
      <c r="D2217" s="1" t="s">
        <v>6222</v>
      </c>
      <c r="E2217" s="1" t="s">
        <v>6262</v>
      </c>
      <c r="F2217" s="1" t="s">
        <v>9033</v>
      </c>
      <c r="G2217" s="1" t="str">
        <f>IFERROR(VLOOKUP(A2217,Merge_240128!$C$2:$D$920,2,FALSE),"")</f>
        <v/>
      </c>
    </row>
    <row r="2218" spans="1:7" x14ac:dyDescent="0.45">
      <c r="A2218" s="1" t="s">
        <v>6263</v>
      </c>
      <c r="B2218" s="1" t="s">
        <v>230</v>
      </c>
      <c r="C2218" s="1" t="s">
        <v>6264</v>
      </c>
      <c r="D2218" s="1" t="s">
        <v>6222</v>
      </c>
      <c r="E2218" s="1" t="s">
        <v>5667</v>
      </c>
      <c r="F2218" s="1" t="s">
        <v>9033</v>
      </c>
      <c r="G2218" s="1" t="str">
        <f>IFERROR(VLOOKUP(A2218,Merge_240128!$C$2:$D$920,2,FALSE),"")</f>
        <v/>
      </c>
    </row>
    <row r="2219" spans="1:7" x14ac:dyDescent="0.45">
      <c r="A2219" s="1" t="s">
        <v>6265</v>
      </c>
      <c r="B2219" s="1" t="s">
        <v>230</v>
      </c>
      <c r="C2219" s="1" t="s">
        <v>6266</v>
      </c>
      <c r="D2219" s="1" t="s">
        <v>6222</v>
      </c>
      <c r="E2219" s="1" t="s">
        <v>6267</v>
      </c>
      <c r="F2219" s="1" t="s">
        <v>9033</v>
      </c>
      <c r="G2219" s="1" t="str">
        <f>IFERROR(VLOOKUP(A2219,Merge_240128!$C$2:$D$920,2,FALSE),"")</f>
        <v/>
      </c>
    </row>
    <row r="2220" spans="1:7" x14ac:dyDescent="0.45">
      <c r="A2220" s="1" t="s">
        <v>6268</v>
      </c>
      <c r="B2220" s="1" t="s">
        <v>230</v>
      </c>
      <c r="C2220" s="1" t="s">
        <v>6269</v>
      </c>
      <c r="D2220" s="1" t="s">
        <v>6222</v>
      </c>
      <c r="E2220" s="1" t="s">
        <v>5208</v>
      </c>
      <c r="F2220" s="1" t="s">
        <v>9033</v>
      </c>
      <c r="G2220" s="1" t="str">
        <f>IFERROR(VLOOKUP(A2220,Merge_240128!$C$2:$D$920,2,FALSE),"")</f>
        <v/>
      </c>
    </row>
    <row r="2221" spans="1:7" x14ac:dyDescent="0.45">
      <c r="A2221" s="1" t="s">
        <v>6270</v>
      </c>
      <c r="B2221" s="1" t="s">
        <v>230</v>
      </c>
      <c r="C2221" s="1" t="s">
        <v>6271</v>
      </c>
      <c r="D2221" s="1" t="s">
        <v>6222</v>
      </c>
      <c r="E2221" s="1" t="s">
        <v>6272</v>
      </c>
      <c r="F2221" s="1" t="s">
        <v>9033</v>
      </c>
      <c r="G2221" s="1" t="str">
        <f>IFERROR(VLOOKUP(A2221,Merge_240128!$C$2:$D$920,2,FALSE),"")</f>
        <v/>
      </c>
    </row>
    <row r="2222" spans="1:7" x14ac:dyDescent="0.45">
      <c r="A2222" s="1" t="s">
        <v>6273</v>
      </c>
      <c r="B2222" s="1" t="s">
        <v>230</v>
      </c>
      <c r="C2222" s="1" t="s">
        <v>6274</v>
      </c>
      <c r="D2222" s="1" t="s">
        <v>6222</v>
      </c>
      <c r="E2222" s="1" t="s">
        <v>6275</v>
      </c>
      <c r="F2222" s="1" t="s">
        <v>9033</v>
      </c>
      <c r="G2222" s="1" t="str">
        <f>IFERROR(VLOOKUP(A2222,Merge_240128!$C$2:$D$920,2,FALSE),"")</f>
        <v/>
      </c>
    </row>
    <row r="2223" spans="1:7" x14ac:dyDescent="0.45">
      <c r="A2223" s="1" t="s">
        <v>6276</v>
      </c>
      <c r="B2223" s="1" t="s">
        <v>230</v>
      </c>
      <c r="C2223" s="1" t="s">
        <v>6277</v>
      </c>
      <c r="D2223" s="1" t="s">
        <v>6222</v>
      </c>
      <c r="E2223" s="1" t="s">
        <v>6278</v>
      </c>
      <c r="F2223" s="1" t="s">
        <v>9033</v>
      </c>
      <c r="G2223" s="1" t="str">
        <f>IFERROR(VLOOKUP(A2223,Merge_240128!$C$2:$D$920,2,FALSE),"")</f>
        <v/>
      </c>
    </row>
    <row r="2224" spans="1:7" x14ac:dyDescent="0.45">
      <c r="A2224" s="1" t="s">
        <v>6279</v>
      </c>
      <c r="B2224" s="1" t="s">
        <v>230</v>
      </c>
      <c r="C2224" s="1" t="s">
        <v>6280</v>
      </c>
      <c r="D2224" s="1" t="s">
        <v>6222</v>
      </c>
      <c r="E2224" s="1" t="s">
        <v>6281</v>
      </c>
      <c r="F2224" s="1" t="s">
        <v>9033</v>
      </c>
      <c r="G2224" s="1" t="str">
        <f>IFERROR(VLOOKUP(A2224,Merge_240128!$C$2:$D$920,2,FALSE),"")</f>
        <v/>
      </c>
    </row>
    <row r="2225" spans="1:7" x14ac:dyDescent="0.45">
      <c r="A2225" s="1" t="s">
        <v>6282</v>
      </c>
      <c r="B2225" s="1" t="s">
        <v>230</v>
      </c>
      <c r="C2225" s="1" t="s">
        <v>6283</v>
      </c>
      <c r="D2225" s="1" t="s">
        <v>6222</v>
      </c>
      <c r="E2225" s="1" t="s">
        <v>6278</v>
      </c>
      <c r="F2225" s="1" t="s">
        <v>9033</v>
      </c>
      <c r="G2225" s="1" t="str">
        <f>IFERROR(VLOOKUP(A2225,Merge_240128!$C$2:$D$920,2,FALSE),"")</f>
        <v/>
      </c>
    </row>
    <row r="2226" spans="1:7" x14ac:dyDescent="0.45">
      <c r="A2226" s="1" t="s">
        <v>6284</v>
      </c>
      <c r="B2226" s="1" t="s">
        <v>230</v>
      </c>
      <c r="C2226" s="1" t="s">
        <v>6285</v>
      </c>
      <c r="D2226" s="1" t="s">
        <v>6222</v>
      </c>
      <c r="E2226" s="1" t="s">
        <v>5178</v>
      </c>
      <c r="F2226" s="1" t="s">
        <v>9033</v>
      </c>
      <c r="G2226" s="1" t="str">
        <f>IFERROR(VLOOKUP(A2226,Merge_240128!$C$2:$D$920,2,FALSE),"")</f>
        <v/>
      </c>
    </row>
    <row r="2227" spans="1:7" x14ac:dyDescent="0.45">
      <c r="A2227" s="1" t="s">
        <v>6286</v>
      </c>
      <c r="B2227" s="1" t="s">
        <v>230</v>
      </c>
      <c r="C2227" s="1" t="s">
        <v>6287</v>
      </c>
      <c r="D2227" s="1" t="s">
        <v>6222</v>
      </c>
      <c r="E2227" s="1" t="s">
        <v>6288</v>
      </c>
      <c r="F2227" s="1" t="s">
        <v>9033</v>
      </c>
      <c r="G2227" s="1" t="str">
        <f>IFERROR(VLOOKUP(A2227,Merge_240128!$C$2:$D$920,2,FALSE),"")</f>
        <v/>
      </c>
    </row>
    <row r="2228" spans="1:7" x14ac:dyDescent="0.45">
      <c r="A2228" s="1" t="s">
        <v>6289</v>
      </c>
      <c r="B2228" s="1" t="s">
        <v>230</v>
      </c>
      <c r="C2228" s="1" t="s">
        <v>6290</v>
      </c>
      <c r="D2228" s="1" t="s">
        <v>6222</v>
      </c>
      <c r="E2228" s="1" t="s">
        <v>5184</v>
      </c>
      <c r="F2228" s="1" t="s">
        <v>9033</v>
      </c>
      <c r="G2228" s="1" t="str">
        <f>IFERROR(VLOOKUP(A2228,Merge_240128!$C$2:$D$920,2,FALSE),"")</f>
        <v/>
      </c>
    </row>
    <row r="2229" spans="1:7" x14ac:dyDescent="0.45">
      <c r="A2229" s="1" t="s">
        <v>6291</v>
      </c>
      <c r="B2229" s="1" t="s">
        <v>230</v>
      </c>
      <c r="C2229" s="1" t="s">
        <v>6292</v>
      </c>
      <c r="D2229" s="1" t="s">
        <v>6222</v>
      </c>
      <c r="E2229" s="1" t="s">
        <v>6288</v>
      </c>
      <c r="F2229" s="1" t="s">
        <v>9033</v>
      </c>
      <c r="G2229" s="1" t="str">
        <f>IFERROR(VLOOKUP(A2229,Merge_240128!$C$2:$D$920,2,FALSE),"")</f>
        <v/>
      </c>
    </row>
    <row r="2230" spans="1:7" x14ac:dyDescent="0.45">
      <c r="A2230" s="1" t="s">
        <v>6293</v>
      </c>
      <c r="B2230" s="1" t="s">
        <v>230</v>
      </c>
      <c r="C2230" s="1" t="s">
        <v>6294</v>
      </c>
      <c r="D2230" s="1" t="s">
        <v>6222</v>
      </c>
      <c r="E2230" s="1" t="s">
        <v>6295</v>
      </c>
      <c r="F2230" s="1" t="s">
        <v>9033</v>
      </c>
      <c r="G2230" s="1" t="str">
        <f>IFERROR(VLOOKUP(A2230,Merge_240128!$C$2:$D$920,2,FALSE),"")</f>
        <v/>
      </c>
    </row>
    <row r="2231" spans="1:7" x14ac:dyDescent="0.45">
      <c r="A2231" s="1" t="s">
        <v>6296</v>
      </c>
      <c r="B2231" s="1" t="s">
        <v>230</v>
      </c>
      <c r="C2231" s="1" t="s">
        <v>6297</v>
      </c>
      <c r="D2231" s="1" t="s">
        <v>6222</v>
      </c>
      <c r="E2231" s="1" t="s">
        <v>6298</v>
      </c>
      <c r="F2231" s="1" t="s">
        <v>9033</v>
      </c>
      <c r="G2231" s="1" t="str">
        <f>IFERROR(VLOOKUP(A2231,Merge_240128!$C$2:$D$920,2,FALSE),"")</f>
        <v/>
      </c>
    </row>
    <row r="2232" spans="1:7" x14ac:dyDescent="0.45">
      <c r="A2232" s="1" t="s">
        <v>6299</v>
      </c>
      <c r="B2232" s="1" t="s">
        <v>230</v>
      </c>
      <c r="C2232" s="1" t="s">
        <v>6300</v>
      </c>
      <c r="D2232" s="1" t="s">
        <v>6222</v>
      </c>
      <c r="E2232" s="1" t="s">
        <v>6301</v>
      </c>
      <c r="F2232" s="1" t="s">
        <v>9033</v>
      </c>
      <c r="G2232" s="1" t="str">
        <f>IFERROR(VLOOKUP(A2232,Merge_240128!$C$2:$D$920,2,FALSE),"")</f>
        <v/>
      </c>
    </row>
    <row r="2233" spans="1:7" x14ac:dyDescent="0.45">
      <c r="A2233" s="1" t="s">
        <v>6302</v>
      </c>
      <c r="B2233" s="1" t="s">
        <v>230</v>
      </c>
      <c r="C2233" s="1" t="s">
        <v>6303</v>
      </c>
      <c r="D2233" s="1" t="s">
        <v>6222</v>
      </c>
      <c r="E2233" s="1" t="s">
        <v>6304</v>
      </c>
      <c r="F2233" s="1" t="s">
        <v>9033</v>
      </c>
      <c r="G2233" s="1" t="str">
        <f>IFERROR(VLOOKUP(A2233,Merge_240128!$C$2:$D$920,2,FALSE),"")</f>
        <v/>
      </c>
    </row>
    <row r="2234" spans="1:7" x14ac:dyDescent="0.45">
      <c r="A2234" s="1" t="s">
        <v>6305</v>
      </c>
      <c r="B2234" s="1" t="s">
        <v>230</v>
      </c>
      <c r="C2234" s="1" t="s">
        <v>6306</v>
      </c>
      <c r="D2234" s="1" t="s">
        <v>6222</v>
      </c>
      <c r="E2234" s="1" t="s">
        <v>6307</v>
      </c>
      <c r="F2234" s="1" t="s">
        <v>9033</v>
      </c>
      <c r="G2234" s="1" t="str">
        <f>IFERROR(VLOOKUP(A2234,Merge_240128!$C$2:$D$920,2,FALSE),"")</f>
        <v/>
      </c>
    </row>
    <row r="2235" spans="1:7" x14ac:dyDescent="0.45">
      <c r="A2235" s="1" t="s">
        <v>6308</v>
      </c>
      <c r="B2235" s="1" t="s">
        <v>230</v>
      </c>
      <c r="C2235" s="1" t="s">
        <v>6309</v>
      </c>
      <c r="D2235" s="1" t="s">
        <v>6222</v>
      </c>
      <c r="E2235" s="1" t="s">
        <v>6310</v>
      </c>
      <c r="F2235" s="1" t="s">
        <v>9033</v>
      </c>
      <c r="G2235" s="1" t="str">
        <f>IFERROR(VLOOKUP(A2235,Merge_240128!$C$2:$D$920,2,FALSE),"")</f>
        <v/>
      </c>
    </row>
    <row r="2236" spans="1:7" x14ac:dyDescent="0.45">
      <c r="A2236" s="1" t="s">
        <v>6311</v>
      </c>
      <c r="B2236" s="1" t="s">
        <v>230</v>
      </c>
      <c r="C2236" s="1" t="s">
        <v>6312</v>
      </c>
      <c r="D2236" s="1" t="s">
        <v>6222</v>
      </c>
      <c r="E2236" s="1" t="s">
        <v>6313</v>
      </c>
      <c r="F2236" s="1" t="s">
        <v>9033</v>
      </c>
      <c r="G2236" s="1" t="str">
        <f>IFERROR(VLOOKUP(A2236,Merge_240128!$C$2:$D$920,2,FALSE),"")</f>
        <v/>
      </c>
    </row>
    <row r="2237" spans="1:7" x14ac:dyDescent="0.45">
      <c r="A2237" s="1" t="s">
        <v>6314</v>
      </c>
      <c r="B2237" s="1" t="s">
        <v>230</v>
      </c>
      <c r="C2237" s="1" t="s">
        <v>6315</v>
      </c>
      <c r="D2237" s="1" t="s">
        <v>6222</v>
      </c>
      <c r="E2237" s="1" t="s">
        <v>6316</v>
      </c>
      <c r="F2237" s="1" t="s">
        <v>9033</v>
      </c>
      <c r="G2237" s="1" t="str">
        <f>IFERROR(VLOOKUP(A2237,Merge_240128!$C$2:$D$920,2,FALSE),"")</f>
        <v/>
      </c>
    </row>
    <row r="2238" spans="1:7" x14ac:dyDescent="0.45">
      <c r="A2238" s="1" t="s">
        <v>6317</v>
      </c>
      <c r="B2238" s="1" t="s">
        <v>230</v>
      </c>
      <c r="C2238" s="1" t="s">
        <v>6318</v>
      </c>
      <c r="D2238" s="1" t="s">
        <v>6222</v>
      </c>
      <c r="E2238" s="1" t="s">
        <v>6319</v>
      </c>
      <c r="F2238" s="1" t="s">
        <v>9033</v>
      </c>
      <c r="G2238" s="1" t="str">
        <f>IFERROR(VLOOKUP(A2238,Merge_240128!$C$2:$D$920,2,FALSE),"")</f>
        <v/>
      </c>
    </row>
    <row r="2239" spans="1:7" x14ac:dyDescent="0.45">
      <c r="A2239" s="1" t="s">
        <v>6320</v>
      </c>
      <c r="B2239" s="1" t="s">
        <v>230</v>
      </c>
      <c r="C2239" s="1" t="s">
        <v>6321</v>
      </c>
      <c r="D2239" s="1" t="s">
        <v>6222</v>
      </c>
      <c r="E2239" s="1" t="s">
        <v>6322</v>
      </c>
      <c r="F2239" s="1" t="s">
        <v>9033</v>
      </c>
      <c r="G2239" s="1" t="str">
        <f>IFERROR(VLOOKUP(A2239,Merge_240128!$C$2:$D$920,2,FALSE),"")</f>
        <v/>
      </c>
    </row>
    <row r="2240" spans="1:7" x14ac:dyDescent="0.45">
      <c r="A2240" s="1" t="s">
        <v>6323</v>
      </c>
      <c r="B2240" s="1" t="s">
        <v>230</v>
      </c>
      <c r="C2240" s="1" t="s">
        <v>6324</v>
      </c>
      <c r="D2240" s="1" t="s">
        <v>6222</v>
      </c>
      <c r="E2240" s="1" t="s">
        <v>6325</v>
      </c>
      <c r="F2240" s="1" t="s">
        <v>9033</v>
      </c>
      <c r="G2240" s="1" t="str">
        <f>IFERROR(VLOOKUP(A2240,Merge_240128!$C$2:$D$920,2,FALSE),"")</f>
        <v/>
      </c>
    </row>
    <row r="2241" spans="1:7" x14ac:dyDescent="0.45">
      <c r="A2241" s="1" t="s">
        <v>6326</v>
      </c>
      <c r="B2241" s="1" t="s">
        <v>230</v>
      </c>
      <c r="C2241" s="1" t="s">
        <v>6327</v>
      </c>
      <c r="D2241" s="1" t="s">
        <v>6222</v>
      </c>
      <c r="E2241" s="1" t="s">
        <v>6328</v>
      </c>
      <c r="F2241" s="1" t="s">
        <v>9033</v>
      </c>
      <c r="G2241" s="1" t="str">
        <f>IFERROR(VLOOKUP(A2241,Merge_240128!$C$2:$D$920,2,FALSE),"")</f>
        <v/>
      </c>
    </row>
    <row r="2242" spans="1:7" x14ac:dyDescent="0.45">
      <c r="A2242" s="1" t="s">
        <v>6329</v>
      </c>
      <c r="B2242" s="1" t="s">
        <v>230</v>
      </c>
      <c r="C2242" s="1" t="s">
        <v>6330</v>
      </c>
      <c r="D2242" s="1" t="s">
        <v>6222</v>
      </c>
      <c r="E2242" s="1" t="s">
        <v>6331</v>
      </c>
      <c r="F2242" s="1" t="s">
        <v>9033</v>
      </c>
      <c r="G2242" s="1" t="str">
        <f>IFERROR(VLOOKUP(A2242,Merge_240128!$C$2:$D$920,2,FALSE),"")</f>
        <v/>
      </c>
    </row>
    <row r="2243" spans="1:7" x14ac:dyDescent="0.45">
      <c r="A2243" s="1" t="s">
        <v>6332</v>
      </c>
      <c r="B2243" s="1" t="s">
        <v>230</v>
      </c>
      <c r="C2243" s="1" t="s">
        <v>6333</v>
      </c>
      <c r="D2243" s="1" t="s">
        <v>6222</v>
      </c>
      <c r="E2243" s="1" t="s">
        <v>6334</v>
      </c>
      <c r="F2243" s="1" t="s">
        <v>9033</v>
      </c>
      <c r="G2243" s="1" t="str">
        <f>IFERROR(VLOOKUP(A2243,Merge_240128!$C$2:$D$920,2,FALSE),"")</f>
        <v/>
      </c>
    </row>
    <row r="2244" spans="1:7" x14ac:dyDescent="0.45">
      <c r="A2244" s="1" t="s">
        <v>6335</v>
      </c>
      <c r="B2244" s="1" t="s">
        <v>230</v>
      </c>
      <c r="C2244" s="1" t="s">
        <v>6336</v>
      </c>
      <c r="D2244" s="1" t="s">
        <v>6337</v>
      </c>
      <c r="E2244" s="1" t="s">
        <v>6338</v>
      </c>
      <c r="F2244" s="1" t="s">
        <v>9033</v>
      </c>
      <c r="G2244" s="1" t="str">
        <f>IFERROR(VLOOKUP(A2244,Merge_240128!$C$2:$D$920,2,FALSE),"")</f>
        <v/>
      </c>
    </row>
    <row r="2245" spans="1:7" x14ac:dyDescent="0.45">
      <c r="A2245" s="1" t="s">
        <v>6339</v>
      </c>
      <c r="B2245" s="1" t="s">
        <v>230</v>
      </c>
      <c r="C2245" s="1" t="s">
        <v>6340</v>
      </c>
      <c r="D2245" s="1" t="s">
        <v>6337</v>
      </c>
      <c r="E2245" s="1" t="s">
        <v>6341</v>
      </c>
      <c r="F2245" s="1" t="s">
        <v>9033</v>
      </c>
      <c r="G2245" s="1" t="str">
        <f>IFERROR(VLOOKUP(A2245,Merge_240128!$C$2:$D$920,2,FALSE),"")</f>
        <v/>
      </c>
    </row>
    <row r="2246" spans="1:7" x14ac:dyDescent="0.45">
      <c r="A2246" s="1" t="s">
        <v>6342</v>
      </c>
      <c r="B2246" s="1" t="s">
        <v>230</v>
      </c>
      <c r="C2246" s="1" t="s">
        <v>6343</v>
      </c>
      <c r="D2246" s="1" t="s">
        <v>6337</v>
      </c>
      <c r="E2246" s="1" t="s">
        <v>6344</v>
      </c>
      <c r="F2246" s="1" t="s">
        <v>9033</v>
      </c>
      <c r="G2246" s="1" t="str">
        <f>IFERROR(VLOOKUP(A2246,Merge_240128!$C$2:$D$920,2,FALSE),"")</f>
        <v/>
      </c>
    </row>
    <row r="2247" spans="1:7" x14ac:dyDescent="0.45">
      <c r="A2247" s="1" t="s">
        <v>6345</v>
      </c>
      <c r="B2247" s="1" t="s">
        <v>230</v>
      </c>
      <c r="C2247" s="1" t="s">
        <v>6346</v>
      </c>
      <c r="D2247" s="1" t="s">
        <v>6337</v>
      </c>
      <c r="E2247" s="1" t="s">
        <v>6347</v>
      </c>
      <c r="F2247" s="1" t="s">
        <v>9033</v>
      </c>
      <c r="G2247" s="1" t="str">
        <f>IFERROR(VLOOKUP(A2247,Merge_240128!$C$2:$D$920,2,FALSE),"")</f>
        <v/>
      </c>
    </row>
    <row r="2248" spans="1:7" x14ac:dyDescent="0.45">
      <c r="A2248" s="1" t="s">
        <v>6348</v>
      </c>
      <c r="B2248" s="1" t="s">
        <v>230</v>
      </c>
      <c r="C2248" s="1" t="s">
        <v>6349</v>
      </c>
      <c r="D2248" s="1" t="s">
        <v>6337</v>
      </c>
      <c r="E2248" s="1" t="s">
        <v>6350</v>
      </c>
      <c r="F2248" s="1" t="s">
        <v>9033</v>
      </c>
      <c r="G2248" s="1" t="str">
        <f>IFERROR(VLOOKUP(A2248,Merge_240128!$C$2:$D$920,2,FALSE),"")</f>
        <v/>
      </c>
    </row>
    <row r="2249" spans="1:7" x14ac:dyDescent="0.45">
      <c r="A2249" s="1" t="s">
        <v>6351</v>
      </c>
      <c r="B2249" s="1" t="s">
        <v>230</v>
      </c>
      <c r="C2249" s="1" t="s">
        <v>6352</v>
      </c>
      <c r="D2249" s="1" t="s">
        <v>6337</v>
      </c>
      <c r="E2249" s="1" t="s">
        <v>6353</v>
      </c>
      <c r="F2249" s="1" t="s">
        <v>9033</v>
      </c>
      <c r="G2249" s="1" t="str">
        <f>IFERROR(VLOOKUP(A2249,Merge_240128!$C$2:$D$920,2,FALSE),"")</f>
        <v/>
      </c>
    </row>
    <row r="2250" spans="1:7" x14ac:dyDescent="0.45">
      <c r="A2250" s="1" t="s">
        <v>6354</v>
      </c>
      <c r="B2250" s="1" t="s">
        <v>230</v>
      </c>
      <c r="C2250" s="1" t="s">
        <v>6355</v>
      </c>
      <c r="D2250" s="1" t="s">
        <v>6337</v>
      </c>
      <c r="E2250" s="1" t="s">
        <v>6356</v>
      </c>
      <c r="F2250" s="1" t="s">
        <v>9033</v>
      </c>
      <c r="G2250" s="1" t="str">
        <f>IFERROR(VLOOKUP(A2250,Merge_240128!$C$2:$D$920,2,FALSE),"")</f>
        <v/>
      </c>
    </row>
    <row r="2251" spans="1:7" x14ac:dyDescent="0.45">
      <c r="A2251" s="1" t="s">
        <v>6357</v>
      </c>
      <c r="B2251" s="1" t="s">
        <v>230</v>
      </c>
      <c r="C2251" s="1" t="s">
        <v>6358</v>
      </c>
      <c r="D2251" s="1" t="s">
        <v>6337</v>
      </c>
      <c r="E2251" s="1" t="s">
        <v>6359</v>
      </c>
      <c r="F2251" s="1" t="s">
        <v>9033</v>
      </c>
      <c r="G2251" s="1" t="str">
        <f>IFERROR(VLOOKUP(A2251,Merge_240128!$C$2:$D$920,2,FALSE),"")</f>
        <v/>
      </c>
    </row>
    <row r="2252" spans="1:7" x14ac:dyDescent="0.45">
      <c r="A2252" s="1" t="s">
        <v>6360</v>
      </c>
      <c r="B2252" s="1" t="s">
        <v>230</v>
      </c>
      <c r="C2252" s="1" t="s">
        <v>6361</v>
      </c>
      <c r="D2252" s="1" t="s">
        <v>6337</v>
      </c>
      <c r="E2252" s="1" t="s">
        <v>6362</v>
      </c>
      <c r="F2252" s="1" t="s">
        <v>9033</v>
      </c>
      <c r="G2252" s="1" t="str">
        <f>IFERROR(VLOOKUP(A2252,Merge_240128!$C$2:$D$920,2,FALSE),"")</f>
        <v/>
      </c>
    </row>
    <row r="2253" spans="1:7" x14ac:dyDescent="0.45">
      <c r="A2253" s="1" t="s">
        <v>6363</v>
      </c>
      <c r="B2253" s="1" t="s">
        <v>230</v>
      </c>
      <c r="C2253" s="1" t="s">
        <v>6364</v>
      </c>
      <c r="D2253" s="1" t="s">
        <v>6337</v>
      </c>
      <c r="E2253" s="1" t="s">
        <v>6365</v>
      </c>
      <c r="F2253" s="1" t="s">
        <v>9033</v>
      </c>
      <c r="G2253" s="1" t="str">
        <f>IFERROR(VLOOKUP(A2253,Merge_240128!$C$2:$D$920,2,FALSE),"")</f>
        <v/>
      </c>
    </row>
    <row r="2254" spans="1:7" x14ac:dyDescent="0.45">
      <c r="A2254" s="1" t="s">
        <v>6366</v>
      </c>
      <c r="B2254" s="1" t="s">
        <v>230</v>
      </c>
      <c r="C2254" s="1" t="s">
        <v>6367</v>
      </c>
      <c r="D2254" s="1" t="s">
        <v>6337</v>
      </c>
      <c r="E2254" s="1" t="s">
        <v>6368</v>
      </c>
      <c r="F2254" s="1" t="s">
        <v>9033</v>
      </c>
      <c r="G2254" s="1" t="str">
        <f>IFERROR(VLOOKUP(A2254,Merge_240128!$C$2:$D$920,2,FALSE),"")</f>
        <v/>
      </c>
    </row>
    <row r="2255" spans="1:7" x14ac:dyDescent="0.45">
      <c r="A2255" s="1" t="s">
        <v>6369</v>
      </c>
      <c r="B2255" s="1" t="s">
        <v>230</v>
      </c>
      <c r="C2255" s="1" t="s">
        <v>6370</v>
      </c>
      <c r="D2255" s="1" t="s">
        <v>6337</v>
      </c>
      <c r="E2255" s="1" t="s">
        <v>6371</v>
      </c>
      <c r="F2255" s="1" t="s">
        <v>9033</v>
      </c>
      <c r="G2255" s="1" t="str">
        <f>IFERROR(VLOOKUP(A2255,Merge_240128!$C$2:$D$920,2,FALSE),"")</f>
        <v/>
      </c>
    </row>
    <row r="2256" spans="1:7" x14ac:dyDescent="0.45">
      <c r="A2256" s="1" t="s">
        <v>6372</v>
      </c>
      <c r="B2256" s="1" t="s">
        <v>230</v>
      </c>
      <c r="C2256" s="1" t="s">
        <v>6373</v>
      </c>
      <c r="D2256" s="1" t="s">
        <v>6337</v>
      </c>
      <c r="E2256" s="1" t="s">
        <v>6374</v>
      </c>
      <c r="F2256" s="1" t="s">
        <v>9033</v>
      </c>
      <c r="G2256" s="1" t="str">
        <f>IFERROR(VLOOKUP(A2256,Merge_240128!$C$2:$D$920,2,FALSE),"")</f>
        <v/>
      </c>
    </row>
    <row r="2257" spans="1:7" x14ac:dyDescent="0.45">
      <c r="A2257" s="1" t="s">
        <v>6375</v>
      </c>
      <c r="B2257" s="1" t="s">
        <v>230</v>
      </c>
      <c r="C2257" s="1" t="s">
        <v>6376</v>
      </c>
      <c r="D2257" s="1" t="s">
        <v>6337</v>
      </c>
      <c r="E2257" s="1" t="s">
        <v>6377</v>
      </c>
      <c r="F2257" s="1" t="s">
        <v>9033</v>
      </c>
      <c r="G2257" s="1" t="str">
        <f>IFERROR(VLOOKUP(A2257,Merge_240128!$C$2:$D$920,2,FALSE),"")</f>
        <v/>
      </c>
    </row>
    <row r="2258" spans="1:7" x14ac:dyDescent="0.45">
      <c r="A2258" s="1" t="s">
        <v>6378</v>
      </c>
      <c r="B2258" s="1" t="s">
        <v>230</v>
      </c>
      <c r="C2258" s="1" t="s">
        <v>6379</v>
      </c>
      <c r="D2258" s="1" t="s">
        <v>6380</v>
      </c>
      <c r="E2258" s="1" t="s">
        <v>6381</v>
      </c>
      <c r="F2258" s="1" t="s">
        <v>9033</v>
      </c>
      <c r="G2258" s="1" t="str">
        <f>IFERROR(VLOOKUP(A2258,Merge_240128!$C$2:$D$920,2,FALSE),"")</f>
        <v/>
      </c>
    </row>
    <row r="2259" spans="1:7" x14ac:dyDescent="0.45">
      <c r="A2259" s="1" t="s">
        <v>6382</v>
      </c>
      <c r="B2259" s="1" t="s">
        <v>230</v>
      </c>
      <c r="C2259" s="1" t="s">
        <v>6383</v>
      </c>
      <c r="D2259" s="1" t="s">
        <v>6380</v>
      </c>
      <c r="E2259" s="1" t="s">
        <v>6384</v>
      </c>
      <c r="F2259" s="1" t="s">
        <v>9033</v>
      </c>
      <c r="G2259" s="1" t="str">
        <f>IFERROR(VLOOKUP(A2259,Merge_240128!$C$2:$D$920,2,FALSE),"")</f>
        <v/>
      </c>
    </row>
    <row r="2260" spans="1:7" x14ac:dyDescent="0.45">
      <c r="A2260" s="1" t="s">
        <v>6385</v>
      </c>
      <c r="B2260" s="1" t="s">
        <v>230</v>
      </c>
      <c r="C2260" s="1" t="s">
        <v>6386</v>
      </c>
      <c r="D2260" s="1" t="s">
        <v>6387</v>
      </c>
      <c r="E2260" s="1" t="s">
        <v>6388</v>
      </c>
      <c r="F2260" s="1" t="s">
        <v>9033</v>
      </c>
      <c r="G2260" s="1" t="str">
        <f>IFERROR(VLOOKUP(A2260,Merge_240128!$C$2:$D$920,2,FALSE),"")</f>
        <v/>
      </c>
    </row>
    <row r="2261" spans="1:7" x14ac:dyDescent="0.45">
      <c r="A2261" s="1" t="s">
        <v>6389</v>
      </c>
      <c r="B2261" s="1" t="s">
        <v>230</v>
      </c>
      <c r="C2261" s="1" t="s">
        <v>6390</v>
      </c>
      <c r="D2261" s="1" t="s">
        <v>6387</v>
      </c>
      <c r="E2261" s="1" t="s">
        <v>6391</v>
      </c>
      <c r="F2261" s="1" t="s">
        <v>9033</v>
      </c>
      <c r="G2261" s="1" t="str">
        <f>IFERROR(VLOOKUP(A2261,Merge_240128!$C$2:$D$920,2,FALSE),"")</f>
        <v/>
      </c>
    </row>
    <row r="2262" spans="1:7" x14ac:dyDescent="0.45">
      <c r="A2262" s="1" t="s">
        <v>6392</v>
      </c>
      <c r="B2262" s="1" t="s">
        <v>230</v>
      </c>
      <c r="C2262" s="1" t="s">
        <v>6393</v>
      </c>
      <c r="D2262" s="1" t="s">
        <v>6387</v>
      </c>
      <c r="E2262" s="1" t="s">
        <v>6394</v>
      </c>
      <c r="F2262" s="1" t="s">
        <v>9033</v>
      </c>
      <c r="G2262" s="1" t="str">
        <f>IFERROR(VLOOKUP(A2262,Merge_240128!$C$2:$D$920,2,FALSE),"")</f>
        <v/>
      </c>
    </row>
    <row r="2263" spans="1:7" x14ac:dyDescent="0.45">
      <c r="A2263" s="1" t="s">
        <v>6395</v>
      </c>
      <c r="B2263" s="1" t="s">
        <v>230</v>
      </c>
      <c r="C2263" s="1" t="s">
        <v>6396</v>
      </c>
      <c r="D2263" s="1" t="s">
        <v>6387</v>
      </c>
      <c r="E2263" s="1" t="s">
        <v>6397</v>
      </c>
      <c r="F2263" s="1" t="s">
        <v>9033</v>
      </c>
      <c r="G2263" s="1" t="str">
        <f>IFERROR(VLOOKUP(A2263,Merge_240128!$C$2:$D$920,2,FALSE),"")</f>
        <v/>
      </c>
    </row>
    <row r="2264" spans="1:7" x14ac:dyDescent="0.45">
      <c r="A2264" s="1" t="s">
        <v>6398</v>
      </c>
      <c r="B2264" s="1" t="s">
        <v>230</v>
      </c>
      <c r="C2264" s="1" t="s">
        <v>6399</v>
      </c>
      <c r="D2264" s="1" t="s">
        <v>6387</v>
      </c>
      <c r="E2264" s="1" t="s">
        <v>6400</v>
      </c>
      <c r="F2264" s="1" t="s">
        <v>9033</v>
      </c>
      <c r="G2264" s="1" t="str">
        <f>IFERROR(VLOOKUP(A2264,Merge_240128!$C$2:$D$920,2,FALSE),"")</f>
        <v/>
      </c>
    </row>
    <row r="2265" spans="1:7" x14ac:dyDescent="0.45">
      <c r="A2265" s="1" t="s">
        <v>6401</v>
      </c>
      <c r="B2265" s="1" t="s">
        <v>230</v>
      </c>
      <c r="C2265" s="1" t="s">
        <v>6402</v>
      </c>
      <c r="D2265" s="1" t="s">
        <v>6387</v>
      </c>
      <c r="E2265" s="1" t="s">
        <v>6403</v>
      </c>
      <c r="F2265" s="1" t="s">
        <v>9033</v>
      </c>
      <c r="G2265" s="1" t="str">
        <f>IFERROR(VLOOKUP(A2265,Merge_240128!$C$2:$D$920,2,FALSE),"")</f>
        <v/>
      </c>
    </row>
    <row r="2266" spans="1:7" x14ac:dyDescent="0.45">
      <c r="A2266" s="1" t="s">
        <v>6404</v>
      </c>
      <c r="B2266" s="1" t="s">
        <v>230</v>
      </c>
      <c r="C2266" s="1" t="s">
        <v>6405</v>
      </c>
      <c r="D2266" s="1" t="s">
        <v>6387</v>
      </c>
      <c r="E2266" s="1" t="s">
        <v>6406</v>
      </c>
      <c r="F2266" s="1" t="s">
        <v>9033</v>
      </c>
      <c r="G2266" s="1" t="str">
        <f>IFERROR(VLOOKUP(A2266,Merge_240128!$C$2:$D$920,2,FALSE),"")</f>
        <v/>
      </c>
    </row>
    <row r="2267" spans="1:7" x14ac:dyDescent="0.45">
      <c r="A2267" s="1" t="s">
        <v>6407</v>
      </c>
      <c r="B2267" s="1" t="s">
        <v>230</v>
      </c>
      <c r="C2267" s="1" t="s">
        <v>6408</v>
      </c>
      <c r="D2267" s="1" t="s">
        <v>6387</v>
      </c>
      <c r="E2267" s="1" t="s">
        <v>6409</v>
      </c>
      <c r="F2267" s="1" t="s">
        <v>9033</v>
      </c>
      <c r="G2267" s="1" t="str">
        <f>IFERROR(VLOOKUP(A2267,Merge_240128!$C$2:$D$920,2,FALSE),"")</f>
        <v/>
      </c>
    </row>
    <row r="2268" spans="1:7" x14ac:dyDescent="0.45">
      <c r="A2268" s="1" t="s">
        <v>6410</v>
      </c>
      <c r="B2268" s="1" t="s">
        <v>230</v>
      </c>
      <c r="C2268" s="1" t="s">
        <v>6411</v>
      </c>
      <c r="D2268" s="1" t="s">
        <v>6387</v>
      </c>
      <c r="E2268" s="1" t="s">
        <v>6412</v>
      </c>
      <c r="F2268" s="1" t="s">
        <v>9033</v>
      </c>
      <c r="G2268" s="1" t="str">
        <f>IFERROR(VLOOKUP(A2268,Merge_240128!$C$2:$D$920,2,FALSE),"")</f>
        <v/>
      </c>
    </row>
    <row r="2269" spans="1:7" x14ac:dyDescent="0.45">
      <c r="A2269" s="1" t="s">
        <v>6413</v>
      </c>
      <c r="B2269" s="1" t="s">
        <v>230</v>
      </c>
      <c r="C2269" s="1" t="s">
        <v>6414</v>
      </c>
      <c r="D2269" s="1" t="s">
        <v>6387</v>
      </c>
      <c r="E2269" s="1" t="s">
        <v>6415</v>
      </c>
      <c r="F2269" s="1" t="s">
        <v>9033</v>
      </c>
      <c r="G2269" s="1" t="str">
        <f>IFERROR(VLOOKUP(A2269,Merge_240128!$C$2:$D$920,2,FALSE),"")</f>
        <v/>
      </c>
    </row>
    <row r="2270" spans="1:7" x14ac:dyDescent="0.45">
      <c r="A2270" s="1" t="s">
        <v>6416</v>
      </c>
      <c r="B2270" s="1" t="s">
        <v>230</v>
      </c>
      <c r="C2270" s="1" t="s">
        <v>6417</v>
      </c>
      <c r="D2270" s="1" t="s">
        <v>6387</v>
      </c>
      <c r="E2270" s="1" t="s">
        <v>6418</v>
      </c>
      <c r="F2270" s="1" t="s">
        <v>9033</v>
      </c>
      <c r="G2270" s="1" t="str">
        <f>IFERROR(VLOOKUP(A2270,Merge_240128!$C$2:$D$920,2,FALSE),"")</f>
        <v/>
      </c>
    </row>
    <row r="2271" spans="1:7" x14ac:dyDescent="0.45">
      <c r="A2271" s="1" t="s">
        <v>6419</v>
      </c>
      <c r="B2271" s="1" t="s">
        <v>230</v>
      </c>
      <c r="C2271" s="1" t="s">
        <v>6420</v>
      </c>
      <c r="D2271" s="1" t="s">
        <v>6387</v>
      </c>
      <c r="E2271" s="1" t="s">
        <v>6421</v>
      </c>
      <c r="F2271" s="1" t="s">
        <v>9033</v>
      </c>
      <c r="G2271" s="1" t="str">
        <f>IFERROR(VLOOKUP(A2271,Merge_240128!$C$2:$D$920,2,FALSE),"")</f>
        <v/>
      </c>
    </row>
    <row r="2272" spans="1:7" x14ac:dyDescent="0.45">
      <c r="A2272" s="1" t="s">
        <v>6422</v>
      </c>
      <c r="B2272" s="1" t="s">
        <v>230</v>
      </c>
      <c r="C2272" s="1" t="s">
        <v>6423</v>
      </c>
      <c r="D2272" s="1" t="s">
        <v>6387</v>
      </c>
      <c r="E2272" s="1" t="s">
        <v>6424</v>
      </c>
      <c r="F2272" s="1" t="s">
        <v>9033</v>
      </c>
      <c r="G2272" s="1" t="str">
        <f>IFERROR(VLOOKUP(A2272,Merge_240128!$C$2:$D$920,2,FALSE),"")</f>
        <v/>
      </c>
    </row>
    <row r="2273" spans="1:7" x14ac:dyDescent="0.45">
      <c r="A2273" s="1" t="s">
        <v>6425</v>
      </c>
      <c r="B2273" s="1" t="s">
        <v>230</v>
      </c>
      <c r="C2273" s="1" t="s">
        <v>6426</v>
      </c>
      <c r="D2273" s="1" t="s">
        <v>6387</v>
      </c>
      <c r="E2273" s="1" t="s">
        <v>6427</v>
      </c>
      <c r="F2273" s="1" t="s">
        <v>9033</v>
      </c>
      <c r="G2273" s="1" t="str">
        <f>IFERROR(VLOOKUP(A2273,Merge_240128!$C$2:$D$920,2,FALSE),"")</f>
        <v/>
      </c>
    </row>
    <row r="2274" spans="1:7" x14ac:dyDescent="0.45">
      <c r="A2274" s="1" t="s">
        <v>6428</v>
      </c>
      <c r="B2274" s="1" t="s">
        <v>230</v>
      </c>
      <c r="C2274" s="1" t="s">
        <v>6429</v>
      </c>
      <c r="D2274" s="1" t="s">
        <v>6387</v>
      </c>
      <c r="E2274" s="1" t="s">
        <v>6430</v>
      </c>
      <c r="F2274" s="1" t="s">
        <v>9033</v>
      </c>
      <c r="G2274" s="1" t="str">
        <f>IFERROR(VLOOKUP(A2274,Merge_240128!$C$2:$D$920,2,FALSE),"")</f>
        <v/>
      </c>
    </row>
    <row r="2275" spans="1:7" x14ac:dyDescent="0.45">
      <c r="A2275" s="1" t="s">
        <v>6431</v>
      </c>
      <c r="B2275" s="1" t="s">
        <v>230</v>
      </c>
      <c r="C2275" s="1" t="s">
        <v>6432</v>
      </c>
      <c r="D2275" s="1" t="s">
        <v>6387</v>
      </c>
      <c r="E2275" s="1" t="s">
        <v>6433</v>
      </c>
      <c r="F2275" s="1" t="s">
        <v>9033</v>
      </c>
      <c r="G2275" s="1" t="str">
        <f>IFERROR(VLOOKUP(A2275,Merge_240128!$C$2:$D$920,2,FALSE),"")</f>
        <v/>
      </c>
    </row>
    <row r="2276" spans="1:7" x14ac:dyDescent="0.45">
      <c r="A2276" s="1" t="s">
        <v>6434</v>
      </c>
      <c r="B2276" s="1" t="s">
        <v>230</v>
      </c>
      <c r="C2276" s="1" t="s">
        <v>6435</v>
      </c>
      <c r="D2276" s="1" t="s">
        <v>6387</v>
      </c>
      <c r="E2276" s="1" t="s">
        <v>6436</v>
      </c>
      <c r="F2276" s="1" t="s">
        <v>9033</v>
      </c>
      <c r="G2276" s="1" t="str">
        <f>IFERROR(VLOOKUP(A2276,Merge_240128!$C$2:$D$920,2,FALSE),"")</f>
        <v/>
      </c>
    </row>
    <row r="2277" spans="1:7" x14ac:dyDescent="0.45">
      <c r="A2277" s="1" t="s">
        <v>6437</v>
      </c>
      <c r="B2277" s="1" t="s">
        <v>230</v>
      </c>
      <c r="C2277" s="1" t="s">
        <v>6438</v>
      </c>
      <c r="D2277" s="1" t="s">
        <v>6387</v>
      </c>
      <c r="E2277" s="1" t="s">
        <v>6439</v>
      </c>
      <c r="F2277" s="1" t="s">
        <v>9033</v>
      </c>
      <c r="G2277" s="1" t="str">
        <f>IFERROR(VLOOKUP(A2277,Merge_240128!$C$2:$D$920,2,FALSE),"")</f>
        <v/>
      </c>
    </row>
    <row r="2278" spans="1:7" x14ac:dyDescent="0.45">
      <c r="A2278" s="1" t="s">
        <v>6440</v>
      </c>
      <c r="B2278" s="1" t="s">
        <v>230</v>
      </c>
      <c r="C2278" s="1" t="s">
        <v>6441</v>
      </c>
      <c r="D2278" s="1" t="s">
        <v>6442</v>
      </c>
      <c r="E2278" s="1" t="s">
        <v>6443</v>
      </c>
      <c r="F2278" s="1" t="s">
        <v>9033</v>
      </c>
      <c r="G2278" s="1" t="str">
        <f>IFERROR(VLOOKUP(A2278,Merge_240128!$C$2:$D$920,2,FALSE),"")</f>
        <v/>
      </c>
    </row>
    <row r="2279" spans="1:7" x14ac:dyDescent="0.45">
      <c r="A2279" s="1" t="s">
        <v>6444</v>
      </c>
      <c r="B2279" s="1" t="s">
        <v>230</v>
      </c>
      <c r="C2279" s="1" t="s">
        <v>6445</v>
      </c>
      <c r="D2279" s="1" t="s">
        <v>6442</v>
      </c>
      <c r="E2279" s="1" t="s">
        <v>6446</v>
      </c>
      <c r="F2279" s="1" t="s">
        <v>9033</v>
      </c>
      <c r="G2279" s="1" t="str">
        <f>IFERROR(VLOOKUP(A2279,Merge_240128!$C$2:$D$920,2,FALSE),"")</f>
        <v/>
      </c>
    </row>
    <row r="2280" spans="1:7" x14ac:dyDescent="0.45">
      <c r="A2280" s="1" t="s">
        <v>6447</v>
      </c>
      <c r="B2280" s="1" t="s">
        <v>230</v>
      </c>
      <c r="C2280" s="1" t="s">
        <v>6448</v>
      </c>
      <c r="D2280" s="1" t="s">
        <v>6449</v>
      </c>
      <c r="E2280" s="1" t="s">
        <v>6450</v>
      </c>
      <c r="F2280" s="1" t="s">
        <v>9033</v>
      </c>
      <c r="G2280" s="1" t="str">
        <f>IFERROR(VLOOKUP(A2280,Merge_240128!$C$2:$D$920,2,FALSE),"")</f>
        <v/>
      </c>
    </row>
    <row r="2281" spans="1:7" x14ac:dyDescent="0.45">
      <c r="A2281" s="1" t="s">
        <v>6451</v>
      </c>
      <c r="B2281" s="1" t="s">
        <v>230</v>
      </c>
      <c r="C2281" s="1" t="s">
        <v>6452</v>
      </c>
      <c r="D2281" s="1" t="s">
        <v>6449</v>
      </c>
      <c r="E2281" s="1" t="s">
        <v>6453</v>
      </c>
      <c r="F2281" s="1" t="s">
        <v>9033</v>
      </c>
      <c r="G2281" s="1" t="str">
        <f>IFERROR(VLOOKUP(A2281,Merge_240128!$C$2:$D$920,2,FALSE),"")</f>
        <v/>
      </c>
    </row>
    <row r="2282" spans="1:7" x14ac:dyDescent="0.45">
      <c r="A2282" s="1" t="s">
        <v>6454</v>
      </c>
      <c r="B2282" s="1" t="s">
        <v>230</v>
      </c>
      <c r="C2282" s="1" t="s">
        <v>6455</v>
      </c>
      <c r="D2282" s="1" t="s">
        <v>6449</v>
      </c>
      <c r="E2282" s="1" t="s">
        <v>6456</v>
      </c>
      <c r="F2282" s="1" t="s">
        <v>9033</v>
      </c>
      <c r="G2282" s="1" t="str">
        <f>IFERROR(VLOOKUP(A2282,Merge_240128!$C$2:$D$920,2,FALSE),"")</f>
        <v/>
      </c>
    </row>
    <row r="2283" spans="1:7" x14ac:dyDescent="0.45">
      <c r="A2283" s="1" t="s">
        <v>6457</v>
      </c>
      <c r="B2283" s="1" t="s">
        <v>230</v>
      </c>
      <c r="C2283" s="1" t="s">
        <v>6458</v>
      </c>
      <c r="D2283" s="1" t="s">
        <v>6449</v>
      </c>
      <c r="E2283" s="1" t="s">
        <v>6459</v>
      </c>
      <c r="F2283" s="1" t="s">
        <v>9033</v>
      </c>
      <c r="G2283" s="1" t="str">
        <f>IFERROR(VLOOKUP(A2283,Merge_240128!$C$2:$D$920,2,FALSE),"")</f>
        <v/>
      </c>
    </row>
    <row r="2284" spans="1:7" x14ac:dyDescent="0.45">
      <c r="A2284" s="1" t="s">
        <v>6460</v>
      </c>
      <c r="B2284" s="1" t="s">
        <v>230</v>
      </c>
      <c r="C2284" s="1" t="s">
        <v>6461</v>
      </c>
      <c r="D2284" s="1" t="s">
        <v>6462</v>
      </c>
      <c r="E2284" s="1" t="s">
        <v>4113</v>
      </c>
      <c r="F2284" s="1" t="s">
        <v>9033</v>
      </c>
      <c r="G2284" s="1" t="str">
        <f>IFERROR(VLOOKUP(A2284,Merge_240128!$C$2:$D$920,2,FALSE),"")</f>
        <v/>
      </c>
    </row>
    <row r="2285" spans="1:7" x14ac:dyDescent="0.45">
      <c r="A2285" s="1" t="s">
        <v>6463</v>
      </c>
      <c r="B2285" s="1" t="s">
        <v>230</v>
      </c>
      <c r="C2285" s="1" t="s">
        <v>6464</v>
      </c>
      <c r="D2285" s="1" t="s">
        <v>6462</v>
      </c>
      <c r="E2285" s="1" t="s">
        <v>6465</v>
      </c>
      <c r="F2285" s="1" t="s">
        <v>9033</v>
      </c>
      <c r="G2285" s="1" t="str">
        <f>IFERROR(VLOOKUP(A2285,Merge_240128!$C$2:$D$920,2,FALSE),"")</f>
        <v/>
      </c>
    </row>
    <row r="2286" spans="1:7" x14ac:dyDescent="0.45">
      <c r="A2286" s="1" t="s">
        <v>6466</v>
      </c>
      <c r="B2286" s="1" t="s">
        <v>230</v>
      </c>
      <c r="C2286" s="1" t="s">
        <v>6467</v>
      </c>
      <c r="D2286" s="1" t="s">
        <v>6462</v>
      </c>
      <c r="E2286" s="1" t="s">
        <v>6468</v>
      </c>
      <c r="F2286" s="1" t="s">
        <v>9033</v>
      </c>
      <c r="G2286" s="1" t="str">
        <f>IFERROR(VLOOKUP(A2286,Merge_240128!$C$2:$D$920,2,FALSE),"")</f>
        <v/>
      </c>
    </row>
    <row r="2287" spans="1:7" x14ac:dyDescent="0.45">
      <c r="A2287" s="1" t="s">
        <v>6469</v>
      </c>
      <c r="B2287" s="1" t="s">
        <v>230</v>
      </c>
      <c r="C2287" s="1" t="s">
        <v>6470</v>
      </c>
      <c r="D2287" s="1" t="s">
        <v>6462</v>
      </c>
      <c r="E2287" s="1" t="s">
        <v>6471</v>
      </c>
      <c r="F2287" s="1" t="s">
        <v>9033</v>
      </c>
      <c r="G2287" s="1" t="str">
        <f>IFERROR(VLOOKUP(A2287,Merge_240128!$C$2:$D$920,2,FALSE),"")</f>
        <v/>
      </c>
    </row>
    <row r="2288" spans="1:7" x14ac:dyDescent="0.45">
      <c r="A2288" s="1" t="s">
        <v>6472</v>
      </c>
      <c r="B2288" s="1" t="s">
        <v>230</v>
      </c>
      <c r="C2288" s="1" t="s">
        <v>6473</v>
      </c>
      <c r="D2288" s="1" t="s">
        <v>6474</v>
      </c>
      <c r="E2288" s="1" t="s">
        <v>6475</v>
      </c>
      <c r="F2288" s="1" t="s">
        <v>9033</v>
      </c>
      <c r="G2288" s="1" t="str">
        <f>IFERROR(VLOOKUP(A2288,Merge_240128!$C$2:$D$920,2,FALSE),"")</f>
        <v/>
      </c>
    </row>
    <row r="2289" spans="1:7" x14ac:dyDescent="0.45">
      <c r="A2289" s="1" t="s">
        <v>6476</v>
      </c>
      <c r="B2289" s="1" t="s">
        <v>230</v>
      </c>
      <c r="C2289" s="1" t="s">
        <v>6477</v>
      </c>
      <c r="D2289" s="1" t="s">
        <v>6474</v>
      </c>
      <c r="E2289" s="1" t="s">
        <v>6478</v>
      </c>
      <c r="F2289" s="1" t="s">
        <v>9033</v>
      </c>
      <c r="G2289" s="1" t="str">
        <f>IFERROR(VLOOKUP(A2289,Merge_240128!$C$2:$D$920,2,FALSE),"")</f>
        <v/>
      </c>
    </row>
    <row r="2290" spans="1:7" x14ac:dyDescent="0.45">
      <c r="A2290" s="1" t="s">
        <v>6479</v>
      </c>
      <c r="B2290" s="1" t="s">
        <v>230</v>
      </c>
      <c r="C2290" s="1" t="s">
        <v>6480</v>
      </c>
      <c r="D2290" s="1" t="s">
        <v>6474</v>
      </c>
      <c r="E2290" s="1" t="s">
        <v>6481</v>
      </c>
      <c r="F2290" s="1" t="s">
        <v>9033</v>
      </c>
      <c r="G2290" s="1" t="str">
        <f>IFERROR(VLOOKUP(A2290,Merge_240128!$C$2:$D$920,2,FALSE),"")</f>
        <v/>
      </c>
    </row>
    <row r="2291" spans="1:7" x14ac:dyDescent="0.45">
      <c r="A2291" s="1" t="s">
        <v>6482</v>
      </c>
      <c r="B2291" s="1" t="s">
        <v>230</v>
      </c>
      <c r="C2291" s="1" t="s">
        <v>6483</v>
      </c>
      <c r="D2291" s="1" t="s">
        <v>6474</v>
      </c>
      <c r="E2291" s="1" t="s">
        <v>6484</v>
      </c>
      <c r="F2291" s="1" t="s">
        <v>9033</v>
      </c>
      <c r="G2291" s="1" t="str">
        <f>IFERROR(VLOOKUP(A2291,Merge_240128!$C$2:$D$920,2,FALSE),"")</f>
        <v/>
      </c>
    </row>
    <row r="2292" spans="1:7" x14ac:dyDescent="0.45">
      <c r="A2292" s="1" t="s">
        <v>6485</v>
      </c>
      <c r="B2292" s="1" t="s">
        <v>230</v>
      </c>
      <c r="C2292" s="1" t="s">
        <v>6486</v>
      </c>
      <c r="D2292" s="1" t="s">
        <v>6474</v>
      </c>
      <c r="E2292" s="1" t="s">
        <v>6487</v>
      </c>
      <c r="F2292" s="1" t="s">
        <v>9033</v>
      </c>
      <c r="G2292" s="1" t="str">
        <f>IFERROR(VLOOKUP(A2292,Merge_240128!$C$2:$D$920,2,FALSE),"")</f>
        <v/>
      </c>
    </row>
    <row r="2293" spans="1:7" x14ac:dyDescent="0.45">
      <c r="A2293" s="1" t="s">
        <v>6488</v>
      </c>
      <c r="B2293" s="1" t="s">
        <v>230</v>
      </c>
      <c r="C2293" s="1" t="s">
        <v>6489</v>
      </c>
      <c r="D2293" s="1" t="s">
        <v>6474</v>
      </c>
      <c r="E2293" s="1" t="s">
        <v>6490</v>
      </c>
      <c r="F2293" s="1" t="s">
        <v>9033</v>
      </c>
      <c r="G2293" s="1" t="str">
        <f>IFERROR(VLOOKUP(A2293,Merge_240128!$C$2:$D$920,2,FALSE),"")</f>
        <v/>
      </c>
    </row>
    <row r="2294" spans="1:7" x14ac:dyDescent="0.45">
      <c r="A2294" s="1" t="s">
        <v>6491</v>
      </c>
      <c r="B2294" s="1" t="s">
        <v>230</v>
      </c>
      <c r="C2294" s="1" t="s">
        <v>6492</v>
      </c>
      <c r="D2294" s="1" t="s">
        <v>6474</v>
      </c>
      <c r="E2294" s="1" t="s">
        <v>6493</v>
      </c>
      <c r="F2294" s="1" t="s">
        <v>9033</v>
      </c>
      <c r="G2294" s="1" t="str">
        <f>IFERROR(VLOOKUP(A2294,Merge_240128!$C$2:$D$920,2,FALSE),"")</f>
        <v/>
      </c>
    </row>
    <row r="2295" spans="1:7" x14ac:dyDescent="0.45">
      <c r="A2295" s="1" t="s">
        <v>6494</v>
      </c>
      <c r="B2295" s="1" t="s">
        <v>230</v>
      </c>
      <c r="C2295" s="1" t="s">
        <v>6495</v>
      </c>
      <c r="D2295" s="1" t="s">
        <v>6474</v>
      </c>
      <c r="E2295" s="1" t="s">
        <v>6496</v>
      </c>
      <c r="F2295" s="1" t="s">
        <v>9033</v>
      </c>
      <c r="G2295" s="1" t="str">
        <f>IFERROR(VLOOKUP(A2295,Merge_240128!$C$2:$D$920,2,FALSE),"")</f>
        <v/>
      </c>
    </row>
    <row r="2296" spans="1:7" x14ac:dyDescent="0.45">
      <c r="A2296" s="1" t="s">
        <v>6497</v>
      </c>
      <c r="B2296" s="1" t="s">
        <v>230</v>
      </c>
      <c r="C2296" s="1" t="s">
        <v>6498</v>
      </c>
      <c r="D2296" s="1" t="s">
        <v>6474</v>
      </c>
      <c r="E2296" s="1" t="s">
        <v>6499</v>
      </c>
      <c r="F2296" s="1" t="s">
        <v>9033</v>
      </c>
      <c r="G2296" s="1" t="str">
        <f>IFERROR(VLOOKUP(A2296,Merge_240128!$C$2:$D$920,2,FALSE),"")</f>
        <v/>
      </c>
    </row>
    <row r="2297" spans="1:7" x14ac:dyDescent="0.45">
      <c r="A2297" s="1" t="s">
        <v>6500</v>
      </c>
      <c r="B2297" s="1" t="s">
        <v>230</v>
      </c>
      <c r="C2297" s="1" t="s">
        <v>6501</v>
      </c>
      <c r="D2297" s="1" t="s">
        <v>6474</v>
      </c>
      <c r="E2297" s="1" t="s">
        <v>6502</v>
      </c>
      <c r="F2297" s="1" t="s">
        <v>9033</v>
      </c>
      <c r="G2297" s="1" t="str">
        <f>IFERROR(VLOOKUP(A2297,Merge_240128!$C$2:$D$920,2,FALSE),"")</f>
        <v/>
      </c>
    </row>
    <row r="2298" spans="1:7" x14ac:dyDescent="0.45">
      <c r="A2298" s="1" t="s">
        <v>6503</v>
      </c>
      <c r="B2298" s="1" t="s">
        <v>230</v>
      </c>
      <c r="C2298" s="1" t="s">
        <v>6504</v>
      </c>
      <c r="D2298" s="1" t="s">
        <v>6474</v>
      </c>
      <c r="E2298" s="1" t="s">
        <v>6505</v>
      </c>
      <c r="F2298" s="1" t="s">
        <v>9033</v>
      </c>
      <c r="G2298" s="1" t="str">
        <f>IFERROR(VLOOKUP(A2298,Merge_240128!$C$2:$D$920,2,FALSE),"")</f>
        <v/>
      </c>
    </row>
    <row r="2299" spans="1:7" x14ac:dyDescent="0.45">
      <c r="A2299" s="1" t="s">
        <v>6506</v>
      </c>
      <c r="B2299" s="1" t="s">
        <v>230</v>
      </c>
      <c r="C2299" s="1" t="s">
        <v>6507</v>
      </c>
      <c r="D2299" s="1" t="s">
        <v>6474</v>
      </c>
      <c r="E2299" s="1" t="s">
        <v>6508</v>
      </c>
      <c r="F2299" s="1" t="s">
        <v>9033</v>
      </c>
      <c r="G2299" s="1" t="str">
        <f>IFERROR(VLOOKUP(A2299,Merge_240128!$C$2:$D$920,2,FALSE),"")</f>
        <v/>
      </c>
    </row>
    <row r="2300" spans="1:7" x14ac:dyDescent="0.45">
      <c r="A2300" s="1" t="s">
        <v>6509</v>
      </c>
      <c r="B2300" s="1" t="s">
        <v>230</v>
      </c>
      <c r="C2300" s="1" t="s">
        <v>6510</v>
      </c>
      <c r="D2300" s="1" t="s">
        <v>6474</v>
      </c>
      <c r="E2300" s="1" t="s">
        <v>6511</v>
      </c>
      <c r="F2300" s="1" t="s">
        <v>9033</v>
      </c>
      <c r="G2300" s="1" t="str">
        <f>IFERROR(VLOOKUP(A2300,Merge_240128!$C$2:$D$920,2,FALSE),"")</f>
        <v/>
      </c>
    </row>
    <row r="2301" spans="1:7" x14ac:dyDescent="0.45">
      <c r="A2301" s="1" t="s">
        <v>6512</v>
      </c>
      <c r="B2301" s="1" t="s">
        <v>230</v>
      </c>
      <c r="C2301" s="1" t="s">
        <v>6513</v>
      </c>
      <c r="D2301" s="1" t="s">
        <v>6474</v>
      </c>
      <c r="E2301" s="1" t="s">
        <v>6514</v>
      </c>
      <c r="F2301" s="1" t="s">
        <v>9033</v>
      </c>
      <c r="G2301" s="1" t="str">
        <f>IFERROR(VLOOKUP(A2301,Merge_240128!$C$2:$D$920,2,FALSE),"")</f>
        <v/>
      </c>
    </row>
    <row r="2302" spans="1:7" x14ac:dyDescent="0.45">
      <c r="A2302" s="1" t="s">
        <v>6515</v>
      </c>
      <c r="B2302" s="1" t="s">
        <v>230</v>
      </c>
      <c r="C2302" s="1" t="s">
        <v>6516</v>
      </c>
      <c r="D2302" s="1" t="s">
        <v>6474</v>
      </c>
      <c r="E2302" s="1" t="s">
        <v>6517</v>
      </c>
      <c r="F2302" s="1" t="s">
        <v>9033</v>
      </c>
      <c r="G2302" s="1" t="str">
        <f>IFERROR(VLOOKUP(A2302,Merge_240128!$C$2:$D$920,2,FALSE),"")</f>
        <v/>
      </c>
    </row>
    <row r="2303" spans="1:7" x14ac:dyDescent="0.45">
      <c r="A2303" s="1" t="s">
        <v>6518</v>
      </c>
      <c r="B2303" s="1" t="s">
        <v>230</v>
      </c>
      <c r="C2303" s="1" t="s">
        <v>6519</v>
      </c>
      <c r="D2303" s="1" t="s">
        <v>6474</v>
      </c>
      <c r="E2303" s="1" t="s">
        <v>6520</v>
      </c>
      <c r="F2303" s="1" t="s">
        <v>9033</v>
      </c>
      <c r="G2303" s="1" t="str">
        <f>IFERROR(VLOOKUP(A2303,Merge_240128!$C$2:$D$920,2,FALSE),"")</f>
        <v/>
      </c>
    </row>
    <row r="2304" spans="1:7" x14ac:dyDescent="0.45">
      <c r="A2304" s="1" t="s">
        <v>6521</v>
      </c>
      <c r="B2304" s="1" t="s">
        <v>230</v>
      </c>
      <c r="C2304" s="1" t="s">
        <v>6522</v>
      </c>
      <c r="D2304" s="1" t="s">
        <v>6474</v>
      </c>
      <c r="E2304" s="1" t="s">
        <v>6523</v>
      </c>
      <c r="F2304" s="1" t="s">
        <v>9033</v>
      </c>
      <c r="G2304" s="1" t="str">
        <f>IFERROR(VLOOKUP(A2304,Merge_240128!$C$2:$D$920,2,FALSE),"")</f>
        <v/>
      </c>
    </row>
    <row r="2305" spans="1:7" x14ac:dyDescent="0.45">
      <c r="A2305" s="1" t="s">
        <v>6524</v>
      </c>
      <c r="B2305" s="1" t="s">
        <v>230</v>
      </c>
      <c r="C2305" s="1" t="s">
        <v>6525</v>
      </c>
      <c r="D2305" s="1" t="s">
        <v>6474</v>
      </c>
      <c r="E2305" s="1" t="s">
        <v>6526</v>
      </c>
      <c r="F2305" s="1" t="s">
        <v>9033</v>
      </c>
      <c r="G2305" s="1" t="str">
        <f>IFERROR(VLOOKUP(A2305,Merge_240128!$C$2:$D$920,2,FALSE),"")</f>
        <v/>
      </c>
    </row>
    <row r="2306" spans="1:7" x14ac:dyDescent="0.45">
      <c r="A2306" s="1" t="s">
        <v>6527</v>
      </c>
      <c r="B2306" s="1" t="s">
        <v>230</v>
      </c>
      <c r="C2306" s="1" t="s">
        <v>6528</v>
      </c>
      <c r="D2306" s="1" t="s">
        <v>6474</v>
      </c>
      <c r="E2306" s="1" t="s">
        <v>6529</v>
      </c>
      <c r="F2306" s="1" t="s">
        <v>9033</v>
      </c>
      <c r="G2306" s="1" t="str">
        <f>IFERROR(VLOOKUP(A2306,Merge_240128!$C$2:$D$920,2,FALSE),"")</f>
        <v/>
      </c>
    </row>
    <row r="2307" spans="1:7" x14ac:dyDescent="0.45">
      <c r="A2307" s="1" t="s">
        <v>6530</v>
      </c>
      <c r="B2307" s="1" t="s">
        <v>230</v>
      </c>
      <c r="C2307" s="1" t="s">
        <v>6531</v>
      </c>
      <c r="D2307" s="1" t="s">
        <v>6474</v>
      </c>
      <c r="E2307" s="1" t="s">
        <v>6532</v>
      </c>
      <c r="F2307" s="1" t="s">
        <v>9033</v>
      </c>
      <c r="G2307" s="1" t="str">
        <f>IFERROR(VLOOKUP(A2307,Merge_240128!$C$2:$D$920,2,FALSE),"")</f>
        <v/>
      </c>
    </row>
    <row r="2308" spans="1:7" x14ac:dyDescent="0.45">
      <c r="A2308" s="1" t="s">
        <v>6533</v>
      </c>
      <c r="B2308" s="1" t="s">
        <v>230</v>
      </c>
      <c r="C2308" s="1" t="s">
        <v>6534</v>
      </c>
      <c r="D2308" s="1" t="s">
        <v>6474</v>
      </c>
      <c r="E2308" s="1" t="s">
        <v>6535</v>
      </c>
      <c r="F2308" s="1" t="s">
        <v>9033</v>
      </c>
      <c r="G2308" s="1" t="str">
        <f>IFERROR(VLOOKUP(A2308,Merge_240128!$C$2:$D$920,2,FALSE),"")</f>
        <v/>
      </c>
    </row>
    <row r="2309" spans="1:7" x14ac:dyDescent="0.45">
      <c r="A2309" s="1" t="s">
        <v>6536</v>
      </c>
      <c r="B2309" s="1" t="s">
        <v>230</v>
      </c>
      <c r="C2309" s="1" t="s">
        <v>6537</v>
      </c>
      <c r="D2309" s="1" t="s">
        <v>6474</v>
      </c>
      <c r="E2309" s="1" t="s">
        <v>6538</v>
      </c>
      <c r="F2309" s="1" t="s">
        <v>9033</v>
      </c>
      <c r="G2309" s="1" t="str">
        <f>IFERROR(VLOOKUP(A2309,Merge_240128!$C$2:$D$920,2,FALSE),"")</f>
        <v/>
      </c>
    </row>
    <row r="2310" spans="1:7" x14ac:dyDescent="0.45">
      <c r="A2310" s="1" t="s">
        <v>6539</v>
      </c>
      <c r="B2310" s="1" t="s">
        <v>230</v>
      </c>
      <c r="C2310" s="1" t="s">
        <v>6540</v>
      </c>
      <c r="D2310" s="1" t="s">
        <v>6474</v>
      </c>
      <c r="E2310" s="1" t="s">
        <v>6541</v>
      </c>
      <c r="F2310" s="1" t="s">
        <v>9033</v>
      </c>
      <c r="G2310" s="1" t="str">
        <f>IFERROR(VLOOKUP(A2310,Merge_240128!$C$2:$D$920,2,FALSE),"")</f>
        <v/>
      </c>
    </row>
    <row r="2311" spans="1:7" x14ac:dyDescent="0.45">
      <c r="A2311" s="1" t="s">
        <v>6542</v>
      </c>
      <c r="B2311" s="1" t="s">
        <v>230</v>
      </c>
      <c r="C2311" s="1" t="s">
        <v>6543</v>
      </c>
      <c r="D2311" s="1" t="s">
        <v>6474</v>
      </c>
      <c r="E2311" s="1" t="s">
        <v>6544</v>
      </c>
      <c r="F2311" s="1" t="s">
        <v>9033</v>
      </c>
      <c r="G2311" s="1" t="str">
        <f>IFERROR(VLOOKUP(A2311,Merge_240128!$C$2:$D$920,2,FALSE),"")</f>
        <v/>
      </c>
    </row>
    <row r="2312" spans="1:7" x14ac:dyDescent="0.45">
      <c r="A2312" s="1" t="s">
        <v>6545</v>
      </c>
      <c r="B2312" s="1" t="s">
        <v>230</v>
      </c>
      <c r="C2312" s="1" t="s">
        <v>6546</v>
      </c>
      <c r="D2312" s="1" t="s">
        <v>6474</v>
      </c>
      <c r="E2312" s="1" t="s">
        <v>6547</v>
      </c>
      <c r="F2312" s="1" t="s">
        <v>9033</v>
      </c>
      <c r="G2312" s="1" t="str">
        <f>IFERROR(VLOOKUP(A2312,Merge_240128!$C$2:$D$920,2,FALSE),"")</f>
        <v/>
      </c>
    </row>
    <row r="2313" spans="1:7" x14ac:dyDescent="0.45">
      <c r="A2313" s="1" t="s">
        <v>6548</v>
      </c>
      <c r="B2313" s="1" t="s">
        <v>230</v>
      </c>
      <c r="C2313" s="1" t="s">
        <v>6549</v>
      </c>
      <c r="D2313" s="1" t="s">
        <v>6474</v>
      </c>
      <c r="E2313" s="1" t="s">
        <v>6550</v>
      </c>
      <c r="F2313" s="1" t="s">
        <v>9033</v>
      </c>
      <c r="G2313" s="1" t="str">
        <f>IFERROR(VLOOKUP(A2313,Merge_240128!$C$2:$D$920,2,FALSE),"")</f>
        <v/>
      </c>
    </row>
    <row r="2314" spans="1:7" x14ac:dyDescent="0.45">
      <c r="A2314" s="1" t="s">
        <v>6551</v>
      </c>
      <c r="B2314" s="1" t="s">
        <v>230</v>
      </c>
      <c r="C2314" s="1" t="s">
        <v>6552</v>
      </c>
      <c r="D2314" s="1" t="s">
        <v>6474</v>
      </c>
      <c r="E2314" s="1" t="s">
        <v>6553</v>
      </c>
      <c r="F2314" s="1" t="s">
        <v>9033</v>
      </c>
      <c r="G2314" s="1" t="str">
        <f>IFERROR(VLOOKUP(A2314,Merge_240128!$C$2:$D$920,2,FALSE),"")</f>
        <v/>
      </c>
    </row>
    <row r="2315" spans="1:7" x14ac:dyDescent="0.45">
      <c r="A2315" s="1" t="s">
        <v>6554</v>
      </c>
      <c r="B2315" s="1" t="s">
        <v>230</v>
      </c>
      <c r="C2315" s="1" t="s">
        <v>6555</v>
      </c>
      <c r="D2315" s="1" t="s">
        <v>6474</v>
      </c>
      <c r="E2315" s="1" t="s">
        <v>6556</v>
      </c>
      <c r="F2315" s="1" t="s">
        <v>9033</v>
      </c>
      <c r="G2315" s="1" t="str">
        <f>IFERROR(VLOOKUP(A2315,Merge_240128!$C$2:$D$920,2,FALSE),"")</f>
        <v/>
      </c>
    </row>
    <row r="2316" spans="1:7" x14ac:dyDescent="0.45">
      <c r="A2316" s="1" t="s">
        <v>6557</v>
      </c>
      <c r="B2316" s="1" t="s">
        <v>230</v>
      </c>
      <c r="C2316" s="1" t="s">
        <v>6558</v>
      </c>
      <c r="D2316" s="1" t="s">
        <v>6474</v>
      </c>
      <c r="E2316" s="1" t="s">
        <v>6559</v>
      </c>
      <c r="F2316" s="1" t="s">
        <v>9033</v>
      </c>
      <c r="G2316" s="1" t="str">
        <f>IFERROR(VLOOKUP(A2316,Merge_240128!$C$2:$D$920,2,FALSE),"")</f>
        <v/>
      </c>
    </row>
    <row r="2317" spans="1:7" x14ac:dyDescent="0.45">
      <c r="A2317" s="1" t="s">
        <v>6560</v>
      </c>
      <c r="B2317" s="1" t="s">
        <v>230</v>
      </c>
      <c r="C2317" s="1" t="s">
        <v>6561</v>
      </c>
      <c r="D2317" s="1" t="s">
        <v>6474</v>
      </c>
      <c r="E2317" s="1" t="s">
        <v>6562</v>
      </c>
      <c r="F2317" s="1" t="s">
        <v>9033</v>
      </c>
      <c r="G2317" s="1" t="str">
        <f>IFERROR(VLOOKUP(A2317,Merge_240128!$C$2:$D$920,2,FALSE),"")</f>
        <v/>
      </c>
    </row>
    <row r="2318" spans="1:7" x14ac:dyDescent="0.45">
      <c r="A2318" s="1" t="s">
        <v>6563</v>
      </c>
      <c r="B2318" s="1" t="s">
        <v>230</v>
      </c>
      <c r="C2318" s="1" t="s">
        <v>6564</v>
      </c>
      <c r="D2318" s="1" t="s">
        <v>6474</v>
      </c>
      <c r="E2318" s="1" t="s">
        <v>6565</v>
      </c>
      <c r="F2318" s="1" t="s">
        <v>9033</v>
      </c>
      <c r="G2318" s="1" t="str">
        <f>IFERROR(VLOOKUP(A2318,Merge_240128!$C$2:$D$920,2,FALSE),"")</f>
        <v/>
      </c>
    </row>
    <row r="2319" spans="1:7" x14ac:dyDescent="0.45">
      <c r="A2319" s="1" t="s">
        <v>6566</v>
      </c>
      <c r="B2319" s="1" t="s">
        <v>230</v>
      </c>
      <c r="C2319" s="1" t="s">
        <v>6567</v>
      </c>
      <c r="D2319" s="1" t="s">
        <v>6474</v>
      </c>
      <c r="E2319" s="1" t="s">
        <v>6568</v>
      </c>
      <c r="F2319" s="1" t="s">
        <v>9033</v>
      </c>
      <c r="G2319" s="1" t="str">
        <f>IFERROR(VLOOKUP(A2319,Merge_240128!$C$2:$D$920,2,FALSE),"")</f>
        <v/>
      </c>
    </row>
    <row r="2320" spans="1:7" x14ac:dyDescent="0.45">
      <c r="A2320" s="1" t="s">
        <v>6569</v>
      </c>
      <c r="B2320" s="1" t="s">
        <v>230</v>
      </c>
      <c r="C2320" s="1" t="s">
        <v>6570</v>
      </c>
      <c r="D2320" s="1" t="s">
        <v>6474</v>
      </c>
      <c r="E2320" s="1" t="s">
        <v>6571</v>
      </c>
      <c r="F2320" s="1" t="s">
        <v>9033</v>
      </c>
      <c r="G2320" s="1" t="str">
        <f>IFERROR(VLOOKUP(A2320,Merge_240128!$C$2:$D$920,2,FALSE),"")</f>
        <v/>
      </c>
    </row>
    <row r="2321" spans="1:7" x14ac:dyDescent="0.45">
      <c r="A2321" s="1" t="s">
        <v>6572</v>
      </c>
      <c r="B2321" s="1" t="s">
        <v>230</v>
      </c>
      <c r="C2321" s="1" t="s">
        <v>6573</v>
      </c>
      <c r="D2321" s="1" t="s">
        <v>6474</v>
      </c>
      <c r="E2321" s="1" t="s">
        <v>6574</v>
      </c>
      <c r="F2321" s="1" t="s">
        <v>9033</v>
      </c>
      <c r="G2321" s="1" t="str">
        <f>IFERROR(VLOOKUP(A2321,Merge_240128!$C$2:$D$920,2,FALSE),"")</f>
        <v/>
      </c>
    </row>
    <row r="2322" spans="1:7" x14ac:dyDescent="0.45">
      <c r="A2322" s="1" t="s">
        <v>6575</v>
      </c>
      <c r="B2322" s="1" t="s">
        <v>230</v>
      </c>
      <c r="C2322" s="1" t="s">
        <v>6576</v>
      </c>
      <c r="D2322" s="1" t="s">
        <v>6577</v>
      </c>
      <c r="E2322" s="1" t="s">
        <v>6578</v>
      </c>
      <c r="F2322" s="1" t="s">
        <v>9033</v>
      </c>
      <c r="G2322" s="1" t="str">
        <f>IFERROR(VLOOKUP(A2322,Merge_240128!$C$2:$D$920,2,FALSE),"")</f>
        <v/>
      </c>
    </row>
    <row r="2323" spans="1:7" x14ac:dyDescent="0.45">
      <c r="A2323" s="1" t="s">
        <v>6579</v>
      </c>
      <c r="B2323" s="1" t="s">
        <v>230</v>
      </c>
      <c r="C2323" s="1" t="s">
        <v>6580</v>
      </c>
      <c r="D2323" s="1" t="s">
        <v>6577</v>
      </c>
      <c r="E2323" s="1" t="s">
        <v>6581</v>
      </c>
      <c r="F2323" s="1" t="s">
        <v>9033</v>
      </c>
      <c r="G2323" s="1" t="str">
        <f>IFERROR(VLOOKUP(A2323,Merge_240128!$C$2:$D$920,2,FALSE),"")</f>
        <v/>
      </c>
    </row>
    <row r="2324" spans="1:7" x14ac:dyDescent="0.45">
      <c r="A2324" s="1" t="s">
        <v>6582</v>
      </c>
      <c r="B2324" s="1" t="s">
        <v>230</v>
      </c>
      <c r="C2324" s="1" t="s">
        <v>6583</v>
      </c>
      <c r="D2324" s="1" t="s">
        <v>6577</v>
      </c>
      <c r="E2324" s="1" t="s">
        <v>6584</v>
      </c>
      <c r="F2324" s="1" t="s">
        <v>9033</v>
      </c>
      <c r="G2324" s="1" t="str">
        <f>IFERROR(VLOOKUP(A2324,Merge_240128!$C$2:$D$920,2,FALSE),"")</f>
        <v/>
      </c>
    </row>
    <row r="2325" spans="1:7" x14ac:dyDescent="0.45">
      <c r="A2325" s="1" t="s">
        <v>6585</v>
      </c>
      <c r="B2325" s="1" t="s">
        <v>230</v>
      </c>
      <c r="C2325" s="1" t="s">
        <v>6586</v>
      </c>
      <c r="D2325" s="1" t="s">
        <v>6577</v>
      </c>
      <c r="E2325" s="1" t="s">
        <v>6587</v>
      </c>
      <c r="F2325" s="1" t="s">
        <v>9033</v>
      </c>
      <c r="G2325" s="1" t="str">
        <f>IFERROR(VLOOKUP(A2325,Merge_240128!$C$2:$D$920,2,FALSE),"")</f>
        <v/>
      </c>
    </row>
    <row r="2326" spans="1:7" x14ac:dyDescent="0.45">
      <c r="A2326" s="1" t="s">
        <v>6588</v>
      </c>
      <c r="B2326" s="1" t="s">
        <v>230</v>
      </c>
      <c r="C2326" s="1" t="s">
        <v>6589</v>
      </c>
      <c r="D2326" s="1" t="s">
        <v>6577</v>
      </c>
      <c r="E2326" s="1" t="s">
        <v>6590</v>
      </c>
      <c r="F2326" s="1" t="s">
        <v>9033</v>
      </c>
      <c r="G2326" s="1" t="str">
        <f>IFERROR(VLOOKUP(A2326,Merge_240128!$C$2:$D$920,2,FALSE),"")</f>
        <v/>
      </c>
    </row>
    <row r="2327" spans="1:7" x14ac:dyDescent="0.45">
      <c r="A2327" s="1" t="s">
        <v>6591</v>
      </c>
      <c r="B2327" s="1" t="s">
        <v>230</v>
      </c>
      <c r="C2327" s="1" t="s">
        <v>6592</v>
      </c>
      <c r="D2327" s="1" t="s">
        <v>6577</v>
      </c>
      <c r="E2327" s="1" t="s">
        <v>6593</v>
      </c>
      <c r="F2327" s="1" t="s">
        <v>9033</v>
      </c>
      <c r="G2327" s="1" t="str">
        <f>IFERROR(VLOOKUP(A2327,Merge_240128!$C$2:$D$920,2,FALSE),"")</f>
        <v/>
      </c>
    </row>
    <row r="2328" spans="1:7" x14ac:dyDescent="0.45">
      <c r="A2328" s="1" t="s">
        <v>6594</v>
      </c>
      <c r="B2328" s="1" t="s">
        <v>230</v>
      </c>
      <c r="C2328" s="1" t="s">
        <v>6595</v>
      </c>
      <c r="D2328" s="1" t="s">
        <v>6577</v>
      </c>
      <c r="E2328" s="1" t="s">
        <v>6596</v>
      </c>
      <c r="F2328" s="1" t="s">
        <v>9033</v>
      </c>
      <c r="G2328" s="1" t="str">
        <f>IFERROR(VLOOKUP(A2328,Merge_240128!$C$2:$D$920,2,FALSE),"")</f>
        <v/>
      </c>
    </row>
    <row r="2329" spans="1:7" x14ac:dyDescent="0.45">
      <c r="A2329" s="1" t="s">
        <v>6597</v>
      </c>
      <c r="B2329" s="1" t="s">
        <v>230</v>
      </c>
      <c r="C2329" s="1" t="s">
        <v>6598</v>
      </c>
      <c r="D2329" s="1" t="s">
        <v>6577</v>
      </c>
      <c r="E2329" s="1" t="s">
        <v>6599</v>
      </c>
      <c r="F2329" s="1" t="s">
        <v>9033</v>
      </c>
      <c r="G2329" s="1" t="str">
        <f>IFERROR(VLOOKUP(A2329,Merge_240128!$C$2:$D$920,2,FALSE),"")</f>
        <v/>
      </c>
    </row>
    <row r="2330" spans="1:7" x14ac:dyDescent="0.45">
      <c r="A2330" s="1" t="s">
        <v>6600</v>
      </c>
      <c r="B2330" s="1" t="s">
        <v>230</v>
      </c>
      <c r="C2330" s="1" t="s">
        <v>6601</v>
      </c>
      <c r="D2330" s="1" t="s">
        <v>6577</v>
      </c>
      <c r="E2330" s="1" t="s">
        <v>6602</v>
      </c>
      <c r="F2330" s="1" t="s">
        <v>9033</v>
      </c>
      <c r="G2330" s="1" t="str">
        <f>IFERROR(VLOOKUP(A2330,Merge_240128!$C$2:$D$920,2,FALSE),"")</f>
        <v/>
      </c>
    </row>
    <row r="2331" spans="1:7" x14ac:dyDescent="0.45">
      <c r="A2331" s="1" t="s">
        <v>6603</v>
      </c>
      <c r="B2331" s="1" t="s">
        <v>230</v>
      </c>
      <c r="C2331" s="1" t="s">
        <v>6604</v>
      </c>
      <c r="D2331" s="1" t="s">
        <v>6577</v>
      </c>
      <c r="E2331" s="1" t="s">
        <v>6605</v>
      </c>
      <c r="F2331" s="1" t="s">
        <v>9033</v>
      </c>
      <c r="G2331" s="1" t="str">
        <f>IFERROR(VLOOKUP(A2331,Merge_240128!$C$2:$D$920,2,FALSE),"")</f>
        <v/>
      </c>
    </row>
    <row r="2332" spans="1:7" x14ac:dyDescent="0.45">
      <c r="A2332" s="1" t="s">
        <v>6606</v>
      </c>
      <c r="B2332" s="1" t="s">
        <v>230</v>
      </c>
      <c r="C2332" s="1" t="s">
        <v>6607</v>
      </c>
      <c r="D2332" s="1" t="s">
        <v>6577</v>
      </c>
      <c r="E2332" s="1" t="s">
        <v>6608</v>
      </c>
      <c r="F2332" s="1" t="s">
        <v>9033</v>
      </c>
      <c r="G2332" s="1" t="str">
        <f>IFERROR(VLOOKUP(A2332,Merge_240128!$C$2:$D$920,2,FALSE),"")</f>
        <v/>
      </c>
    </row>
    <row r="2333" spans="1:7" x14ac:dyDescent="0.45">
      <c r="A2333" s="1" t="s">
        <v>6609</v>
      </c>
      <c r="B2333" s="1" t="s">
        <v>230</v>
      </c>
      <c r="C2333" s="1" t="s">
        <v>6610</v>
      </c>
      <c r="D2333" s="1" t="s">
        <v>6577</v>
      </c>
      <c r="E2333" s="1" t="s">
        <v>6605</v>
      </c>
      <c r="F2333" s="1" t="s">
        <v>9033</v>
      </c>
      <c r="G2333" s="1" t="str">
        <f>IFERROR(VLOOKUP(A2333,Merge_240128!$C$2:$D$920,2,FALSE),"")</f>
        <v/>
      </c>
    </row>
    <row r="2334" spans="1:7" x14ac:dyDescent="0.45">
      <c r="A2334" s="1" t="s">
        <v>6611</v>
      </c>
      <c r="B2334" s="1" t="s">
        <v>230</v>
      </c>
      <c r="C2334" s="1" t="s">
        <v>6612</v>
      </c>
      <c r="D2334" s="1" t="s">
        <v>6577</v>
      </c>
      <c r="E2334" s="1" t="s">
        <v>6613</v>
      </c>
      <c r="F2334" s="1" t="s">
        <v>9033</v>
      </c>
      <c r="G2334" s="1" t="str">
        <f>IFERROR(VLOOKUP(A2334,Merge_240128!$C$2:$D$920,2,FALSE),"")</f>
        <v/>
      </c>
    </row>
    <row r="2335" spans="1:7" x14ac:dyDescent="0.45">
      <c r="A2335" s="1" t="s">
        <v>6614</v>
      </c>
      <c r="B2335" s="1" t="s">
        <v>230</v>
      </c>
      <c r="C2335" s="1" t="s">
        <v>6615</v>
      </c>
      <c r="D2335" s="1" t="s">
        <v>6577</v>
      </c>
      <c r="E2335" s="1" t="s">
        <v>6605</v>
      </c>
      <c r="F2335" s="1" t="s">
        <v>9033</v>
      </c>
      <c r="G2335" s="1" t="str">
        <f>IFERROR(VLOOKUP(A2335,Merge_240128!$C$2:$D$920,2,FALSE),"")</f>
        <v/>
      </c>
    </row>
    <row r="2336" spans="1:7" x14ac:dyDescent="0.45">
      <c r="A2336" s="1" t="s">
        <v>6616</v>
      </c>
      <c r="B2336" s="1" t="s">
        <v>230</v>
      </c>
      <c r="C2336" s="1" t="s">
        <v>6617</v>
      </c>
      <c r="D2336" s="1" t="s">
        <v>6577</v>
      </c>
      <c r="E2336" s="1" t="s">
        <v>6618</v>
      </c>
      <c r="F2336" s="1" t="s">
        <v>9033</v>
      </c>
      <c r="G2336" s="1" t="str">
        <f>IFERROR(VLOOKUP(A2336,Merge_240128!$C$2:$D$920,2,FALSE),"")</f>
        <v/>
      </c>
    </row>
    <row r="2337" spans="1:7" x14ac:dyDescent="0.45">
      <c r="A2337" s="1" t="s">
        <v>6619</v>
      </c>
      <c r="B2337" s="1" t="s">
        <v>230</v>
      </c>
      <c r="C2337" s="1" t="s">
        <v>6620</v>
      </c>
      <c r="D2337" s="1" t="s">
        <v>6577</v>
      </c>
      <c r="E2337" s="1" t="s">
        <v>6621</v>
      </c>
      <c r="F2337" s="1" t="s">
        <v>9033</v>
      </c>
      <c r="G2337" s="1" t="str">
        <f>IFERROR(VLOOKUP(A2337,Merge_240128!$C$2:$D$920,2,FALSE),"")</f>
        <v/>
      </c>
    </row>
    <row r="2338" spans="1:7" x14ac:dyDescent="0.45">
      <c r="A2338" s="1" t="s">
        <v>6622</v>
      </c>
      <c r="B2338" s="1" t="s">
        <v>230</v>
      </c>
      <c r="C2338" s="1" t="s">
        <v>6623</v>
      </c>
      <c r="D2338" s="1" t="s">
        <v>6577</v>
      </c>
      <c r="E2338" s="1" t="s">
        <v>6624</v>
      </c>
      <c r="F2338" s="1" t="s">
        <v>9033</v>
      </c>
      <c r="G2338" s="1" t="str">
        <f>IFERROR(VLOOKUP(A2338,Merge_240128!$C$2:$D$920,2,FALSE),"")</f>
        <v/>
      </c>
    </row>
    <row r="2339" spans="1:7" x14ac:dyDescent="0.45">
      <c r="A2339" s="1" t="s">
        <v>6625</v>
      </c>
      <c r="B2339" s="1" t="s">
        <v>230</v>
      </c>
      <c r="C2339" s="1" t="s">
        <v>6626</v>
      </c>
      <c r="D2339" s="1" t="s">
        <v>6577</v>
      </c>
      <c r="E2339" s="1" t="s">
        <v>6627</v>
      </c>
      <c r="F2339" s="1" t="s">
        <v>9033</v>
      </c>
      <c r="G2339" s="1" t="str">
        <f>IFERROR(VLOOKUP(A2339,Merge_240128!$C$2:$D$920,2,FALSE),"")</f>
        <v/>
      </c>
    </row>
    <row r="2340" spans="1:7" x14ac:dyDescent="0.45">
      <c r="A2340" s="1" t="s">
        <v>6628</v>
      </c>
      <c r="B2340" s="1" t="s">
        <v>230</v>
      </c>
      <c r="C2340" s="1" t="s">
        <v>6629</v>
      </c>
      <c r="D2340" s="1" t="s">
        <v>6577</v>
      </c>
      <c r="E2340" s="1" t="s">
        <v>6630</v>
      </c>
      <c r="F2340" s="1" t="s">
        <v>9033</v>
      </c>
      <c r="G2340" s="1" t="str">
        <f>IFERROR(VLOOKUP(A2340,Merge_240128!$C$2:$D$920,2,FALSE),"")</f>
        <v/>
      </c>
    </row>
    <row r="2341" spans="1:7" x14ac:dyDescent="0.45">
      <c r="A2341" s="1" t="s">
        <v>6631</v>
      </c>
      <c r="B2341" s="1" t="s">
        <v>230</v>
      </c>
      <c r="C2341" s="1" t="s">
        <v>6632</v>
      </c>
      <c r="D2341" s="1" t="s">
        <v>6577</v>
      </c>
      <c r="E2341" s="1" t="s">
        <v>6633</v>
      </c>
      <c r="F2341" s="1" t="s">
        <v>9033</v>
      </c>
      <c r="G2341" s="1" t="str">
        <f>IFERROR(VLOOKUP(A2341,Merge_240128!$C$2:$D$920,2,FALSE),"")</f>
        <v/>
      </c>
    </row>
    <row r="2342" spans="1:7" x14ac:dyDescent="0.45">
      <c r="A2342" s="1" t="s">
        <v>6634</v>
      </c>
      <c r="B2342" s="1" t="s">
        <v>230</v>
      </c>
      <c r="C2342" s="1" t="s">
        <v>6635</v>
      </c>
      <c r="D2342" s="1" t="s">
        <v>6577</v>
      </c>
      <c r="E2342" s="1" t="s">
        <v>6636</v>
      </c>
      <c r="F2342" s="1" t="s">
        <v>9033</v>
      </c>
      <c r="G2342" s="1" t="str">
        <f>IFERROR(VLOOKUP(A2342,Merge_240128!$C$2:$D$920,2,FALSE),"")</f>
        <v/>
      </c>
    </row>
    <row r="2343" spans="1:7" x14ac:dyDescent="0.45">
      <c r="A2343" s="1" t="s">
        <v>6637</v>
      </c>
      <c r="B2343" s="1" t="s">
        <v>230</v>
      </c>
      <c r="C2343" s="1" t="s">
        <v>6638</v>
      </c>
      <c r="D2343" s="1" t="s">
        <v>6577</v>
      </c>
      <c r="E2343" s="1" t="s">
        <v>6639</v>
      </c>
      <c r="F2343" s="1" t="s">
        <v>9033</v>
      </c>
      <c r="G2343" s="1" t="str">
        <f>IFERROR(VLOOKUP(A2343,Merge_240128!$C$2:$D$920,2,FALSE),"")</f>
        <v/>
      </c>
    </row>
    <row r="2344" spans="1:7" x14ac:dyDescent="0.45">
      <c r="A2344" s="1" t="s">
        <v>6640</v>
      </c>
      <c r="B2344" s="1" t="s">
        <v>230</v>
      </c>
      <c r="C2344" s="1" t="s">
        <v>6641</v>
      </c>
      <c r="D2344" s="1" t="s">
        <v>6577</v>
      </c>
      <c r="E2344" s="1" t="s">
        <v>6642</v>
      </c>
      <c r="F2344" s="1" t="s">
        <v>9033</v>
      </c>
      <c r="G2344" s="1" t="str">
        <f>IFERROR(VLOOKUP(A2344,Merge_240128!$C$2:$D$920,2,FALSE),"")</f>
        <v/>
      </c>
    </row>
    <row r="2345" spans="1:7" x14ac:dyDescent="0.45">
      <c r="A2345" s="1" t="s">
        <v>6643</v>
      </c>
      <c r="B2345" s="1" t="s">
        <v>230</v>
      </c>
      <c r="C2345" s="1" t="s">
        <v>6644</v>
      </c>
      <c r="D2345" s="1" t="s">
        <v>6577</v>
      </c>
      <c r="E2345" s="1" t="s">
        <v>6645</v>
      </c>
      <c r="F2345" s="1" t="s">
        <v>9033</v>
      </c>
      <c r="G2345" s="1" t="str">
        <f>IFERROR(VLOOKUP(A2345,Merge_240128!$C$2:$D$920,2,FALSE),"")</f>
        <v/>
      </c>
    </row>
    <row r="2346" spans="1:7" x14ac:dyDescent="0.45">
      <c r="A2346" s="1" t="s">
        <v>6646</v>
      </c>
      <c r="B2346" s="1" t="s">
        <v>230</v>
      </c>
      <c r="C2346" s="1" t="s">
        <v>6647</v>
      </c>
      <c r="D2346" s="1" t="s">
        <v>6577</v>
      </c>
      <c r="E2346" s="1" t="s">
        <v>6648</v>
      </c>
      <c r="F2346" s="1" t="s">
        <v>9033</v>
      </c>
      <c r="G2346" s="1" t="str">
        <f>IFERROR(VLOOKUP(A2346,Merge_240128!$C$2:$D$920,2,FALSE),"")</f>
        <v/>
      </c>
    </row>
    <row r="2347" spans="1:7" x14ac:dyDescent="0.45">
      <c r="A2347" s="1" t="s">
        <v>6649</v>
      </c>
      <c r="B2347" s="1" t="s">
        <v>230</v>
      </c>
      <c r="C2347" s="1" t="s">
        <v>6650</v>
      </c>
      <c r="D2347" s="1" t="s">
        <v>6577</v>
      </c>
      <c r="E2347" s="1" t="s">
        <v>6651</v>
      </c>
      <c r="F2347" s="1" t="s">
        <v>9033</v>
      </c>
      <c r="G2347" s="1" t="str">
        <f>IFERROR(VLOOKUP(A2347,Merge_240128!$C$2:$D$920,2,FALSE),"")</f>
        <v/>
      </c>
    </row>
    <row r="2348" spans="1:7" x14ac:dyDescent="0.45">
      <c r="A2348" s="1" t="s">
        <v>6652</v>
      </c>
      <c r="B2348" s="1" t="s">
        <v>230</v>
      </c>
      <c r="C2348" s="1" t="s">
        <v>6653</v>
      </c>
      <c r="D2348" s="1" t="s">
        <v>6577</v>
      </c>
      <c r="E2348" s="1" t="s">
        <v>6654</v>
      </c>
      <c r="F2348" s="1" t="s">
        <v>9033</v>
      </c>
      <c r="G2348" s="1" t="str">
        <f>IFERROR(VLOOKUP(A2348,Merge_240128!$C$2:$D$920,2,FALSE),"")</f>
        <v/>
      </c>
    </row>
    <row r="2349" spans="1:7" x14ac:dyDescent="0.45">
      <c r="A2349" s="1" t="s">
        <v>6655</v>
      </c>
      <c r="B2349" s="1" t="s">
        <v>230</v>
      </c>
      <c r="C2349" s="1" t="s">
        <v>6656</v>
      </c>
      <c r="D2349" s="1" t="s">
        <v>6577</v>
      </c>
      <c r="E2349" s="1" t="s">
        <v>6657</v>
      </c>
      <c r="F2349" s="1" t="s">
        <v>9033</v>
      </c>
      <c r="G2349" s="1" t="str">
        <f>IFERROR(VLOOKUP(A2349,Merge_240128!$C$2:$D$920,2,FALSE),"")</f>
        <v/>
      </c>
    </row>
    <row r="2350" spans="1:7" x14ac:dyDescent="0.45">
      <c r="A2350" s="1" t="s">
        <v>6658</v>
      </c>
      <c r="B2350" s="1" t="s">
        <v>230</v>
      </c>
      <c r="C2350" s="1" t="s">
        <v>6659</v>
      </c>
      <c r="D2350" s="1" t="s">
        <v>6577</v>
      </c>
      <c r="E2350" s="1" t="s">
        <v>6660</v>
      </c>
      <c r="F2350" s="1" t="s">
        <v>9033</v>
      </c>
      <c r="G2350" s="1" t="str">
        <f>IFERROR(VLOOKUP(A2350,Merge_240128!$C$2:$D$920,2,FALSE),"")</f>
        <v/>
      </c>
    </row>
    <row r="2351" spans="1:7" x14ac:dyDescent="0.45">
      <c r="A2351" s="1" t="s">
        <v>6661</v>
      </c>
      <c r="B2351" s="1" t="s">
        <v>230</v>
      </c>
      <c r="C2351" s="1" t="s">
        <v>6662</v>
      </c>
      <c r="D2351" s="1" t="s">
        <v>6577</v>
      </c>
      <c r="E2351" s="1" t="s">
        <v>6663</v>
      </c>
      <c r="F2351" s="1" t="s">
        <v>9033</v>
      </c>
      <c r="G2351" s="1" t="str">
        <f>IFERROR(VLOOKUP(A2351,Merge_240128!$C$2:$D$920,2,FALSE),"")</f>
        <v/>
      </c>
    </row>
    <row r="2352" spans="1:7" x14ac:dyDescent="0.45">
      <c r="A2352" s="1" t="s">
        <v>6664</v>
      </c>
      <c r="B2352" s="1" t="s">
        <v>230</v>
      </c>
      <c r="C2352" s="1" t="s">
        <v>6665</v>
      </c>
      <c r="D2352" s="1" t="s">
        <v>6577</v>
      </c>
      <c r="E2352" s="1" t="s">
        <v>6666</v>
      </c>
      <c r="F2352" s="1" t="s">
        <v>9033</v>
      </c>
      <c r="G2352" s="1" t="str">
        <f>IFERROR(VLOOKUP(A2352,Merge_240128!$C$2:$D$920,2,FALSE),"")</f>
        <v/>
      </c>
    </row>
    <row r="2353" spans="1:7" x14ac:dyDescent="0.45">
      <c r="A2353" s="1" t="s">
        <v>6667</v>
      </c>
      <c r="B2353" s="1" t="s">
        <v>230</v>
      </c>
      <c r="C2353" s="1" t="s">
        <v>6668</v>
      </c>
      <c r="D2353" s="1" t="s">
        <v>6577</v>
      </c>
      <c r="E2353" s="1" t="s">
        <v>6669</v>
      </c>
      <c r="F2353" s="1" t="s">
        <v>9033</v>
      </c>
      <c r="G2353" s="1" t="str">
        <f>IFERROR(VLOOKUP(A2353,Merge_240128!$C$2:$D$920,2,FALSE),"")</f>
        <v/>
      </c>
    </row>
    <row r="2354" spans="1:7" x14ac:dyDescent="0.45">
      <c r="A2354" s="1" t="s">
        <v>6670</v>
      </c>
      <c r="B2354" s="1" t="s">
        <v>230</v>
      </c>
      <c r="C2354" s="1" t="s">
        <v>6671</v>
      </c>
      <c r="D2354" s="1" t="s">
        <v>6577</v>
      </c>
      <c r="E2354" s="1" t="s">
        <v>6672</v>
      </c>
      <c r="F2354" s="1" t="s">
        <v>9033</v>
      </c>
      <c r="G2354" s="1" t="str">
        <f>IFERROR(VLOOKUP(A2354,Merge_240128!$C$2:$D$920,2,FALSE),"")</f>
        <v/>
      </c>
    </row>
    <row r="2355" spans="1:7" x14ac:dyDescent="0.45">
      <c r="A2355" s="1" t="s">
        <v>6673</v>
      </c>
      <c r="B2355" s="1" t="s">
        <v>230</v>
      </c>
      <c r="C2355" s="1" t="s">
        <v>6674</v>
      </c>
      <c r="D2355" s="1" t="s">
        <v>6577</v>
      </c>
      <c r="E2355" s="1" t="s">
        <v>6669</v>
      </c>
      <c r="F2355" s="1" t="s">
        <v>9033</v>
      </c>
      <c r="G2355" s="1" t="str">
        <f>IFERROR(VLOOKUP(A2355,Merge_240128!$C$2:$D$920,2,FALSE),"")</f>
        <v/>
      </c>
    </row>
    <row r="2356" spans="1:7" x14ac:dyDescent="0.45">
      <c r="A2356" s="1" t="s">
        <v>6675</v>
      </c>
      <c r="B2356" s="1" t="s">
        <v>230</v>
      </c>
      <c r="C2356" s="1" t="s">
        <v>6676</v>
      </c>
      <c r="D2356" s="1" t="s">
        <v>6577</v>
      </c>
      <c r="E2356" s="1" t="s">
        <v>6677</v>
      </c>
      <c r="F2356" s="1" t="s">
        <v>9033</v>
      </c>
      <c r="G2356" s="1" t="str">
        <f>IFERROR(VLOOKUP(A2356,Merge_240128!$C$2:$D$920,2,FALSE),"")</f>
        <v/>
      </c>
    </row>
    <row r="2357" spans="1:7" x14ac:dyDescent="0.45">
      <c r="A2357" s="1" t="s">
        <v>6678</v>
      </c>
      <c r="B2357" s="1" t="s">
        <v>230</v>
      </c>
      <c r="C2357" s="1" t="s">
        <v>6679</v>
      </c>
      <c r="D2357" s="1" t="s">
        <v>6577</v>
      </c>
      <c r="E2357" s="1" t="s">
        <v>6680</v>
      </c>
      <c r="F2357" s="1" t="s">
        <v>9033</v>
      </c>
      <c r="G2357" s="1" t="str">
        <f>IFERROR(VLOOKUP(A2357,Merge_240128!$C$2:$D$920,2,FALSE),"")</f>
        <v/>
      </c>
    </row>
    <row r="2358" spans="1:7" x14ac:dyDescent="0.45">
      <c r="A2358" s="1" t="s">
        <v>6681</v>
      </c>
      <c r="B2358" s="1" t="s">
        <v>230</v>
      </c>
      <c r="C2358" s="1" t="s">
        <v>6682</v>
      </c>
      <c r="D2358" s="1" t="s">
        <v>6577</v>
      </c>
      <c r="E2358" s="1" t="s">
        <v>6683</v>
      </c>
      <c r="F2358" s="1" t="s">
        <v>9033</v>
      </c>
      <c r="G2358" s="1" t="str">
        <f>IFERROR(VLOOKUP(A2358,Merge_240128!$C$2:$D$920,2,FALSE),"")</f>
        <v/>
      </c>
    </row>
    <row r="2359" spans="1:7" x14ac:dyDescent="0.45">
      <c r="A2359" s="1" t="s">
        <v>6684</v>
      </c>
      <c r="B2359" s="1" t="s">
        <v>230</v>
      </c>
      <c r="C2359" s="1" t="s">
        <v>6685</v>
      </c>
      <c r="D2359" s="1" t="s">
        <v>6577</v>
      </c>
      <c r="E2359" s="1" t="s">
        <v>6686</v>
      </c>
      <c r="F2359" s="1" t="s">
        <v>9033</v>
      </c>
      <c r="G2359" s="1" t="str">
        <f>IFERROR(VLOOKUP(A2359,Merge_240128!$C$2:$D$920,2,FALSE),"")</f>
        <v/>
      </c>
    </row>
    <row r="2360" spans="1:7" x14ac:dyDescent="0.45">
      <c r="A2360" s="1" t="s">
        <v>6687</v>
      </c>
      <c r="B2360" s="1" t="s">
        <v>230</v>
      </c>
      <c r="C2360" s="1" t="s">
        <v>6688</v>
      </c>
      <c r="D2360" s="1" t="s">
        <v>6577</v>
      </c>
      <c r="E2360" s="1" t="s">
        <v>6689</v>
      </c>
      <c r="F2360" s="1" t="s">
        <v>9033</v>
      </c>
      <c r="G2360" s="1" t="str">
        <f>IFERROR(VLOOKUP(A2360,Merge_240128!$C$2:$D$920,2,FALSE),"")</f>
        <v/>
      </c>
    </row>
    <row r="2361" spans="1:7" x14ac:dyDescent="0.45">
      <c r="A2361" s="1" t="s">
        <v>6690</v>
      </c>
      <c r="B2361" s="1" t="s">
        <v>230</v>
      </c>
      <c r="C2361" s="1" t="s">
        <v>6691</v>
      </c>
      <c r="D2361" s="1" t="s">
        <v>6577</v>
      </c>
      <c r="E2361" s="1" t="s">
        <v>6692</v>
      </c>
      <c r="F2361" s="1" t="s">
        <v>9033</v>
      </c>
      <c r="G2361" s="1" t="str">
        <f>IFERROR(VLOOKUP(A2361,Merge_240128!$C$2:$D$920,2,FALSE),"")</f>
        <v/>
      </c>
    </row>
    <row r="2362" spans="1:7" x14ac:dyDescent="0.45">
      <c r="A2362" s="1" t="s">
        <v>6693</v>
      </c>
      <c r="B2362" s="1" t="s">
        <v>230</v>
      </c>
      <c r="C2362" s="1" t="s">
        <v>6694</v>
      </c>
      <c r="D2362" s="1" t="s">
        <v>6577</v>
      </c>
      <c r="E2362" s="1" t="s">
        <v>6695</v>
      </c>
      <c r="F2362" s="1" t="s">
        <v>9033</v>
      </c>
      <c r="G2362" s="1" t="str">
        <f>IFERROR(VLOOKUP(A2362,Merge_240128!$C$2:$D$920,2,FALSE),"")</f>
        <v/>
      </c>
    </row>
    <row r="2363" spans="1:7" x14ac:dyDescent="0.45">
      <c r="A2363" s="1" t="s">
        <v>6696</v>
      </c>
      <c r="B2363" s="1" t="s">
        <v>230</v>
      </c>
      <c r="C2363" s="1" t="s">
        <v>6697</v>
      </c>
      <c r="D2363" s="1" t="s">
        <v>6577</v>
      </c>
      <c r="E2363" s="1" t="s">
        <v>6698</v>
      </c>
      <c r="F2363" s="1" t="s">
        <v>9033</v>
      </c>
      <c r="G2363" s="1" t="str">
        <f>IFERROR(VLOOKUP(A2363,Merge_240128!$C$2:$D$920,2,FALSE),"")</f>
        <v/>
      </c>
    </row>
    <row r="2364" spans="1:7" x14ac:dyDescent="0.45">
      <c r="A2364" s="1" t="s">
        <v>6699</v>
      </c>
      <c r="B2364" s="1" t="s">
        <v>230</v>
      </c>
      <c r="C2364" s="1" t="s">
        <v>6700</v>
      </c>
      <c r="D2364" s="1" t="s">
        <v>6577</v>
      </c>
      <c r="E2364" s="1" t="s">
        <v>6701</v>
      </c>
      <c r="F2364" s="1" t="s">
        <v>9033</v>
      </c>
      <c r="G2364" s="1" t="str">
        <f>IFERROR(VLOOKUP(A2364,Merge_240128!$C$2:$D$920,2,FALSE),"")</f>
        <v/>
      </c>
    </row>
    <row r="2365" spans="1:7" x14ac:dyDescent="0.45">
      <c r="A2365" s="1" t="s">
        <v>6702</v>
      </c>
      <c r="B2365" s="1" t="s">
        <v>230</v>
      </c>
      <c r="C2365" s="1" t="s">
        <v>6703</v>
      </c>
      <c r="D2365" s="1" t="s">
        <v>6577</v>
      </c>
      <c r="E2365" s="1" t="s">
        <v>6704</v>
      </c>
      <c r="F2365" s="1" t="s">
        <v>9033</v>
      </c>
      <c r="G2365" s="1" t="str">
        <f>IFERROR(VLOOKUP(A2365,Merge_240128!$C$2:$D$920,2,FALSE),"")</f>
        <v/>
      </c>
    </row>
    <row r="2366" spans="1:7" x14ac:dyDescent="0.45">
      <c r="A2366" s="1" t="s">
        <v>6705</v>
      </c>
      <c r="B2366" s="1" t="s">
        <v>230</v>
      </c>
      <c r="C2366" s="1" t="s">
        <v>6706</v>
      </c>
      <c r="D2366" s="1" t="s">
        <v>6577</v>
      </c>
      <c r="E2366" s="1" t="s">
        <v>6707</v>
      </c>
      <c r="F2366" s="1" t="s">
        <v>9033</v>
      </c>
      <c r="G2366" s="1" t="str">
        <f>IFERROR(VLOOKUP(A2366,Merge_240128!$C$2:$D$920,2,FALSE),"")</f>
        <v/>
      </c>
    </row>
    <row r="2367" spans="1:7" x14ac:dyDescent="0.45">
      <c r="A2367" s="1" t="s">
        <v>6708</v>
      </c>
      <c r="B2367" s="1" t="s">
        <v>230</v>
      </c>
      <c r="C2367" s="1" t="s">
        <v>6709</v>
      </c>
      <c r="D2367" s="1" t="s">
        <v>6577</v>
      </c>
      <c r="E2367" s="1" t="s">
        <v>6710</v>
      </c>
      <c r="F2367" s="1" t="s">
        <v>9033</v>
      </c>
      <c r="G2367" s="1" t="str">
        <f>IFERROR(VLOOKUP(A2367,Merge_240128!$C$2:$D$920,2,FALSE),"")</f>
        <v/>
      </c>
    </row>
    <row r="2368" spans="1:7" x14ac:dyDescent="0.45">
      <c r="A2368" s="1" t="s">
        <v>6711</v>
      </c>
      <c r="B2368" s="1" t="s">
        <v>230</v>
      </c>
      <c r="C2368" s="1" t="s">
        <v>6712</v>
      </c>
      <c r="D2368" s="1" t="s">
        <v>6577</v>
      </c>
      <c r="E2368" s="1" t="s">
        <v>6713</v>
      </c>
      <c r="F2368" s="1" t="s">
        <v>9033</v>
      </c>
      <c r="G2368" s="1" t="str">
        <f>IFERROR(VLOOKUP(A2368,Merge_240128!$C$2:$D$920,2,FALSE),"")</f>
        <v/>
      </c>
    </row>
    <row r="2369" spans="1:7" x14ac:dyDescent="0.45">
      <c r="A2369" s="1" t="s">
        <v>6714</v>
      </c>
      <c r="B2369" s="1" t="s">
        <v>230</v>
      </c>
      <c r="C2369" s="1" t="s">
        <v>6715</v>
      </c>
      <c r="D2369" s="1" t="s">
        <v>6577</v>
      </c>
      <c r="E2369" s="1" t="s">
        <v>6716</v>
      </c>
      <c r="F2369" s="1" t="s">
        <v>9033</v>
      </c>
      <c r="G2369" s="1" t="str">
        <f>IFERROR(VLOOKUP(A2369,Merge_240128!$C$2:$D$920,2,FALSE),"")</f>
        <v/>
      </c>
    </row>
    <row r="2370" spans="1:7" x14ac:dyDescent="0.45">
      <c r="A2370" s="1" t="s">
        <v>6717</v>
      </c>
      <c r="B2370" s="1" t="s">
        <v>230</v>
      </c>
      <c r="C2370" s="1" t="s">
        <v>6718</v>
      </c>
      <c r="D2370" s="1" t="s">
        <v>6577</v>
      </c>
      <c r="E2370" s="1" t="s">
        <v>6719</v>
      </c>
      <c r="F2370" s="1" t="s">
        <v>9033</v>
      </c>
      <c r="G2370" s="1" t="str">
        <f>IFERROR(VLOOKUP(A2370,Merge_240128!$C$2:$D$920,2,FALSE),"")</f>
        <v/>
      </c>
    </row>
    <row r="2371" spans="1:7" x14ac:dyDescent="0.45">
      <c r="A2371" s="1" t="s">
        <v>6720</v>
      </c>
      <c r="B2371" s="1" t="s">
        <v>230</v>
      </c>
      <c r="C2371" s="1" t="s">
        <v>6721</v>
      </c>
      <c r="D2371" s="1" t="s">
        <v>6577</v>
      </c>
      <c r="E2371" s="1" t="s">
        <v>6722</v>
      </c>
      <c r="F2371" s="1" t="s">
        <v>9033</v>
      </c>
      <c r="G2371" s="1" t="str">
        <f>IFERROR(VLOOKUP(A2371,Merge_240128!$C$2:$D$920,2,FALSE),"")</f>
        <v/>
      </c>
    </row>
    <row r="2372" spans="1:7" x14ac:dyDescent="0.45">
      <c r="A2372" s="1" t="s">
        <v>6723</v>
      </c>
      <c r="B2372" s="1" t="s">
        <v>230</v>
      </c>
      <c r="C2372" s="1" t="s">
        <v>6724</v>
      </c>
      <c r="D2372" s="1" t="s">
        <v>6577</v>
      </c>
      <c r="E2372" s="1" t="s">
        <v>6725</v>
      </c>
      <c r="F2372" s="1" t="s">
        <v>9033</v>
      </c>
      <c r="G2372" s="1" t="str">
        <f>IFERROR(VLOOKUP(A2372,Merge_240128!$C$2:$D$920,2,FALSE),"")</f>
        <v/>
      </c>
    </row>
    <row r="2373" spans="1:7" x14ac:dyDescent="0.45">
      <c r="A2373" s="1" t="s">
        <v>6726</v>
      </c>
      <c r="B2373" s="1" t="s">
        <v>230</v>
      </c>
      <c r="C2373" s="1" t="s">
        <v>6727</v>
      </c>
      <c r="D2373" s="1" t="s">
        <v>6577</v>
      </c>
      <c r="E2373" s="1" t="s">
        <v>6728</v>
      </c>
      <c r="F2373" s="1" t="s">
        <v>9033</v>
      </c>
      <c r="G2373" s="1" t="str">
        <f>IFERROR(VLOOKUP(A2373,Merge_240128!$C$2:$D$920,2,FALSE),"")</f>
        <v/>
      </c>
    </row>
    <row r="2374" spans="1:7" x14ac:dyDescent="0.45">
      <c r="A2374" s="1" t="s">
        <v>6729</v>
      </c>
      <c r="B2374" s="1" t="s">
        <v>230</v>
      </c>
      <c r="C2374" s="1" t="s">
        <v>6730</v>
      </c>
      <c r="D2374" s="1" t="s">
        <v>6577</v>
      </c>
      <c r="E2374" s="1" t="s">
        <v>6731</v>
      </c>
      <c r="F2374" s="1" t="s">
        <v>9033</v>
      </c>
      <c r="G2374" s="1" t="str">
        <f>IFERROR(VLOOKUP(A2374,Merge_240128!$C$2:$D$920,2,FALSE),"")</f>
        <v/>
      </c>
    </row>
    <row r="2375" spans="1:7" x14ac:dyDescent="0.45">
      <c r="A2375" s="1" t="s">
        <v>6732</v>
      </c>
      <c r="B2375" s="1" t="s">
        <v>230</v>
      </c>
      <c r="C2375" s="1" t="s">
        <v>6733</v>
      </c>
      <c r="D2375" s="1" t="s">
        <v>6577</v>
      </c>
      <c r="E2375" s="1" t="s">
        <v>6734</v>
      </c>
      <c r="F2375" s="1" t="s">
        <v>9033</v>
      </c>
      <c r="G2375" s="1" t="str">
        <f>IFERROR(VLOOKUP(A2375,Merge_240128!$C$2:$D$920,2,FALSE),"")</f>
        <v/>
      </c>
    </row>
    <row r="2376" spans="1:7" x14ac:dyDescent="0.45">
      <c r="A2376" s="1" t="s">
        <v>6735</v>
      </c>
      <c r="B2376" s="1" t="s">
        <v>230</v>
      </c>
      <c r="C2376" s="1" t="s">
        <v>6736</v>
      </c>
      <c r="D2376" s="1" t="s">
        <v>6577</v>
      </c>
      <c r="E2376" s="1" t="s">
        <v>6737</v>
      </c>
      <c r="F2376" s="1" t="s">
        <v>9033</v>
      </c>
      <c r="G2376" s="1" t="str">
        <f>IFERROR(VLOOKUP(A2376,Merge_240128!$C$2:$D$920,2,FALSE),"")</f>
        <v/>
      </c>
    </row>
    <row r="2377" spans="1:7" x14ac:dyDescent="0.45">
      <c r="A2377" s="1" t="s">
        <v>6738</v>
      </c>
      <c r="B2377" s="1" t="s">
        <v>230</v>
      </c>
      <c r="C2377" s="1" t="s">
        <v>6739</v>
      </c>
      <c r="D2377" s="1" t="s">
        <v>6577</v>
      </c>
      <c r="E2377" s="1" t="s">
        <v>6740</v>
      </c>
      <c r="F2377" s="1" t="s">
        <v>9033</v>
      </c>
      <c r="G2377" s="1" t="str">
        <f>IFERROR(VLOOKUP(A2377,Merge_240128!$C$2:$D$920,2,FALSE),"")</f>
        <v/>
      </c>
    </row>
    <row r="2378" spans="1:7" x14ac:dyDescent="0.45">
      <c r="A2378" s="1" t="s">
        <v>6741</v>
      </c>
      <c r="B2378" s="1" t="s">
        <v>230</v>
      </c>
      <c r="C2378" s="1" t="s">
        <v>6742</v>
      </c>
      <c r="D2378" s="1" t="s">
        <v>6577</v>
      </c>
      <c r="E2378" s="1" t="s">
        <v>6743</v>
      </c>
      <c r="F2378" s="1" t="s">
        <v>9033</v>
      </c>
      <c r="G2378" s="1" t="str">
        <f>IFERROR(VLOOKUP(A2378,Merge_240128!$C$2:$D$920,2,FALSE),"")</f>
        <v/>
      </c>
    </row>
    <row r="2379" spans="1:7" x14ac:dyDescent="0.45">
      <c r="A2379" s="1" t="s">
        <v>6744</v>
      </c>
      <c r="B2379" s="1" t="s">
        <v>230</v>
      </c>
      <c r="C2379" s="1" t="s">
        <v>6745</v>
      </c>
      <c r="D2379" s="1" t="s">
        <v>6577</v>
      </c>
      <c r="E2379" s="1" t="s">
        <v>6746</v>
      </c>
      <c r="F2379" s="1" t="s">
        <v>9033</v>
      </c>
      <c r="G2379" s="1" t="str">
        <f>IFERROR(VLOOKUP(A2379,Merge_240128!$C$2:$D$920,2,FALSE),"")</f>
        <v/>
      </c>
    </row>
    <row r="2380" spans="1:7" x14ac:dyDescent="0.45">
      <c r="A2380" s="1" t="s">
        <v>6747</v>
      </c>
      <c r="B2380" s="1" t="s">
        <v>230</v>
      </c>
      <c r="C2380" s="1" t="s">
        <v>6748</v>
      </c>
      <c r="D2380" s="1" t="s">
        <v>6577</v>
      </c>
      <c r="E2380" s="1" t="s">
        <v>6749</v>
      </c>
      <c r="F2380" s="1" t="s">
        <v>9033</v>
      </c>
      <c r="G2380" s="1" t="str">
        <f>IFERROR(VLOOKUP(A2380,Merge_240128!$C$2:$D$920,2,FALSE),"")</f>
        <v/>
      </c>
    </row>
    <row r="2381" spans="1:7" x14ac:dyDescent="0.45">
      <c r="A2381" s="1" t="s">
        <v>6750</v>
      </c>
      <c r="B2381" s="1" t="s">
        <v>230</v>
      </c>
      <c r="C2381" s="1" t="s">
        <v>6751</v>
      </c>
      <c r="D2381" s="1" t="s">
        <v>6577</v>
      </c>
      <c r="E2381" s="1" t="s">
        <v>6752</v>
      </c>
      <c r="F2381" s="1" t="s">
        <v>9033</v>
      </c>
      <c r="G2381" s="1" t="str">
        <f>IFERROR(VLOOKUP(A2381,Merge_240128!$C$2:$D$920,2,FALSE),"")</f>
        <v/>
      </c>
    </row>
    <row r="2382" spans="1:7" x14ac:dyDescent="0.45">
      <c r="A2382" s="1" t="s">
        <v>6753</v>
      </c>
      <c r="B2382" s="1" t="s">
        <v>230</v>
      </c>
      <c r="C2382" s="1" t="s">
        <v>6754</v>
      </c>
      <c r="D2382" s="1" t="s">
        <v>6577</v>
      </c>
      <c r="E2382" s="1" t="s">
        <v>6755</v>
      </c>
      <c r="F2382" s="1" t="s">
        <v>9033</v>
      </c>
      <c r="G2382" s="1" t="str">
        <f>IFERROR(VLOOKUP(A2382,Merge_240128!$C$2:$D$920,2,FALSE),"")</f>
        <v/>
      </c>
    </row>
    <row r="2383" spans="1:7" x14ac:dyDescent="0.45">
      <c r="A2383" s="1" t="s">
        <v>6756</v>
      </c>
      <c r="B2383" s="1" t="s">
        <v>230</v>
      </c>
      <c r="C2383" s="1" t="s">
        <v>6757</v>
      </c>
      <c r="D2383" s="1" t="s">
        <v>6577</v>
      </c>
      <c r="E2383" s="1" t="s">
        <v>6758</v>
      </c>
      <c r="F2383" s="1" t="s">
        <v>9033</v>
      </c>
      <c r="G2383" s="1" t="str">
        <f>IFERROR(VLOOKUP(A2383,Merge_240128!$C$2:$D$920,2,FALSE),"")</f>
        <v/>
      </c>
    </row>
    <row r="2384" spans="1:7" x14ac:dyDescent="0.45">
      <c r="A2384" s="1" t="s">
        <v>6759</v>
      </c>
      <c r="B2384" s="1" t="s">
        <v>230</v>
      </c>
      <c r="C2384" s="1" t="s">
        <v>6760</v>
      </c>
      <c r="D2384" s="1" t="s">
        <v>6577</v>
      </c>
      <c r="E2384" s="1" t="s">
        <v>6761</v>
      </c>
      <c r="F2384" s="1" t="s">
        <v>9033</v>
      </c>
      <c r="G2384" s="1" t="str">
        <f>IFERROR(VLOOKUP(A2384,Merge_240128!$C$2:$D$920,2,FALSE),"")</f>
        <v/>
      </c>
    </row>
    <row r="2385" spans="1:7" x14ac:dyDescent="0.45">
      <c r="A2385" s="1" t="s">
        <v>6762</v>
      </c>
      <c r="B2385" s="1" t="s">
        <v>230</v>
      </c>
      <c r="C2385" s="1" t="s">
        <v>6763</v>
      </c>
      <c r="D2385" s="1" t="s">
        <v>6577</v>
      </c>
      <c r="E2385" s="1" t="s">
        <v>6764</v>
      </c>
      <c r="F2385" s="1" t="s">
        <v>9033</v>
      </c>
      <c r="G2385" s="1" t="str">
        <f>IFERROR(VLOOKUP(A2385,Merge_240128!$C$2:$D$920,2,FALSE),"")</f>
        <v/>
      </c>
    </row>
    <row r="2386" spans="1:7" x14ac:dyDescent="0.45">
      <c r="A2386" s="1" t="s">
        <v>6765</v>
      </c>
      <c r="B2386" s="1" t="s">
        <v>230</v>
      </c>
      <c r="C2386" s="1" t="s">
        <v>6766</v>
      </c>
      <c r="D2386" s="1" t="s">
        <v>6577</v>
      </c>
      <c r="E2386" s="1" t="s">
        <v>6767</v>
      </c>
      <c r="F2386" s="1" t="s">
        <v>9033</v>
      </c>
      <c r="G2386" s="1" t="str">
        <f>IFERROR(VLOOKUP(A2386,Merge_240128!$C$2:$D$920,2,FALSE),"")</f>
        <v/>
      </c>
    </row>
    <row r="2387" spans="1:7" x14ac:dyDescent="0.45">
      <c r="A2387" s="1" t="s">
        <v>6768</v>
      </c>
      <c r="B2387" s="1" t="s">
        <v>230</v>
      </c>
      <c r="C2387" s="1" t="s">
        <v>6769</v>
      </c>
      <c r="D2387" s="1" t="s">
        <v>6577</v>
      </c>
      <c r="E2387" s="1" t="s">
        <v>6770</v>
      </c>
      <c r="F2387" s="1" t="s">
        <v>9033</v>
      </c>
      <c r="G2387" s="1" t="str">
        <f>IFERROR(VLOOKUP(A2387,Merge_240128!$C$2:$D$920,2,FALSE),"")</f>
        <v/>
      </c>
    </row>
    <row r="2388" spans="1:7" x14ac:dyDescent="0.45">
      <c r="A2388" s="1" t="s">
        <v>6771</v>
      </c>
      <c r="B2388" s="1" t="s">
        <v>230</v>
      </c>
      <c r="C2388" s="1" t="s">
        <v>6772</v>
      </c>
      <c r="D2388" s="1" t="s">
        <v>6577</v>
      </c>
      <c r="E2388" s="1" t="s">
        <v>6773</v>
      </c>
      <c r="F2388" s="1" t="s">
        <v>9033</v>
      </c>
      <c r="G2388" s="1" t="str">
        <f>IFERROR(VLOOKUP(A2388,Merge_240128!$C$2:$D$920,2,FALSE),"")</f>
        <v/>
      </c>
    </row>
    <row r="2389" spans="1:7" x14ac:dyDescent="0.45">
      <c r="A2389" s="1" t="s">
        <v>6774</v>
      </c>
      <c r="B2389" s="1" t="s">
        <v>230</v>
      </c>
      <c r="C2389" s="1" t="s">
        <v>6775</v>
      </c>
      <c r="D2389" s="1" t="s">
        <v>6577</v>
      </c>
      <c r="E2389" s="1" t="s">
        <v>6776</v>
      </c>
      <c r="F2389" s="1" t="s">
        <v>9033</v>
      </c>
      <c r="G2389" s="1" t="str">
        <f>IFERROR(VLOOKUP(A2389,Merge_240128!$C$2:$D$920,2,FALSE),"")</f>
        <v/>
      </c>
    </row>
    <row r="2390" spans="1:7" x14ac:dyDescent="0.45">
      <c r="A2390" s="1" t="s">
        <v>6777</v>
      </c>
      <c r="B2390" s="1" t="s">
        <v>230</v>
      </c>
      <c r="C2390" s="1" t="s">
        <v>6778</v>
      </c>
      <c r="D2390" s="1" t="s">
        <v>6577</v>
      </c>
      <c r="E2390" s="1" t="s">
        <v>6779</v>
      </c>
      <c r="F2390" s="1" t="s">
        <v>9033</v>
      </c>
      <c r="G2390" s="1" t="str">
        <f>IFERROR(VLOOKUP(A2390,Merge_240128!$C$2:$D$920,2,FALSE),"")</f>
        <v/>
      </c>
    </row>
    <row r="2391" spans="1:7" x14ac:dyDescent="0.45">
      <c r="A2391" s="1" t="s">
        <v>6780</v>
      </c>
      <c r="B2391" s="1" t="s">
        <v>230</v>
      </c>
      <c r="C2391" s="1" t="s">
        <v>6781</v>
      </c>
      <c r="D2391" s="1" t="s">
        <v>6577</v>
      </c>
      <c r="E2391" s="1" t="s">
        <v>6782</v>
      </c>
      <c r="F2391" s="1" t="s">
        <v>9033</v>
      </c>
      <c r="G2391" s="1" t="str">
        <f>IFERROR(VLOOKUP(A2391,Merge_240128!$C$2:$D$920,2,FALSE),"")</f>
        <v/>
      </c>
    </row>
    <row r="2392" spans="1:7" x14ac:dyDescent="0.45">
      <c r="A2392" s="1" t="s">
        <v>6783</v>
      </c>
      <c r="B2392" s="1" t="s">
        <v>230</v>
      </c>
      <c r="C2392" s="1" t="s">
        <v>6784</v>
      </c>
      <c r="D2392" s="1" t="s">
        <v>6577</v>
      </c>
      <c r="E2392" s="1" t="s">
        <v>6785</v>
      </c>
      <c r="F2392" s="1" t="s">
        <v>9033</v>
      </c>
      <c r="G2392" s="1" t="str">
        <f>IFERROR(VLOOKUP(A2392,Merge_240128!$C$2:$D$920,2,FALSE),"")</f>
        <v/>
      </c>
    </row>
    <row r="2393" spans="1:7" x14ac:dyDescent="0.45">
      <c r="A2393" s="1" t="s">
        <v>6786</v>
      </c>
      <c r="B2393" s="1" t="s">
        <v>230</v>
      </c>
      <c r="C2393" s="1" t="s">
        <v>6787</v>
      </c>
      <c r="D2393" s="1" t="s">
        <v>6577</v>
      </c>
      <c r="E2393" s="1" t="s">
        <v>6788</v>
      </c>
      <c r="F2393" s="1" t="s">
        <v>9033</v>
      </c>
      <c r="G2393" s="1" t="str">
        <f>IFERROR(VLOOKUP(A2393,Merge_240128!$C$2:$D$920,2,FALSE),"")</f>
        <v/>
      </c>
    </row>
    <row r="2394" spans="1:7" x14ac:dyDescent="0.45">
      <c r="A2394" s="1" t="s">
        <v>6789</v>
      </c>
      <c r="B2394" s="1" t="s">
        <v>230</v>
      </c>
      <c r="C2394" s="1" t="s">
        <v>6790</v>
      </c>
      <c r="D2394" s="1" t="s">
        <v>6577</v>
      </c>
      <c r="E2394" s="1" t="s">
        <v>6791</v>
      </c>
      <c r="F2394" s="1" t="s">
        <v>9033</v>
      </c>
      <c r="G2394" s="1" t="str">
        <f>IFERROR(VLOOKUP(A2394,Merge_240128!$C$2:$D$920,2,FALSE),"")</f>
        <v/>
      </c>
    </row>
    <row r="2395" spans="1:7" x14ac:dyDescent="0.45">
      <c r="A2395" s="1" t="s">
        <v>6792</v>
      </c>
      <c r="B2395" s="1" t="s">
        <v>230</v>
      </c>
      <c r="C2395" s="1" t="s">
        <v>6793</v>
      </c>
      <c r="D2395" s="1" t="s">
        <v>6577</v>
      </c>
      <c r="E2395" s="1" t="s">
        <v>6794</v>
      </c>
      <c r="F2395" s="1" t="s">
        <v>9033</v>
      </c>
      <c r="G2395" s="1" t="str">
        <f>IFERROR(VLOOKUP(A2395,Merge_240128!$C$2:$D$920,2,FALSE),"")</f>
        <v/>
      </c>
    </row>
    <row r="2396" spans="1:7" x14ac:dyDescent="0.45">
      <c r="A2396" s="1" t="s">
        <v>6795</v>
      </c>
      <c r="B2396" s="1" t="s">
        <v>230</v>
      </c>
      <c r="C2396" s="1" t="s">
        <v>6796</v>
      </c>
      <c r="D2396" s="1" t="s">
        <v>6577</v>
      </c>
      <c r="E2396" s="1" t="s">
        <v>6797</v>
      </c>
      <c r="F2396" s="1" t="s">
        <v>9033</v>
      </c>
      <c r="G2396" s="1" t="str">
        <f>IFERROR(VLOOKUP(A2396,Merge_240128!$C$2:$D$920,2,FALSE),"")</f>
        <v/>
      </c>
    </row>
    <row r="2397" spans="1:7" x14ac:dyDescent="0.45">
      <c r="A2397" s="1" t="s">
        <v>6798</v>
      </c>
      <c r="B2397" s="1" t="s">
        <v>230</v>
      </c>
      <c r="C2397" s="1" t="s">
        <v>6799</v>
      </c>
      <c r="D2397" s="1" t="s">
        <v>6577</v>
      </c>
      <c r="E2397" s="1" t="s">
        <v>6800</v>
      </c>
      <c r="F2397" s="1" t="s">
        <v>9033</v>
      </c>
      <c r="G2397" s="1" t="str">
        <f>IFERROR(VLOOKUP(A2397,Merge_240128!$C$2:$D$920,2,FALSE),"")</f>
        <v/>
      </c>
    </row>
    <row r="2398" spans="1:7" x14ac:dyDescent="0.45">
      <c r="A2398" s="1" t="s">
        <v>6801</v>
      </c>
      <c r="B2398" s="1" t="s">
        <v>230</v>
      </c>
      <c r="C2398" s="1" t="s">
        <v>6802</v>
      </c>
      <c r="D2398" s="1" t="s">
        <v>6577</v>
      </c>
      <c r="E2398" s="1" t="s">
        <v>6803</v>
      </c>
      <c r="F2398" s="1" t="s">
        <v>9033</v>
      </c>
      <c r="G2398" s="1" t="str">
        <f>IFERROR(VLOOKUP(A2398,Merge_240128!$C$2:$D$920,2,FALSE),"")</f>
        <v/>
      </c>
    </row>
    <row r="2399" spans="1:7" x14ac:dyDescent="0.45">
      <c r="A2399" s="1" t="s">
        <v>6804</v>
      </c>
      <c r="B2399" s="1" t="s">
        <v>230</v>
      </c>
      <c r="C2399" s="1" t="s">
        <v>6805</v>
      </c>
      <c r="D2399" s="1" t="s">
        <v>6577</v>
      </c>
      <c r="E2399" s="1" t="s">
        <v>6800</v>
      </c>
      <c r="F2399" s="1" t="s">
        <v>9033</v>
      </c>
      <c r="G2399" s="1" t="str">
        <f>IFERROR(VLOOKUP(A2399,Merge_240128!$C$2:$D$920,2,FALSE),"")</f>
        <v/>
      </c>
    </row>
    <row r="2400" spans="1:7" x14ac:dyDescent="0.45">
      <c r="A2400" s="1" t="s">
        <v>6806</v>
      </c>
      <c r="B2400" s="1" t="s">
        <v>230</v>
      </c>
      <c r="C2400" s="1" t="s">
        <v>6807</v>
      </c>
      <c r="D2400" s="1" t="s">
        <v>6808</v>
      </c>
      <c r="E2400" s="1" t="s">
        <v>6719</v>
      </c>
      <c r="F2400" s="1" t="s">
        <v>9033</v>
      </c>
      <c r="G2400" s="1" t="str">
        <f>IFERROR(VLOOKUP(A2400,Merge_240128!$C$2:$D$920,2,FALSE),"")</f>
        <v/>
      </c>
    </row>
    <row r="2401" spans="1:7" x14ac:dyDescent="0.45">
      <c r="A2401" s="1" t="s">
        <v>6809</v>
      </c>
      <c r="B2401" s="1" t="s">
        <v>230</v>
      </c>
      <c r="C2401" s="1" t="s">
        <v>6810</v>
      </c>
      <c r="D2401" s="1" t="s">
        <v>6808</v>
      </c>
      <c r="E2401" s="1" t="s">
        <v>6811</v>
      </c>
      <c r="F2401" s="1" t="s">
        <v>9033</v>
      </c>
      <c r="G2401" s="1" t="str">
        <f>IFERROR(VLOOKUP(A2401,Merge_240128!$C$2:$D$920,2,FALSE),"")</f>
        <v/>
      </c>
    </row>
    <row r="2402" spans="1:7" x14ac:dyDescent="0.45">
      <c r="A2402" s="1" t="s">
        <v>6812</v>
      </c>
      <c r="B2402" s="1" t="s">
        <v>230</v>
      </c>
      <c r="C2402" s="1" t="s">
        <v>6813</v>
      </c>
      <c r="D2402" s="1" t="s">
        <v>6808</v>
      </c>
      <c r="E2402" s="1" t="s">
        <v>6814</v>
      </c>
      <c r="F2402" s="1" t="s">
        <v>9033</v>
      </c>
      <c r="G2402" s="1" t="str">
        <f>IFERROR(VLOOKUP(A2402,Merge_240128!$C$2:$D$920,2,FALSE),"")</f>
        <v/>
      </c>
    </row>
    <row r="2403" spans="1:7" x14ac:dyDescent="0.45">
      <c r="A2403" s="1" t="s">
        <v>6815</v>
      </c>
      <c r="B2403" s="1" t="s">
        <v>230</v>
      </c>
      <c r="C2403" s="1" t="s">
        <v>6816</v>
      </c>
      <c r="D2403" s="1" t="s">
        <v>6808</v>
      </c>
      <c r="E2403" s="1" t="s">
        <v>6817</v>
      </c>
      <c r="F2403" s="1" t="s">
        <v>9033</v>
      </c>
      <c r="G2403" s="1" t="str">
        <f>IFERROR(VLOOKUP(A2403,Merge_240128!$C$2:$D$920,2,FALSE),"")</f>
        <v/>
      </c>
    </row>
    <row r="2404" spans="1:7" x14ac:dyDescent="0.45">
      <c r="A2404" s="1" t="s">
        <v>6818</v>
      </c>
      <c r="B2404" s="1" t="s">
        <v>230</v>
      </c>
      <c r="C2404" s="1" t="s">
        <v>6819</v>
      </c>
      <c r="D2404" s="1" t="s">
        <v>6808</v>
      </c>
      <c r="E2404" s="1" t="s">
        <v>6820</v>
      </c>
      <c r="F2404" s="1" t="s">
        <v>9033</v>
      </c>
      <c r="G2404" s="1" t="str">
        <f>IFERROR(VLOOKUP(A2404,Merge_240128!$C$2:$D$920,2,FALSE),"")</f>
        <v/>
      </c>
    </row>
    <row r="2405" spans="1:7" x14ac:dyDescent="0.45">
      <c r="A2405" s="1" t="s">
        <v>6821</v>
      </c>
      <c r="B2405" s="1" t="s">
        <v>230</v>
      </c>
      <c r="C2405" s="1" t="s">
        <v>6822</v>
      </c>
      <c r="D2405" s="1" t="s">
        <v>6808</v>
      </c>
      <c r="E2405" s="1" t="s">
        <v>6823</v>
      </c>
      <c r="F2405" s="1" t="s">
        <v>9033</v>
      </c>
      <c r="G2405" s="1" t="str">
        <f>IFERROR(VLOOKUP(A2405,Merge_240128!$C$2:$D$920,2,FALSE),"")</f>
        <v/>
      </c>
    </row>
    <row r="2406" spans="1:7" x14ac:dyDescent="0.45">
      <c r="A2406" s="1" t="s">
        <v>6824</v>
      </c>
      <c r="B2406" s="1" t="s">
        <v>230</v>
      </c>
      <c r="C2406" s="1" t="s">
        <v>6825</v>
      </c>
      <c r="D2406" s="1" t="s">
        <v>6808</v>
      </c>
      <c r="E2406" s="1" t="s">
        <v>6826</v>
      </c>
      <c r="F2406" s="1" t="s">
        <v>9033</v>
      </c>
      <c r="G2406" s="1" t="str">
        <f>IFERROR(VLOOKUP(A2406,Merge_240128!$C$2:$D$920,2,FALSE),"")</f>
        <v/>
      </c>
    </row>
    <row r="2407" spans="1:7" x14ac:dyDescent="0.45">
      <c r="A2407" s="1" t="s">
        <v>6827</v>
      </c>
      <c r="B2407" s="1" t="s">
        <v>230</v>
      </c>
      <c r="C2407" s="1" t="s">
        <v>6828</v>
      </c>
      <c r="D2407" s="1" t="s">
        <v>6808</v>
      </c>
      <c r="E2407" s="1" t="s">
        <v>6829</v>
      </c>
      <c r="F2407" s="1" t="s">
        <v>9033</v>
      </c>
      <c r="G2407" s="1" t="str">
        <f>IFERROR(VLOOKUP(A2407,Merge_240128!$C$2:$D$920,2,FALSE),"")</f>
        <v/>
      </c>
    </row>
    <row r="2408" spans="1:7" x14ac:dyDescent="0.45">
      <c r="A2408" s="1" t="s">
        <v>6830</v>
      </c>
      <c r="B2408" s="1" t="s">
        <v>230</v>
      </c>
      <c r="C2408" s="1" t="s">
        <v>6831</v>
      </c>
      <c r="D2408" s="1" t="s">
        <v>6808</v>
      </c>
      <c r="E2408" s="1" t="s">
        <v>6832</v>
      </c>
      <c r="F2408" s="1" t="s">
        <v>9033</v>
      </c>
      <c r="G2408" s="1" t="str">
        <f>IFERROR(VLOOKUP(A2408,Merge_240128!$C$2:$D$920,2,FALSE),"")</f>
        <v/>
      </c>
    </row>
    <row r="2409" spans="1:7" x14ac:dyDescent="0.45">
      <c r="A2409" s="1" t="s">
        <v>6833</v>
      </c>
      <c r="B2409" s="1" t="s">
        <v>230</v>
      </c>
      <c r="C2409" s="1" t="s">
        <v>6834</v>
      </c>
      <c r="D2409" s="1" t="s">
        <v>6808</v>
      </c>
      <c r="E2409" s="1" t="s">
        <v>6835</v>
      </c>
      <c r="F2409" s="1" t="s">
        <v>9033</v>
      </c>
      <c r="G2409" s="1" t="str">
        <f>IFERROR(VLOOKUP(A2409,Merge_240128!$C$2:$D$920,2,FALSE),"")</f>
        <v/>
      </c>
    </row>
    <row r="2410" spans="1:7" x14ac:dyDescent="0.45">
      <c r="A2410" s="1" t="s">
        <v>6836</v>
      </c>
      <c r="B2410" s="1" t="s">
        <v>230</v>
      </c>
      <c r="C2410" s="1" t="s">
        <v>6837</v>
      </c>
      <c r="D2410" s="1" t="s">
        <v>6808</v>
      </c>
      <c r="E2410" s="1" t="s">
        <v>6838</v>
      </c>
      <c r="F2410" s="1" t="s">
        <v>9033</v>
      </c>
      <c r="G2410" s="1" t="str">
        <f>IFERROR(VLOOKUP(A2410,Merge_240128!$C$2:$D$920,2,FALSE),"")</f>
        <v/>
      </c>
    </row>
    <row r="2411" spans="1:7" x14ac:dyDescent="0.45">
      <c r="A2411" s="1" t="s">
        <v>6839</v>
      </c>
      <c r="B2411" s="1" t="s">
        <v>230</v>
      </c>
      <c r="C2411" s="1" t="s">
        <v>6840</v>
      </c>
      <c r="D2411" s="1" t="s">
        <v>6808</v>
      </c>
      <c r="E2411" s="1" t="s">
        <v>6841</v>
      </c>
      <c r="F2411" s="1" t="s">
        <v>9033</v>
      </c>
      <c r="G2411" s="1" t="str">
        <f>IFERROR(VLOOKUP(A2411,Merge_240128!$C$2:$D$920,2,FALSE),"")</f>
        <v/>
      </c>
    </row>
    <row r="2412" spans="1:7" x14ac:dyDescent="0.45">
      <c r="A2412" s="1" t="s">
        <v>6842</v>
      </c>
      <c r="B2412" s="1" t="s">
        <v>230</v>
      </c>
      <c r="C2412" s="1" t="s">
        <v>6843</v>
      </c>
      <c r="D2412" s="1" t="s">
        <v>6808</v>
      </c>
      <c r="E2412" s="1" t="s">
        <v>6844</v>
      </c>
      <c r="F2412" s="1" t="s">
        <v>9033</v>
      </c>
      <c r="G2412" s="1" t="str">
        <f>IFERROR(VLOOKUP(A2412,Merge_240128!$C$2:$D$920,2,FALSE),"")</f>
        <v/>
      </c>
    </row>
    <row r="2413" spans="1:7" x14ac:dyDescent="0.45">
      <c r="A2413" s="1" t="s">
        <v>6845</v>
      </c>
      <c r="B2413" s="1" t="s">
        <v>230</v>
      </c>
      <c r="C2413" s="1" t="s">
        <v>6846</v>
      </c>
      <c r="D2413" s="1" t="s">
        <v>6808</v>
      </c>
      <c r="E2413" s="1" t="s">
        <v>6847</v>
      </c>
      <c r="F2413" s="1" t="s">
        <v>9033</v>
      </c>
      <c r="G2413" s="1" t="str">
        <f>IFERROR(VLOOKUP(A2413,Merge_240128!$C$2:$D$920,2,FALSE),"")</f>
        <v/>
      </c>
    </row>
    <row r="2414" spans="1:7" x14ac:dyDescent="0.45">
      <c r="A2414" s="1" t="s">
        <v>6848</v>
      </c>
      <c r="B2414" s="1" t="s">
        <v>230</v>
      </c>
      <c r="C2414" s="1" t="s">
        <v>6849</v>
      </c>
      <c r="D2414" s="1" t="s">
        <v>6808</v>
      </c>
      <c r="E2414" s="1" t="s">
        <v>6850</v>
      </c>
      <c r="F2414" s="1" t="s">
        <v>9033</v>
      </c>
      <c r="G2414" s="1" t="str">
        <f>IFERROR(VLOOKUP(A2414,Merge_240128!$C$2:$D$920,2,FALSE),"")</f>
        <v/>
      </c>
    </row>
    <row r="2415" spans="1:7" x14ac:dyDescent="0.45">
      <c r="A2415" s="1" t="s">
        <v>6851</v>
      </c>
      <c r="B2415" s="1" t="s">
        <v>230</v>
      </c>
      <c r="C2415" s="1" t="s">
        <v>6852</v>
      </c>
      <c r="D2415" s="1" t="s">
        <v>6808</v>
      </c>
      <c r="E2415" s="1" t="s">
        <v>6853</v>
      </c>
      <c r="F2415" s="1" t="s">
        <v>9033</v>
      </c>
      <c r="G2415" s="1" t="str">
        <f>IFERROR(VLOOKUP(A2415,Merge_240128!$C$2:$D$920,2,FALSE),"")</f>
        <v/>
      </c>
    </row>
    <row r="2416" spans="1:7" x14ac:dyDescent="0.45">
      <c r="A2416" s="1" t="s">
        <v>6854</v>
      </c>
      <c r="B2416" s="1" t="s">
        <v>230</v>
      </c>
      <c r="C2416" s="1" t="s">
        <v>6855</v>
      </c>
      <c r="D2416" s="1" t="s">
        <v>6808</v>
      </c>
      <c r="E2416" s="1" t="s">
        <v>6856</v>
      </c>
      <c r="F2416" s="1" t="s">
        <v>9033</v>
      </c>
      <c r="G2416" s="1" t="str">
        <f>IFERROR(VLOOKUP(A2416,Merge_240128!$C$2:$D$920,2,FALSE),"")</f>
        <v/>
      </c>
    </row>
    <row r="2417" spans="1:7" x14ac:dyDescent="0.45">
      <c r="A2417" s="1" t="s">
        <v>6857</v>
      </c>
      <c r="B2417" s="1" t="s">
        <v>230</v>
      </c>
      <c r="C2417" s="1" t="s">
        <v>6858</v>
      </c>
      <c r="D2417" s="1" t="s">
        <v>6808</v>
      </c>
      <c r="E2417" s="1" t="s">
        <v>6859</v>
      </c>
      <c r="F2417" s="1" t="s">
        <v>9033</v>
      </c>
      <c r="G2417" s="1" t="str">
        <f>IFERROR(VLOOKUP(A2417,Merge_240128!$C$2:$D$920,2,FALSE),"")</f>
        <v/>
      </c>
    </row>
    <row r="2418" spans="1:7" x14ac:dyDescent="0.45">
      <c r="A2418" s="1" t="s">
        <v>6860</v>
      </c>
      <c r="B2418" s="1" t="s">
        <v>230</v>
      </c>
      <c r="C2418" s="1" t="s">
        <v>6861</v>
      </c>
      <c r="D2418" s="1" t="s">
        <v>6808</v>
      </c>
      <c r="E2418" s="1" t="s">
        <v>6862</v>
      </c>
      <c r="F2418" s="1" t="s">
        <v>9033</v>
      </c>
      <c r="G2418" s="1" t="str">
        <f>IFERROR(VLOOKUP(A2418,Merge_240128!$C$2:$D$920,2,FALSE),"")</f>
        <v/>
      </c>
    </row>
    <row r="2419" spans="1:7" x14ac:dyDescent="0.45">
      <c r="A2419" s="1" t="s">
        <v>6863</v>
      </c>
      <c r="B2419" s="1" t="s">
        <v>230</v>
      </c>
      <c r="C2419" s="1" t="s">
        <v>6864</v>
      </c>
      <c r="D2419" s="1" t="s">
        <v>6808</v>
      </c>
      <c r="E2419" s="1" t="s">
        <v>6865</v>
      </c>
      <c r="F2419" s="1" t="s">
        <v>9033</v>
      </c>
      <c r="G2419" s="1" t="str">
        <f>IFERROR(VLOOKUP(A2419,Merge_240128!$C$2:$D$920,2,FALSE),"")</f>
        <v/>
      </c>
    </row>
    <row r="2420" spans="1:7" x14ac:dyDescent="0.45">
      <c r="A2420" s="1" t="s">
        <v>6866</v>
      </c>
      <c r="B2420" s="1" t="s">
        <v>230</v>
      </c>
      <c r="C2420" s="1" t="s">
        <v>6867</v>
      </c>
      <c r="D2420" s="1" t="s">
        <v>6868</v>
      </c>
      <c r="E2420" s="1" t="s">
        <v>6869</v>
      </c>
      <c r="F2420" s="1" t="s">
        <v>9033</v>
      </c>
      <c r="G2420" s="1" t="str">
        <f>IFERROR(VLOOKUP(A2420,Merge_240128!$C$2:$D$920,2,FALSE),"")</f>
        <v/>
      </c>
    </row>
    <row r="2421" spans="1:7" x14ac:dyDescent="0.45">
      <c r="A2421" s="1" t="s">
        <v>6870</v>
      </c>
      <c r="B2421" s="1" t="s">
        <v>230</v>
      </c>
      <c r="C2421" s="1" t="s">
        <v>6871</v>
      </c>
      <c r="D2421" s="1" t="s">
        <v>6868</v>
      </c>
      <c r="E2421" s="1" t="s">
        <v>6872</v>
      </c>
      <c r="F2421" s="1" t="s">
        <v>9033</v>
      </c>
      <c r="G2421" s="1" t="str">
        <f>IFERROR(VLOOKUP(A2421,Merge_240128!$C$2:$D$920,2,FALSE),"")</f>
        <v/>
      </c>
    </row>
    <row r="2422" spans="1:7" x14ac:dyDescent="0.45">
      <c r="A2422" s="1" t="s">
        <v>6873</v>
      </c>
      <c r="B2422" s="1" t="s">
        <v>230</v>
      </c>
      <c r="C2422" s="1" t="s">
        <v>6874</v>
      </c>
      <c r="D2422" s="1" t="s">
        <v>6868</v>
      </c>
      <c r="E2422" s="1" t="s">
        <v>6875</v>
      </c>
      <c r="F2422" s="1" t="s">
        <v>9033</v>
      </c>
      <c r="G2422" s="1" t="str">
        <f>IFERROR(VLOOKUP(A2422,Merge_240128!$C$2:$D$920,2,FALSE),"")</f>
        <v/>
      </c>
    </row>
    <row r="2423" spans="1:7" x14ac:dyDescent="0.45">
      <c r="A2423" s="1" t="s">
        <v>6876</v>
      </c>
      <c r="B2423" s="1" t="s">
        <v>230</v>
      </c>
      <c r="C2423" s="1" t="s">
        <v>6877</v>
      </c>
      <c r="D2423" s="1" t="s">
        <v>6868</v>
      </c>
      <c r="E2423" s="1" t="s">
        <v>6878</v>
      </c>
      <c r="F2423" s="1" t="s">
        <v>9033</v>
      </c>
      <c r="G2423" s="1" t="str">
        <f>IFERROR(VLOOKUP(A2423,Merge_240128!$C$2:$D$920,2,FALSE),"")</f>
        <v/>
      </c>
    </row>
    <row r="2424" spans="1:7" x14ac:dyDescent="0.45">
      <c r="A2424" s="1" t="s">
        <v>6879</v>
      </c>
      <c r="B2424" s="1" t="s">
        <v>230</v>
      </c>
      <c r="C2424" s="1" t="s">
        <v>6880</v>
      </c>
      <c r="D2424" s="1" t="s">
        <v>6868</v>
      </c>
      <c r="E2424" s="1" t="s">
        <v>6881</v>
      </c>
      <c r="F2424" s="1" t="s">
        <v>9033</v>
      </c>
      <c r="G2424" s="1" t="str">
        <f>IFERROR(VLOOKUP(A2424,Merge_240128!$C$2:$D$920,2,FALSE),"")</f>
        <v/>
      </c>
    </row>
    <row r="2425" spans="1:7" x14ac:dyDescent="0.45">
      <c r="A2425" s="1" t="s">
        <v>6882</v>
      </c>
      <c r="B2425" s="1" t="s">
        <v>230</v>
      </c>
      <c r="C2425" s="1" t="s">
        <v>6883</v>
      </c>
      <c r="D2425" s="1" t="s">
        <v>6868</v>
      </c>
      <c r="E2425" s="1" t="s">
        <v>6884</v>
      </c>
      <c r="F2425" s="1" t="s">
        <v>9033</v>
      </c>
      <c r="G2425" s="1" t="str">
        <f>IFERROR(VLOOKUP(A2425,Merge_240128!$C$2:$D$920,2,FALSE),"")</f>
        <v/>
      </c>
    </row>
    <row r="2426" spans="1:7" x14ac:dyDescent="0.45">
      <c r="A2426" s="1" t="s">
        <v>6885</v>
      </c>
      <c r="B2426" s="1" t="s">
        <v>230</v>
      </c>
      <c r="C2426" s="1" t="s">
        <v>6886</v>
      </c>
      <c r="D2426" s="1" t="s">
        <v>6868</v>
      </c>
      <c r="E2426" s="1" t="s">
        <v>6887</v>
      </c>
      <c r="F2426" s="1" t="s">
        <v>9033</v>
      </c>
      <c r="G2426" s="1" t="str">
        <f>IFERROR(VLOOKUP(A2426,Merge_240128!$C$2:$D$920,2,FALSE),"")</f>
        <v/>
      </c>
    </row>
    <row r="2427" spans="1:7" x14ac:dyDescent="0.45">
      <c r="A2427" s="1" t="s">
        <v>6888</v>
      </c>
      <c r="B2427" s="1" t="s">
        <v>230</v>
      </c>
      <c r="C2427" s="1" t="s">
        <v>6889</v>
      </c>
      <c r="D2427" s="1" t="s">
        <v>6868</v>
      </c>
      <c r="E2427" s="1" t="s">
        <v>6890</v>
      </c>
      <c r="F2427" s="1" t="s">
        <v>9033</v>
      </c>
      <c r="G2427" s="1" t="str">
        <f>IFERROR(VLOOKUP(A2427,Merge_240128!$C$2:$D$920,2,FALSE),"")</f>
        <v/>
      </c>
    </row>
    <row r="2428" spans="1:7" x14ac:dyDescent="0.45">
      <c r="A2428" s="1" t="s">
        <v>6891</v>
      </c>
      <c r="B2428" s="1" t="s">
        <v>230</v>
      </c>
      <c r="C2428" s="1" t="s">
        <v>6892</v>
      </c>
      <c r="D2428" s="1" t="s">
        <v>6868</v>
      </c>
      <c r="E2428" s="1" t="s">
        <v>6893</v>
      </c>
      <c r="F2428" s="1" t="s">
        <v>9033</v>
      </c>
      <c r="G2428" s="1" t="str">
        <f>IFERROR(VLOOKUP(A2428,Merge_240128!$C$2:$D$920,2,FALSE),"")</f>
        <v/>
      </c>
    </row>
    <row r="2429" spans="1:7" x14ac:dyDescent="0.45">
      <c r="A2429" s="1" t="s">
        <v>6894</v>
      </c>
      <c r="B2429" s="1" t="s">
        <v>230</v>
      </c>
      <c r="C2429" s="1" t="s">
        <v>6895</v>
      </c>
      <c r="D2429" s="1" t="s">
        <v>6868</v>
      </c>
      <c r="E2429" s="1" t="s">
        <v>6896</v>
      </c>
      <c r="F2429" s="1" t="s">
        <v>9033</v>
      </c>
      <c r="G2429" s="1" t="str">
        <f>IFERROR(VLOOKUP(A2429,Merge_240128!$C$2:$D$920,2,FALSE),"")</f>
        <v/>
      </c>
    </row>
    <row r="2430" spans="1:7" x14ac:dyDescent="0.45">
      <c r="A2430" s="1" t="s">
        <v>6897</v>
      </c>
      <c r="B2430" s="1" t="s">
        <v>230</v>
      </c>
      <c r="C2430" s="1" t="s">
        <v>6898</v>
      </c>
      <c r="D2430" s="1" t="s">
        <v>6868</v>
      </c>
      <c r="E2430" s="1" t="s">
        <v>6899</v>
      </c>
      <c r="F2430" s="1" t="s">
        <v>9033</v>
      </c>
      <c r="G2430" s="1" t="str">
        <f>IFERROR(VLOOKUP(A2430,Merge_240128!$C$2:$D$920,2,FALSE),"")</f>
        <v/>
      </c>
    </row>
    <row r="2431" spans="1:7" x14ac:dyDescent="0.45">
      <c r="A2431" s="1" t="s">
        <v>6900</v>
      </c>
      <c r="B2431" s="1" t="s">
        <v>230</v>
      </c>
      <c r="C2431" s="1" t="s">
        <v>6901</v>
      </c>
      <c r="D2431" s="1" t="s">
        <v>6868</v>
      </c>
      <c r="E2431" s="1" t="s">
        <v>6902</v>
      </c>
      <c r="F2431" s="1" t="s">
        <v>9033</v>
      </c>
      <c r="G2431" s="1" t="str">
        <f>IFERROR(VLOOKUP(A2431,Merge_240128!$C$2:$D$920,2,FALSE),"")</f>
        <v/>
      </c>
    </row>
    <row r="2432" spans="1:7" x14ac:dyDescent="0.45">
      <c r="A2432" s="1" t="s">
        <v>6903</v>
      </c>
      <c r="B2432" s="1" t="s">
        <v>230</v>
      </c>
      <c r="C2432" s="1" t="s">
        <v>6904</v>
      </c>
      <c r="D2432" s="1" t="s">
        <v>6868</v>
      </c>
      <c r="E2432" s="1" t="s">
        <v>6905</v>
      </c>
      <c r="F2432" s="1" t="s">
        <v>9033</v>
      </c>
      <c r="G2432" s="1" t="str">
        <f>IFERROR(VLOOKUP(A2432,Merge_240128!$C$2:$D$920,2,FALSE),"")</f>
        <v/>
      </c>
    </row>
    <row r="2433" spans="1:7" x14ac:dyDescent="0.45">
      <c r="A2433" s="1" t="s">
        <v>6906</v>
      </c>
      <c r="B2433" s="1" t="s">
        <v>230</v>
      </c>
      <c r="C2433" s="1" t="s">
        <v>6907</v>
      </c>
      <c r="D2433" s="1" t="s">
        <v>6868</v>
      </c>
      <c r="E2433" s="1" t="s">
        <v>6908</v>
      </c>
      <c r="F2433" s="1" t="s">
        <v>9033</v>
      </c>
      <c r="G2433" s="1" t="str">
        <f>IFERROR(VLOOKUP(A2433,Merge_240128!$C$2:$D$920,2,FALSE),"")</f>
        <v/>
      </c>
    </row>
    <row r="2434" spans="1:7" x14ac:dyDescent="0.45">
      <c r="A2434" s="1" t="s">
        <v>6909</v>
      </c>
      <c r="B2434" s="1" t="s">
        <v>230</v>
      </c>
      <c r="C2434" s="1" t="s">
        <v>6910</v>
      </c>
      <c r="D2434" s="1" t="s">
        <v>6868</v>
      </c>
      <c r="E2434" s="1" t="s">
        <v>6911</v>
      </c>
      <c r="F2434" s="1" t="s">
        <v>9033</v>
      </c>
      <c r="G2434" s="1" t="str">
        <f>IFERROR(VLOOKUP(A2434,Merge_240128!$C$2:$D$920,2,FALSE),"")</f>
        <v/>
      </c>
    </row>
    <row r="2435" spans="1:7" x14ac:dyDescent="0.45">
      <c r="A2435" s="1" t="s">
        <v>6912</v>
      </c>
      <c r="B2435" s="1" t="s">
        <v>230</v>
      </c>
      <c r="C2435" s="1" t="s">
        <v>6913</v>
      </c>
      <c r="D2435" s="1" t="s">
        <v>6868</v>
      </c>
      <c r="E2435" s="1" t="s">
        <v>6914</v>
      </c>
      <c r="F2435" s="1" t="s">
        <v>9033</v>
      </c>
      <c r="G2435" s="1" t="str">
        <f>IFERROR(VLOOKUP(A2435,Merge_240128!$C$2:$D$920,2,FALSE),"")</f>
        <v/>
      </c>
    </row>
    <row r="2436" spans="1:7" x14ac:dyDescent="0.45">
      <c r="A2436" s="1" t="s">
        <v>6915</v>
      </c>
      <c r="B2436" s="1" t="s">
        <v>230</v>
      </c>
      <c r="C2436" s="1" t="s">
        <v>6916</v>
      </c>
      <c r="D2436" s="1" t="s">
        <v>6868</v>
      </c>
      <c r="E2436" s="1" t="s">
        <v>6917</v>
      </c>
      <c r="F2436" s="1" t="s">
        <v>9033</v>
      </c>
      <c r="G2436" s="1" t="str">
        <f>IFERROR(VLOOKUP(A2436,Merge_240128!$C$2:$D$920,2,FALSE),"")</f>
        <v/>
      </c>
    </row>
    <row r="2437" spans="1:7" x14ac:dyDescent="0.45">
      <c r="A2437" s="1" t="s">
        <v>6918</v>
      </c>
      <c r="B2437" s="1" t="s">
        <v>230</v>
      </c>
      <c r="C2437" s="1" t="s">
        <v>6919</v>
      </c>
      <c r="D2437" s="1" t="s">
        <v>6868</v>
      </c>
      <c r="E2437" s="1" t="s">
        <v>6920</v>
      </c>
      <c r="F2437" s="1" t="s">
        <v>9033</v>
      </c>
      <c r="G2437" s="1" t="str">
        <f>IFERROR(VLOOKUP(A2437,Merge_240128!$C$2:$D$920,2,FALSE),"")</f>
        <v/>
      </c>
    </row>
    <row r="2438" spans="1:7" x14ac:dyDescent="0.45">
      <c r="A2438" s="1" t="s">
        <v>6921</v>
      </c>
      <c r="B2438" s="1" t="s">
        <v>230</v>
      </c>
      <c r="C2438" s="1" t="s">
        <v>6922</v>
      </c>
      <c r="D2438" s="1" t="s">
        <v>6868</v>
      </c>
      <c r="E2438" s="1" t="s">
        <v>6923</v>
      </c>
      <c r="F2438" s="1" t="s">
        <v>9033</v>
      </c>
      <c r="G2438" s="1" t="str">
        <f>IFERROR(VLOOKUP(A2438,Merge_240128!$C$2:$D$920,2,FALSE),"")</f>
        <v/>
      </c>
    </row>
    <row r="2439" spans="1:7" x14ac:dyDescent="0.45">
      <c r="A2439" s="1" t="s">
        <v>6924</v>
      </c>
      <c r="B2439" s="1" t="s">
        <v>230</v>
      </c>
      <c r="C2439" s="1" t="s">
        <v>6925</v>
      </c>
      <c r="D2439" s="1" t="s">
        <v>6868</v>
      </c>
      <c r="E2439" s="1" t="s">
        <v>6920</v>
      </c>
      <c r="F2439" s="1" t="s">
        <v>9033</v>
      </c>
      <c r="G2439" s="1" t="str">
        <f>IFERROR(VLOOKUP(A2439,Merge_240128!$C$2:$D$920,2,FALSE),"")</f>
        <v/>
      </c>
    </row>
    <row r="2440" spans="1:7" x14ac:dyDescent="0.45">
      <c r="A2440" s="1" t="s">
        <v>6926</v>
      </c>
      <c r="B2440" s="1" t="s">
        <v>230</v>
      </c>
      <c r="C2440" s="1" t="s">
        <v>6927</v>
      </c>
      <c r="D2440" s="1" t="s">
        <v>6868</v>
      </c>
      <c r="E2440" s="1" t="s">
        <v>6928</v>
      </c>
      <c r="F2440" s="1" t="s">
        <v>9033</v>
      </c>
      <c r="G2440" s="1" t="str">
        <f>IFERROR(VLOOKUP(A2440,Merge_240128!$C$2:$D$920,2,FALSE),"")</f>
        <v/>
      </c>
    </row>
    <row r="2441" spans="1:7" x14ac:dyDescent="0.45">
      <c r="A2441" s="1" t="s">
        <v>6929</v>
      </c>
      <c r="B2441" s="1" t="s">
        <v>230</v>
      </c>
      <c r="C2441" s="1" t="s">
        <v>6930</v>
      </c>
      <c r="D2441" s="1" t="s">
        <v>6868</v>
      </c>
      <c r="E2441" s="1" t="s">
        <v>6931</v>
      </c>
      <c r="F2441" s="1" t="s">
        <v>9033</v>
      </c>
      <c r="G2441" s="1" t="str">
        <f>IFERROR(VLOOKUP(A2441,Merge_240128!$C$2:$D$920,2,FALSE),"")</f>
        <v/>
      </c>
    </row>
    <row r="2442" spans="1:7" x14ac:dyDescent="0.45">
      <c r="A2442" s="1" t="s">
        <v>6932</v>
      </c>
      <c r="B2442" s="1" t="s">
        <v>230</v>
      </c>
      <c r="C2442" s="1" t="s">
        <v>6933</v>
      </c>
      <c r="D2442" s="1" t="s">
        <v>6868</v>
      </c>
      <c r="E2442" s="1" t="s">
        <v>6934</v>
      </c>
      <c r="F2442" s="1" t="s">
        <v>9033</v>
      </c>
      <c r="G2442" s="1" t="str">
        <f>IFERROR(VLOOKUP(A2442,Merge_240128!$C$2:$D$920,2,FALSE),"")</f>
        <v/>
      </c>
    </row>
    <row r="2443" spans="1:7" x14ac:dyDescent="0.45">
      <c r="A2443" s="1" t="s">
        <v>6935</v>
      </c>
      <c r="B2443" s="1" t="s">
        <v>230</v>
      </c>
      <c r="C2443" s="1" t="s">
        <v>6936</v>
      </c>
      <c r="D2443" s="1" t="s">
        <v>6868</v>
      </c>
      <c r="E2443" s="1" t="s">
        <v>6937</v>
      </c>
      <c r="F2443" s="1" t="s">
        <v>9033</v>
      </c>
      <c r="G2443" s="1" t="str">
        <f>IFERROR(VLOOKUP(A2443,Merge_240128!$C$2:$D$920,2,FALSE),"")</f>
        <v/>
      </c>
    </row>
    <row r="2444" spans="1:7" x14ac:dyDescent="0.45">
      <c r="A2444" s="1" t="s">
        <v>6938</v>
      </c>
      <c r="B2444" s="1" t="s">
        <v>230</v>
      </c>
      <c r="C2444" s="1" t="s">
        <v>6939</v>
      </c>
      <c r="D2444" s="1" t="s">
        <v>6940</v>
      </c>
      <c r="E2444" s="1" t="s">
        <v>6941</v>
      </c>
      <c r="F2444" s="1" t="s">
        <v>9033</v>
      </c>
      <c r="G2444" s="1" t="str">
        <f>IFERROR(VLOOKUP(A2444,Merge_240128!$C$2:$D$920,2,FALSE),"")</f>
        <v/>
      </c>
    </row>
    <row r="2445" spans="1:7" x14ac:dyDescent="0.45">
      <c r="A2445" s="1" t="s">
        <v>6942</v>
      </c>
      <c r="B2445" s="1" t="s">
        <v>230</v>
      </c>
      <c r="C2445" s="1" t="s">
        <v>6943</v>
      </c>
      <c r="D2445" s="1" t="s">
        <v>6940</v>
      </c>
      <c r="E2445" s="1" t="s">
        <v>6944</v>
      </c>
      <c r="F2445" s="1" t="s">
        <v>9033</v>
      </c>
      <c r="G2445" s="1" t="str">
        <f>IFERROR(VLOOKUP(A2445,Merge_240128!$C$2:$D$920,2,FALSE),"")</f>
        <v/>
      </c>
    </row>
    <row r="2446" spans="1:7" x14ac:dyDescent="0.45">
      <c r="A2446" s="1" t="s">
        <v>6945</v>
      </c>
      <c r="B2446" s="1" t="s">
        <v>230</v>
      </c>
      <c r="C2446" s="1" t="s">
        <v>6946</v>
      </c>
      <c r="D2446" s="1" t="s">
        <v>6940</v>
      </c>
      <c r="E2446" s="1" t="s">
        <v>6947</v>
      </c>
      <c r="F2446" s="1" t="s">
        <v>9033</v>
      </c>
      <c r="G2446" s="1" t="str">
        <f>IFERROR(VLOOKUP(A2446,Merge_240128!$C$2:$D$920,2,FALSE),"")</f>
        <v/>
      </c>
    </row>
    <row r="2447" spans="1:7" x14ac:dyDescent="0.45">
      <c r="A2447" s="1" t="s">
        <v>6948</v>
      </c>
      <c r="B2447" s="1" t="s">
        <v>230</v>
      </c>
      <c r="C2447" s="1" t="s">
        <v>6949</v>
      </c>
      <c r="D2447" s="1" t="s">
        <v>6940</v>
      </c>
      <c r="E2447" s="1" t="s">
        <v>6950</v>
      </c>
      <c r="F2447" s="1" t="s">
        <v>9033</v>
      </c>
      <c r="G2447" s="1" t="str">
        <f>IFERROR(VLOOKUP(A2447,Merge_240128!$C$2:$D$920,2,FALSE),"")</f>
        <v/>
      </c>
    </row>
    <row r="2448" spans="1:7" x14ac:dyDescent="0.45">
      <c r="A2448" s="1" t="s">
        <v>6951</v>
      </c>
      <c r="B2448" s="1" t="s">
        <v>230</v>
      </c>
      <c r="C2448" s="1" t="s">
        <v>6952</v>
      </c>
      <c r="D2448" s="1" t="s">
        <v>6940</v>
      </c>
      <c r="E2448" s="1" t="s">
        <v>6953</v>
      </c>
      <c r="F2448" s="1" t="s">
        <v>9033</v>
      </c>
      <c r="G2448" s="1" t="str">
        <f>IFERROR(VLOOKUP(A2448,Merge_240128!$C$2:$D$920,2,FALSE),"")</f>
        <v/>
      </c>
    </row>
    <row r="2449" spans="1:7" x14ac:dyDescent="0.45">
      <c r="A2449" s="1" t="s">
        <v>6954</v>
      </c>
      <c r="B2449" s="1" t="s">
        <v>230</v>
      </c>
      <c r="C2449" s="1" t="s">
        <v>6955</v>
      </c>
      <c r="D2449" s="1" t="s">
        <v>6940</v>
      </c>
      <c r="E2449" s="1" t="s">
        <v>6956</v>
      </c>
      <c r="F2449" s="1" t="s">
        <v>9033</v>
      </c>
      <c r="G2449" s="1" t="str">
        <f>IFERROR(VLOOKUP(A2449,Merge_240128!$C$2:$D$920,2,FALSE),"")</f>
        <v/>
      </c>
    </row>
    <row r="2450" spans="1:7" x14ac:dyDescent="0.45">
      <c r="A2450" s="1" t="s">
        <v>6957</v>
      </c>
      <c r="B2450" s="1" t="s">
        <v>230</v>
      </c>
      <c r="C2450" s="1" t="s">
        <v>6958</v>
      </c>
      <c r="D2450" s="1" t="s">
        <v>6940</v>
      </c>
      <c r="E2450" s="1" t="s">
        <v>6959</v>
      </c>
      <c r="F2450" s="1" t="s">
        <v>9033</v>
      </c>
      <c r="G2450" s="1" t="str">
        <f>IFERROR(VLOOKUP(A2450,Merge_240128!$C$2:$D$920,2,FALSE),"")</f>
        <v/>
      </c>
    </row>
    <row r="2451" spans="1:7" x14ac:dyDescent="0.45">
      <c r="A2451" s="1" t="s">
        <v>6960</v>
      </c>
      <c r="B2451" s="1" t="s">
        <v>230</v>
      </c>
      <c r="C2451" s="1" t="s">
        <v>6961</v>
      </c>
      <c r="D2451" s="1" t="s">
        <v>6940</v>
      </c>
      <c r="E2451" s="1" t="s">
        <v>6962</v>
      </c>
      <c r="F2451" s="1" t="s">
        <v>9033</v>
      </c>
      <c r="G2451" s="1" t="str">
        <f>IFERROR(VLOOKUP(A2451,Merge_240128!$C$2:$D$920,2,FALSE),"")</f>
        <v/>
      </c>
    </row>
    <row r="2452" spans="1:7" x14ac:dyDescent="0.45">
      <c r="A2452" s="1" t="s">
        <v>6963</v>
      </c>
      <c r="B2452" s="1" t="s">
        <v>230</v>
      </c>
      <c r="C2452" s="1" t="s">
        <v>6964</v>
      </c>
      <c r="D2452" s="1" t="s">
        <v>6940</v>
      </c>
      <c r="E2452" s="1" t="s">
        <v>6965</v>
      </c>
      <c r="F2452" s="1" t="s">
        <v>9033</v>
      </c>
      <c r="G2452" s="1" t="str">
        <f>IFERROR(VLOOKUP(A2452,Merge_240128!$C$2:$D$920,2,FALSE),"")</f>
        <v/>
      </c>
    </row>
    <row r="2453" spans="1:7" x14ac:dyDescent="0.45">
      <c r="A2453" s="1" t="s">
        <v>6966</v>
      </c>
      <c r="B2453" s="1" t="s">
        <v>230</v>
      </c>
      <c r="C2453" s="1" t="s">
        <v>6967</v>
      </c>
      <c r="D2453" s="1" t="s">
        <v>6940</v>
      </c>
      <c r="E2453" s="1" t="s">
        <v>6968</v>
      </c>
      <c r="F2453" s="1" t="s">
        <v>9033</v>
      </c>
      <c r="G2453" s="1" t="str">
        <f>IFERROR(VLOOKUP(A2453,Merge_240128!$C$2:$D$920,2,FALSE),"")</f>
        <v/>
      </c>
    </row>
    <row r="2454" spans="1:7" x14ac:dyDescent="0.45">
      <c r="A2454" s="1" t="s">
        <v>6969</v>
      </c>
      <c r="B2454" s="1" t="s">
        <v>230</v>
      </c>
      <c r="C2454" s="1" t="s">
        <v>6970</v>
      </c>
      <c r="D2454" s="1" t="s">
        <v>6940</v>
      </c>
      <c r="E2454" s="1" t="s">
        <v>6971</v>
      </c>
      <c r="F2454" s="1" t="s">
        <v>9033</v>
      </c>
      <c r="G2454" s="1" t="str">
        <f>IFERROR(VLOOKUP(A2454,Merge_240128!$C$2:$D$920,2,FALSE),"")</f>
        <v/>
      </c>
    </row>
    <row r="2455" spans="1:7" x14ac:dyDescent="0.45">
      <c r="A2455" s="1" t="s">
        <v>6972</v>
      </c>
      <c r="B2455" s="1" t="s">
        <v>230</v>
      </c>
      <c r="C2455" s="1" t="s">
        <v>6973</v>
      </c>
      <c r="D2455" s="1" t="s">
        <v>6940</v>
      </c>
      <c r="E2455" s="1" t="s">
        <v>6974</v>
      </c>
      <c r="F2455" s="1" t="s">
        <v>9033</v>
      </c>
      <c r="G2455" s="1" t="str">
        <f>IFERROR(VLOOKUP(A2455,Merge_240128!$C$2:$D$920,2,FALSE),"")</f>
        <v/>
      </c>
    </row>
    <row r="2456" spans="1:7" x14ac:dyDescent="0.45">
      <c r="A2456" s="1" t="s">
        <v>6975</v>
      </c>
      <c r="B2456" s="1" t="s">
        <v>230</v>
      </c>
      <c r="C2456" s="1" t="s">
        <v>6976</v>
      </c>
      <c r="D2456" s="1" t="s">
        <v>6940</v>
      </c>
      <c r="E2456" s="1" t="s">
        <v>6977</v>
      </c>
      <c r="F2456" s="1" t="s">
        <v>9033</v>
      </c>
      <c r="G2456" s="1" t="str">
        <f>IFERROR(VLOOKUP(A2456,Merge_240128!$C$2:$D$920,2,FALSE),"")</f>
        <v/>
      </c>
    </row>
    <row r="2457" spans="1:7" x14ac:dyDescent="0.45">
      <c r="A2457" s="1" t="s">
        <v>6978</v>
      </c>
      <c r="B2457" s="1" t="s">
        <v>230</v>
      </c>
      <c r="C2457" s="1" t="s">
        <v>6979</v>
      </c>
      <c r="D2457" s="1" t="s">
        <v>6940</v>
      </c>
      <c r="E2457" s="1" t="s">
        <v>6980</v>
      </c>
      <c r="F2457" s="1" t="s">
        <v>9033</v>
      </c>
      <c r="G2457" s="1" t="str">
        <f>IFERROR(VLOOKUP(A2457,Merge_240128!$C$2:$D$920,2,FALSE),"")</f>
        <v/>
      </c>
    </row>
    <row r="2458" spans="1:7" x14ac:dyDescent="0.45">
      <c r="A2458" s="1" t="s">
        <v>6981</v>
      </c>
      <c r="B2458" s="1" t="s">
        <v>230</v>
      </c>
      <c r="C2458" s="1" t="s">
        <v>6982</v>
      </c>
      <c r="D2458" s="1" t="s">
        <v>6940</v>
      </c>
      <c r="E2458" s="1" t="s">
        <v>6983</v>
      </c>
      <c r="F2458" s="1" t="s">
        <v>9033</v>
      </c>
      <c r="G2458" s="1" t="str">
        <f>IFERROR(VLOOKUP(A2458,Merge_240128!$C$2:$D$920,2,FALSE),"")</f>
        <v/>
      </c>
    </row>
    <row r="2459" spans="1:7" x14ac:dyDescent="0.45">
      <c r="A2459" s="1" t="s">
        <v>6984</v>
      </c>
      <c r="B2459" s="1" t="s">
        <v>230</v>
      </c>
      <c r="C2459" s="1" t="s">
        <v>6985</v>
      </c>
      <c r="D2459" s="1" t="s">
        <v>6940</v>
      </c>
      <c r="E2459" s="1" t="s">
        <v>6986</v>
      </c>
      <c r="F2459" s="1" t="s">
        <v>9033</v>
      </c>
      <c r="G2459" s="1" t="str">
        <f>IFERROR(VLOOKUP(A2459,Merge_240128!$C$2:$D$920,2,FALSE),"")</f>
        <v/>
      </c>
    </row>
    <row r="2460" spans="1:7" x14ac:dyDescent="0.45">
      <c r="A2460" s="1" t="s">
        <v>6987</v>
      </c>
      <c r="B2460" s="1" t="s">
        <v>230</v>
      </c>
      <c r="C2460" s="1" t="s">
        <v>6988</v>
      </c>
      <c r="D2460" s="1" t="s">
        <v>6940</v>
      </c>
      <c r="E2460" s="1" t="s">
        <v>6989</v>
      </c>
      <c r="F2460" s="1" t="s">
        <v>9033</v>
      </c>
      <c r="G2460" s="1" t="str">
        <f>IFERROR(VLOOKUP(A2460,Merge_240128!$C$2:$D$920,2,FALSE),"")</f>
        <v/>
      </c>
    </row>
    <row r="2461" spans="1:7" x14ac:dyDescent="0.45">
      <c r="A2461" s="1" t="s">
        <v>6990</v>
      </c>
      <c r="B2461" s="1" t="s">
        <v>230</v>
      </c>
      <c r="C2461" s="1" t="s">
        <v>6991</v>
      </c>
      <c r="D2461" s="1" t="s">
        <v>6940</v>
      </c>
      <c r="E2461" s="1" t="s">
        <v>6992</v>
      </c>
      <c r="F2461" s="1" t="s">
        <v>9033</v>
      </c>
      <c r="G2461" s="1" t="str">
        <f>IFERROR(VLOOKUP(A2461,Merge_240128!$C$2:$D$920,2,FALSE),"")</f>
        <v/>
      </c>
    </row>
    <row r="2462" spans="1:7" x14ac:dyDescent="0.45">
      <c r="A2462" s="1" t="s">
        <v>6993</v>
      </c>
      <c r="B2462" s="1" t="s">
        <v>230</v>
      </c>
      <c r="C2462" s="1" t="s">
        <v>6994</v>
      </c>
      <c r="D2462" s="1" t="s">
        <v>6940</v>
      </c>
      <c r="E2462" s="1" t="s">
        <v>6995</v>
      </c>
      <c r="F2462" s="1" t="s">
        <v>9033</v>
      </c>
      <c r="G2462" s="1" t="str">
        <f>IFERROR(VLOOKUP(A2462,Merge_240128!$C$2:$D$920,2,FALSE),"")</f>
        <v/>
      </c>
    </row>
    <row r="2463" spans="1:7" x14ac:dyDescent="0.45">
      <c r="A2463" s="1" t="s">
        <v>6996</v>
      </c>
      <c r="B2463" s="1" t="s">
        <v>230</v>
      </c>
      <c r="C2463" s="1" t="s">
        <v>6997</v>
      </c>
      <c r="D2463" s="1" t="s">
        <v>6940</v>
      </c>
      <c r="E2463" s="1" t="s">
        <v>6998</v>
      </c>
      <c r="F2463" s="1" t="s">
        <v>9033</v>
      </c>
      <c r="G2463" s="1" t="str">
        <f>IFERROR(VLOOKUP(A2463,Merge_240128!$C$2:$D$920,2,FALSE),"")</f>
        <v/>
      </c>
    </row>
    <row r="2464" spans="1:7" x14ac:dyDescent="0.45">
      <c r="A2464" s="1" t="s">
        <v>6999</v>
      </c>
      <c r="B2464" s="1" t="s">
        <v>230</v>
      </c>
      <c r="C2464" s="1" t="s">
        <v>7000</v>
      </c>
      <c r="D2464" s="1" t="s">
        <v>6940</v>
      </c>
      <c r="E2464" s="1" t="s">
        <v>7001</v>
      </c>
      <c r="F2464" s="1" t="s">
        <v>9033</v>
      </c>
      <c r="G2464" s="1" t="str">
        <f>IFERROR(VLOOKUP(A2464,Merge_240128!$C$2:$D$920,2,FALSE),"")</f>
        <v/>
      </c>
    </row>
    <row r="2465" spans="1:7" x14ac:dyDescent="0.45">
      <c r="A2465" s="1" t="s">
        <v>7002</v>
      </c>
      <c r="B2465" s="1" t="s">
        <v>230</v>
      </c>
      <c r="C2465" s="1" t="s">
        <v>7003</v>
      </c>
      <c r="D2465" s="1" t="s">
        <v>6940</v>
      </c>
      <c r="E2465" s="1" t="s">
        <v>7004</v>
      </c>
      <c r="F2465" s="1" t="s">
        <v>9033</v>
      </c>
      <c r="G2465" s="1" t="str">
        <f>IFERROR(VLOOKUP(A2465,Merge_240128!$C$2:$D$920,2,FALSE),"")</f>
        <v/>
      </c>
    </row>
    <row r="2466" spans="1:7" x14ac:dyDescent="0.45">
      <c r="A2466" s="1" t="s">
        <v>7005</v>
      </c>
      <c r="B2466" s="1" t="s">
        <v>230</v>
      </c>
      <c r="C2466" s="1" t="s">
        <v>7006</v>
      </c>
      <c r="D2466" s="1" t="s">
        <v>6940</v>
      </c>
      <c r="E2466" s="1" t="s">
        <v>7007</v>
      </c>
      <c r="F2466" s="1" t="s">
        <v>9033</v>
      </c>
      <c r="G2466" s="1" t="str">
        <f>IFERROR(VLOOKUP(A2466,Merge_240128!$C$2:$D$920,2,FALSE),"")</f>
        <v/>
      </c>
    </row>
    <row r="2467" spans="1:7" x14ac:dyDescent="0.45">
      <c r="A2467" s="1" t="s">
        <v>7008</v>
      </c>
      <c r="B2467" s="1" t="s">
        <v>230</v>
      </c>
      <c r="C2467" s="1" t="s">
        <v>7009</v>
      </c>
      <c r="D2467" s="1" t="s">
        <v>6940</v>
      </c>
      <c r="E2467" s="1" t="s">
        <v>7010</v>
      </c>
      <c r="F2467" s="1" t="s">
        <v>9033</v>
      </c>
      <c r="G2467" s="1" t="str">
        <f>IFERROR(VLOOKUP(A2467,Merge_240128!$C$2:$D$920,2,FALSE),"")</f>
        <v/>
      </c>
    </row>
    <row r="2468" spans="1:7" x14ac:dyDescent="0.45">
      <c r="A2468" s="1" t="s">
        <v>7011</v>
      </c>
      <c r="B2468" s="1" t="s">
        <v>230</v>
      </c>
      <c r="C2468" s="1" t="s">
        <v>7012</v>
      </c>
      <c r="D2468" s="1" t="s">
        <v>6940</v>
      </c>
      <c r="E2468" s="1" t="s">
        <v>7013</v>
      </c>
      <c r="F2468" s="1" t="s">
        <v>9033</v>
      </c>
      <c r="G2468" s="1" t="str">
        <f>IFERROR(VLOOKUP(A2468,Merge_240128!$C$2:$D$920,2,FALSE),"")</f>
        <v/>
      </c>
    </row>
    <row r="2469" spans="1:7" x14ac:dyDescent="0.45">
      <c r="A2469" s="1" t="s">
        <v>7014</v>
      </c>
      <c r="B2469" s="1" t="s">
        <v>230</v>
      </c>
      <c r="C2469" s="1" t="s">
        <v>7015</v>
      </c>
      <c r="D2469" s="1" t="s">
        <v>6940</v>
      </c>
      <c r="E2469" s="1" t="s">
        <v>7016</v>
      </c>
      <c r="F2469" s="1" t="s">
        <v>9033</v>
      </c>
      <c r="G2469" s="1" t="str">
        <f>IFERROR(VLOOKUP(A2469,Merge_240128!$C$2:$D$920,2,FALSE),"")</f>
        <v/>
      </c>
    </row>
    <row r="2470" spans="1:7" x14ac:dyDescent="0.45">
      <c r="A2470" s="1" t="s">
        <v>7017</v>
      </c>
      <c r="B2470" s="1" t="s">
        <v>230</v>
      </c>
      <c r="C2470" s="1" t="s">
        <v>7018</v>
      </c>
      <c r="D2470" s="1" t="s">
        <v>6940</v>
      </c>
      <c r="E2470" s="1" t="s">
        <v>7019</v>
      </c>
      <c r="F2470" s="1" t="s">
        <v>9033</v>
      </c>
      <c r="G2470" s="1" t="str">
        <f>IFERROR(VLOOKUP(A2470,Merge_240128!$C$2:$D$920,2,FALSE),"")</f>
        <v/>
      </c>
    </row>
    <row r="2471" spans="1:7" x14ac:dyDescent="0.45">
      <c r="A2471" s="1" t="s">
        <v>7020</v>
      </c>
      <c r="B2471" s="1" t="s">
        <v>230</v>
      </c>
      <c r="C2471" s="1" t="s">
        <v>7021</v>
      </c>
      <c r="D2471" s="1" t="s">
        <v>6940</v>
      </c>
      <c r="E2471" s="1" t="s">
        <v>7022</v>
      </c>
      <c r="F2471" s="1" t="s">
        <v>9033</v>
      </c>
      <c r="G2471" s="1" t="str">
        <f>IFERROR(VLOOKUP(A2471,Merge_240128!$C$2:$D$920,2,FALSE),"")</f>
        <v/>
      </c>
    </row>
    <row r="2472" spans="1:7" x14ac:dyDescent="0.45">
      <c r="A2472" s="1" t="s">
        <v>7023</v>
      </c>
      <c r="B2472" s="1" t="s">
        <v>230</v>
      </c>
      <c r="C2472" s="1" t="s">
        <v>7024</v>
      </c>
      <c r="D2472" s="1" t="s">
        <v>6940</v>
      </c>
      <c r="E2472" s="1" t="s">
        <v>7025</v>
      </c>
      <c r="F2472" s="1" t="s">
        <v>9033</v>
      </c>
      <c r="G2472" s="1" t="str">
        <f>IFERROR(VLOOKUP(A2472,Merge_240128!$C$2:$D$920,2,FALSE),"")</f>
        <v/>
      </c>
    </row>
    <row r="2473" spans="1:7" x14ac:dyDescent="0.45">
      <c r="A2473" s="1" t="s">
        <v>7026</v>
      </c>
      <c r="B2473" s="1" t="s">
        <v>230</v>
      </c>
      <c r="C2473" s="1" t="s">
        <v>7027</v>
      </c>
      <c r="D2473" s="1" t="s">
        <v>6940</v>
      </c>
      <c r="E2473" s="1" t="s">
        <v>7028</v>
      </c>
      <c r="F2473" s="1" t="s">
        <v>9033</v>
      </c>
      <c r="G2473" s="1" t="str">
        <f>IFERROR(VLOOKUP(A2473,Merge_240128!$C$2:$D$920,2,FALSE),"")</f>
        <v/>
      </c>
    </row>
    <row r="2474" spans="1:7" x14ac:dyDescent="0.45">
      <c r="A2474" s="1" t="s">
        <v>7029</v>
      </c>
      <c r="B2474" s="1" t="s">
        <v>230</v>
      </c>
      <c r="C2474" s="1" t="s">
        <v>7030</v>
      </c>
      <c r="D2474" s="1" t="s">
        <v>6940</v>
      </c>
      <c r="E2474" s="1" t="s">
        <v>7031</v>
      </c>
      <c r="F2474" s="1" t="s">
        <v>9033</v>
      </c>
      <c r="G2474" s="1" t="str">
        <f>IFERROR(VLOOKUP(A2474,Merge_240128!$C$2:$D$920,2,FALSE),"")</f>
        <v/>
      </c>
    </row>
    <row r="2475" spans="1:7" x14ac:dyDescent="0.45">
      <c r="A2475" s="1" t="s">
        <v>7032</v>
      </c>
      <c r="B2475" s="1" t="s">
        <v>230</v>
      </c>
      <c r="C2475" s="1" t="s">
        <v>7033</v>
      </c>
      <c r="D2475" s="1" t="s">
        <v>6940</v>
      </c>
      <c r="E2475" s="1" t="s">
        <v>7034</v>
      </c>
      <c r="F2475" s="1" t="s">
        <v>9033</v>
      </c>
      <c r="G2475" s="1" t="str">
        <f>IFERROR(VLOOKUP(A2475,Merge_240128!$C$2:$D$920,2,FALSE),"")</f>
        <v/>
      </c>
    </row>
    <row r="2476" spans="1:7" x14ac:dyDescent="0.45">
      <c r="A2476" s="1" t="s">
        <v>7035</v>
      </c>
      <c r="B2476" s="1" t="s">
        <v>230</v>
      </c>
      <c r="C2476" s="1" t="s">
        <v>7036</v>
      </c>
      <c r="D2476" s="1" t="s">
        <v>6940</v>
      </c>
      <c r="E2476" s="1" t="s">
        <v>7037</v>
      </c>
      <c r="F2476" s="1" t="s">
        <v>9033</v>
      </c>
      <c r="G2476" s="1" t="str">
        <f>IFERROR(VLOOKUP(A2476,Merge_240128!$C$2:$D$920,2,FALSE),"")</f>
        <v/>
      </c>
    </row>
    <row r="2477" spans="1:7" x14ac:dyDescent="0.45">
      <c r="A2477" s="1" t="s">
        <v>7038</v>
      </c>
      <c r="B2477" s="1" t="s">
        <v>230</v>
      </c>
      <c r="C2477" s="1" t="s">
        <v>7039</v>
      </c>
      <c r="D2477" s="1" t="s">
        <v>6940</v>
      </c>
      <c r="E2477" s="1" t="s">
        <v>7040</v>
      </c>
      <c r="F2477" s="1" t="s">
        <v>9033</v>
      </c>
      <c r="G2477" s="1" t="str">
        <f>IFERROR(VLOOKUP(A2477,Merge_240128!$C$2:$D$920,2,FALSE),"")</f>
        <v/>
      </c>
    </row>
    <row r="2478" spans="1:7" x14ac:dyDescent="0.45">
      <c r="A2478" s="1" t="s">
        <v>7041</v>
      </c>
      <c r="B2478" s="1" t="s">
        <v>230</v>
      </c>
      <c r="C2478" s="1" t="s">
        <v>7042</v>
      </c>
      <c r="D2478" s="1" t="s">
        <v>6940</v>
      </c>
      <c r="E2478" s="1" t="s">
        <v>7043</v>
      </c>
      <c r="F2478" s="1" t="s">
        <v>9033</v>
      </c>
      <c r="G2478" s="1" t="str">
        <f>IFERROR(VLOOKUP(A2478,Merge_240128!$C$2:$D$920,2,FALSE),"")</f>
        <v/>
      </c>
    </row>
    <row r="2479" spans="1:7" x14ac:dyDescent="0.45">
      <c r="A2479" s="1" t="s">
        <v>7044</v>
      </c>
      <c r="B2479" s="1" t="s">
        <v>230</v>
      </c>
      <c r="C2479" s="1" t="s">
        <v>7045</v>
      </c>
      <c r="D2479" s="1" t="s">
        <v>6940</v>
      </c>
      <c r="E2479" s="1" t="s">
        <v>7046</v>
      </c>
      <c r="F2479" s="1" t="s">
        <v>9033</v>
      </c>
      <c r="G2479" s="1" t="str">
        <f>IFERROR(VLOOKUP(A2479,Merge_240128!$C$2:$D$920,2,FALSE),"")</f>
        <v/>
      </c>
    </row>
    <row r="2480" spans="1:7" x14ac:dyDescent="0.45">
      <c r="A2480" s="1" t="s">
        <v>7047</v>
      </c>
      <c r="B2480" s="1" t="s">
        <v>230</v>
      </c>
      <c r="C2480" s="1" t="s">
        <v>7048</v>
      </c>
      <c r="D2480" s="1" t="s">
        <v>6940</v>
      </c>
      <c r="E2480" s="1" t="s">
        <v>7049</v>
      </c>
      <c r="F2480" s="1" t="s">
        <v>9033</v>
      </c>
      <c r="G2480" s="1" t="str">
        <f>IFERROR(VLOOKUP(A2480,Merge_240128!$C$2:$D$920,2,FALSE),"")</f>
        <v/>
      </c>
    </row>
    <row r="2481" spans="1:7" x14ac:dyDescent="0.45">
      <c r="A2481" s="1" t="s">
        <v>7050</v>
      </c>
      <c r="B2481" s="1" t="s">
        <v>230</v>
      </c>
      <c r="C2481" s="1" t="s">
        <v>7051</v>
      </c>
      <c r="D2481" s="1" t="s">
        <v>6940</v>
      </c>
      <c r="E2481" s="1" t="s">
        <v>7052</v>
      </c>
      <c r="F2481" s="1" t="s">
        <v>9033</v>
      </c>
      <c r="G2481" s="1" t="str">
        <f>IFERROR(VLOOKUP(A2481,Merge_240128!$C$2:$D$920,2,FALSE),"")</f>
        <v/>
      </c>
    </row>
    <row r="2482" spans="1:7" x14ac:dyDescent="0.45">
      <c r="A2482" s="1" t="s">
        <v>7053</v>
      </c>
      <c r="B2482" s="1" t="s">
        <v>230</v>
      </c>
      <c r="C2482" s="1" t="s">
        <v>7054</v>
      </c>
      <c r="D2482" s="1" t="s">
        <v>6940</v>
      </c>
      <c r="E2482" s="1" t="s">
        <v>7055</v>
      </c>
      <c r="F2482" s="1" t="s">
        <v>9033</v>
      </c>
      <c r="G2482" s="1" t="str">
        <f>IFERROR(VLOOKUP(A2482,Merge_240128!$C$2:$D$920,2,FALSE),"")</f>
        <v/>
      </c>
    </row>
    <row r="2483" spans="1:7" x14ac:dyDescent="0.45">
      <c r="A2483" s="1" t="s">
        <v>7056</v>
      </c>
      <c r="B2483" s="1" t="s">
        <v>230</v>
      </c>
      <c r="C2483" s="1" t="s">
        <v>7057</v>
      </c>
      <c r="D2483" s="1" t="s">
        <v>6940</v>
      </c>
      <c r="E2483" s="1" t="s">
        <v>7058</v>
      </c>
      <c r="F2483" s="1" t="s">
        <v>9033</v>
      </c>
      <c r="G2483" s="1" t="str">
        <f>IFERROR(VLOOKUP(A2483,Merge_240128!$C$2:$D$920,2,FALSE),"")</f>
        <v/>
      </c>
    </row>
    <row r="2484" spans="1:7" x14ac:dyDescent="0.45">
      <c r="A2484" s="1" t="s">
        <v>7059</v>
      </c>
      <c r="B2484" s="1" t="s">
        <v>230</v>
      </c>
      <c r="C2484" s="1" t="s">
        <v>7060</v>
      </c>
      <c r="D2484" s="1" t="s">
        <v>6940</v>
      </c>
      <c r="E2484" s="1" t="s">
        <v>7061</v>
      </c>
      <c r="F2484" s="1" t="s">
        <v>9033</v>
      </c>
      <c r="G2484" s="1" t="str">
        <f>IFERROR(VLOOKUP(A2484,Merge_240128!$C$2:$D$920,2,FALSE),"")</f>
        <v/>
      </c>
    </row>
    <row r="2485" spans="1:7" x14ac:dyDescent="0.45">
      <c r="A2485" s="1" t="s">
        <v>7062</v>
      </c>
      <c r="B2485" s="1" t="s">
        <v>230</v>
      </c>
      <c r="C2485" s="1" t="s">
        <v>7063</v>
      </c>
      <c r="D2485" s="1" t="s">
        <v>6940</v>
      </c>
      <c r="E2485" s="1" t="s">
        <v>7064</v>
      </c>
      <c r="F2485" s="1" t="s">
        <v>9033</v>
      </c>
      <c r="G2485" s="1" t="str">
        <f>IFERROR(VLOOKUP(A2485,Merge_240128!$C$2:$D$920,2,FALSE),"")</f>
        <v/>
      </c>
    </row>
    <row r="2486" spans="1:7" x14ac:dyDescent="0.45">
      <c r="A2486" s="1" t="s">
        <v>7065</v>
      </c>
      <c r="B2486" s="1" t="s">
        <v>230</v>
      </c>
      <c r="C2486" s="1" t="s">
        <v>7066</v>
      </c>
      <c r="D2486" s="1" t="s">
        <v>6940</v>
      </c>
      <c r="E2486" s="1" t="s">
        <v>7067</v>
      </c>
      <c r="F2486" s="1" t="s">
        <v>9033</v>
      </c>
      <c r="G2486" s="1" t="str">
        <f>IFERROR(VLOOKUP(A2486,Merge_240128!$C$2:$D$920,2,FALSE),"")</f>
        <v/>
      </c>
    </row>
    <row r="2487" spans="1:7" x14ac:dyDescent="0.45">
      <c r="A2487" s="1" t="s">
        <v>7068</v>
      </c>
      <c r="B2487" s="1" t="s">
        <v>230</v>
      </c>
      <c r="C2487" s="1" t="s">
        <v>7069</v>
      </c>
      <c r="D2487" s="1" t="s">
        <v>6940</v>
      </c>
      <c r="E2487" s="1" t="s">
        <v>7070</v>
      </c>
      <c r="F2487" s="1" t="s">
        <v>9033</v>
      </c>
      <c r="G2487" s="1" t="str">
        <f>IFERROR(VLOOKUP(A2487,Merge_240128!$C$2:$D$920,2,FALSE),"")</f>
        <v/>
      </c>
    </row>
    <row r="2488" spans="1:7" x14ac:dyDescent="0.45">
      <c r="A2488" s="1" t="s">
        <v>7071</v>
      </c>
      <c r="B2488" s="1" t="s">
        <v>230</v>
      </c>
      <c r="C2488" s="1" t="s">
        <v>7072</v>
      </c>
      <c r="D2488" s="1" t="s">
        <v>6940</v>
      </c>
      <c r="E2488" s="1" t="s">
        <v>7073</v>
      </c>
      <c r="F2488" s="1" t="s">
        <v>9033</v>
      </c>
      <c r="G2488" s="1" t="str">
        <f>IFERROR(VLOOKUP(A2488,Merge_240128!$C$2:$D$920,2,FALSE),"")</f>
        <v/>
      </c>
    </row>
    <row r="2489" spans="1:7" x14ac:dyDescent="0.45">
      <c r="A2489" s="1" t="s">
        <v>7074</v>
      </c>
      <c r="B2489" s="1" t="s">
        <v>230</v>
      </c>
      <c r="C2489" s="1" t="s">
        <v>7075</v>
      </c>
      <c r="D2489" s="1" t="s">
        <v>6940</v>
      </c>
      <c r="E2489" s="1" t="s">
        <v>7076</v>
      </c>
      <c r="F2489" s="1" t="s">
        <v>9033</v>
      </c>
      <c r="G2489" s="1" t="str">
        <f>IFERROR(VLOOKUP(A2489,Merge_240128!$C$2:$D$920,2,FALSE),"")</f>
        <v/>
      </c>
    </row>
    <row r="2490" spans="1:7" x14ac:dyDescent="0.45">
      <c r="A2490" s="1" t="s">
        <v>7077</v>
      </c>
      <c r="B2490" s="1" t="s">
        <v>230</v>
      </c>
      <c r="C2490" s="1" t="s">
        <v>7078</v>
      </c>
      <c r="D2490" s="1" t="s">
        <v>7079</v>
      </c>
      <c r="E2490" s="1" t="s">
        <v>7080</v>
      </c>
      <c r="F2490" s="1" t="s">
        <v>9033</v>
      </c>
      <c r="G2490" s="1" t="str">
        <f>IFERROR(VLOOKUP(A2490,Merge_240128!$C$2:$D$920,2,FALSE),"")</f>
        <v/>
      </c>
    </row>
    <row r="2491" spans="1:7" x14ac:dyDescent="0.45">
      <c r="A2491" s="1" t="s">
        <v>7081</v>
      </c>
      <c r="B2491" s="1" t="s">
        <v>230</v>
      </c>
      <c r="C2491" s="1" t="s">
        <v>7082</v>
      </c>
      <c r="D2491" s="1" t="s">
        <v>7079</v>
      </c>
      <c r="E2491" s="1" t="s">
        <v>7083</v>
      </c>
      <c r="F2491" s="1" t="s">
        <v>9033</v>
      </c>
      <c r="G2491" s="1" t="str">
        <f>IFERROR(VLOOKUP(A2491,Merge_240128!$C$2:$D$920,2,FALSE),"")</f>
        <v/>
      </c>
    </row>
    <row r="2492" spans="1:7" x14ac:dyDescent="0.45">
      <c r="A2492" s="1" t="s">
        <v>7084</v>
      </c>
      <c r="B2492" s="1" t="s">
        <v>230</v>
      </c>
      <c r="C2492" s="1" t="s">
        <v>7085</v>
      </c>
      <c r="D2492" s="1" t="s">
        <v>7079</v>
      </c>
      <c r="E2492" s="1" t="s">
        <v>7086</v>
      </c>
      <c r="F2492" s="1" t="s">
        <v>9033</v>
      </c>
      <c r="G2492" s="1" t="str">
        <f>IFERROR(VLOOKUP(A2492,Merge_240128!$C$2:$D$920,2,FALSE),"")</f>
        <v/>
      </c>
    </row>
    <row r="2493" spans="1:7" x14ac:dyDescent="0.45">
      <c r="A2493" s="1" t="s">
        <v>7087</v>
      </c>
      <c r="B2493" s="1" t="s">
        <v>230</v>
      </c>
      <c r="C2493" s="1" t="s">
        <v>7088</v>
      </c>
      <c r="D2493" s="1" t="s">
        <v>7079</v>
      </c>
      <c r="E2493" s="1" t="s">
        <v>7089</v>
      </c>
      <c r="F2493" s="1" t="s">
        <v>9033</v>
      </c>
      <c r="G2493" s="1" t="str">
        <f>IFERROR(VLOOKUP(A2493,Merge_240128!$C$2:$D$920,2,FALSE),"")</f>
        <v/>
      </c>
    </row>
    <row r="2494" spans="1:7" x14ac:dyDescent="0.45">
      <c r="A2494" s="1" t="s">
        <v>7090</v>
      </c>
      <c r="B2494" s="1" t="s">
        <v>230</v>
      </c>
      <c r="C2494" s="1" t="s">
        <v>7091</v>
      </c>
      <c r="D2494" s="1" t="s">
        <v>7079</v>
      </c>
      <c r="E2494" s="1" t="s">
        <v>7092</v>
      </c>
      <c r="F2494" s="1" t="s">
        <v>9033</v>
      </c>
      <c r="G2494" s="1" t="str">
        <f>IFERROR(VLOOKUP(A2494,Merge_240128!$C$2:$D$920,2,FALSE),"")</f>
        <v/>
      </c>
    </row>
    <row r="2495" spans="1:7" x14ac:dyDescent="0.45">
      <c r="A2495" s="1" t="s">
        <v>7093</v>
      </c>
      <c r="B2495" s="1" t="s">
        <v>230</v>
      </c>
      <c r="C2495" s="1" t="s">
        <v>7094</v>
      </c>
      <c r="D2495" s="1" t="s">
        <v>7079</v>
      </c>
      <c r="E2495" s="1" t="s">
        <v>7095</v>
      </c>
      <c r="F2495" s="1" t="s">
        <v>9033</v>
      </c>
      <c r="G2495" s="1" t="str">
        <f>IFERROR(VLOOKUP(A2495,Merge_240128!$C$2:$D$920,2,FALSE),"")</f>
        <v/>
      </c>
    </row>
    <row r="2496" spans="1:7" x14ac:dyDescent="0.45">
      <c r="A2496" s="1" t="s">
        <v>7096</v>
      </c>
      <c r="B2496" s="1" t="s">
        <v>230</v>
      </c>
      <c r="C2496" s="1" t="s">
        <v>7097</v>
      </c>
      <c r="D2496" s="1" t="s">
        <v>7079</v>
      </c>
      <c r="E2496" s="1" t="s">
        <v>7098</v>
      </c>
      <c r="F2496" s="1" t="s">
        <v>9033</v>
      </c>
      <c r="G2496" s="1" t="str">
        <f>IFERROR(VLOOKUP(A2496,Merge_240128!$C$2:$D$920,2,FALSE),"")</f>
        <v/>
      </c>
    </row>
    <row r="2497" spans="1:7" x14ac:dyDescent="0.45">
      <c r="A2497" s="1" t="s">
        <v>7099</v>
      </c>
      <c r="B2497" s="1" t="s">
        <v>230</v>
      </c>
      <c r="C2497" s="1" t="s">
        <v>7100</v>
      </c>
      <c r="D2497" s="1" t="s">
        <v>7079</v>
      </c>
      <c r="E2497" s="1" t="s">
        <v>7101</v>
      </c>
      <c r="F2497" s="1" t="s">
        <v>9033</v>
      </c>
      <c r="G2497" s="1" t="str">
        <f>IFERROR(VLOOKUP(A2497,Merge_240128!$C$2:$D$920,2,FALSE),"")</f>
        <v/>
      </c>
    </row>
    <row r="2498" spans="1:7" x14ac:dyDescent="0.45">
      <c r="A2498" s="1" t="s">
        <v>7102</v>
      </c>
      <c r="B2498" s="1" t="s">
        <v>230</v>
      </c>
      <c r="C2498" s="1" t="s">
        <v>7103</v>
      </c>
      <c r="D2498" s="1" t="s">
        <v>7079</v>
      </c>
      <c r="E2498" s="1" t="s">
        <v>7104</v>
      </c>
      <c r="F2498" s="1" t="s">
        <v>9033</v>
      </c>
      <c r="G2498" s="1" t="str">
        <f>IFERROR(VLOOKUP(A2498,Merge_240128!$C$2:$D$920,2,FALSE),"")</f>
        <v/>
      </c>
    </row>
    <row r="2499" spans="1:7" x14ac:dyDescent="0.45">
      <c r="A2499" s="1" t="s">
        <v>7105</v>
      </c>
      <c r="B2499" s="1" t="s">
        <v>230</v>
      </c>
      <c r="C2499" s="1" t="s">
        <v>7106</v>
      </c>
      <c r="D2499" s="1" t="s">
        <v>7079</v>
      </c>
      <c r="E2499" s="1" t="s">
        <v>7107</v>
      </c>
      <c r="F2499" s="1" t="s">
        <v>9033</v>
      </c>
      <c r="G2499" s="1" t="str">
        <f>IFERROR(VLOOKUP(A2499,Merge_240128!$C$2:$D$920,2,FALSE),"")</f>
        <v/>
      </c>
    </row>
    <row r="2500" spans="1:7" x14ac:dyDescent="0.45">
      <c r="A2500" s="1" t="s">
        <v>7108</v>
      </c>
      <c r="B2500" s="1" t="s">
        <v>230</v>
      </c>
      <c r="C2500" s="1" t="s">
        <v>7109</v>
      </c>
      <c r="D2500" s="1" t="s">
        <v>7079</v>
      </c>
      <c r="E2500" s="1" t="s">
        <v>7110</v>
      </c>
      <c r="F2500" s="1" t="s">
        <v>9033</v>
      </c>
      <c r="G2500" s="1" t="str">
        <f>IFERROR(VLOOKUP(A2500,Merge_240128!$C$2:$D$920,2,FALSE),"")</f>
        <v/>
      </c>
    </row>
    <row r="2501" spans="1:7" x14ac:dyDescent="0.45">
      <c r="A2501" s="1" t="s">
        <v>7111</v>
      </c>
      <c r="B2501" s="1" t="s">
        <v>230</v>
      </c>
      <c r="C2501" s="1" t="s">
        <v>7112</v>
      </c>
      <c r="D2501" s="1" t="s">
        <v>7079</v>
      </c>
      <c r="E2501" s="1" t="s">
        <v>7113</v>
      </c>
      <c r="F2501" s="1" t="s">
        <v>9033</v>
      </c>
      <c r="G2501" s="1" t="str">
        <f>IFERROR(VLOOKUP(A2501,Merge_240128!$C$2:$D$920,2,FALSE),"")</f>
        <v/>
      </c>
    </row>
    <row r="2502" spans="1:7" x14ac:dyDescent="0.45">
      <c r="A2502" s="1" t="s">
        <v>7114</v>
      </c>
      <c r="B2502" s="1" t="s">
        <v>230</v>
      </c>
      <c r="C2502" s="1" t="s">
        <v>7115</v>
      </c>
      <c r="D2502" s="1" t="s">
        <v>7079</v>
      </c>
      <c r="E2502" s="1" t="s">
        <v>7116</v>
      </c>
      <c r="F2502" s="1" t="s">
        <v>9033</v>
      </c>
      <c r="G2502" s="1" t="str">
        <f>IFERROR(VLOOKUP(A2502,Merge_240128!$C$2:$D$920,2,FALSE),"")</f>
        <v/>
      </c>
    </row>
    <row r="2503" spans="1:7" x14ac:dyDescent="0.45">
      <c r="A2503" s="1" t="s">
        <v>7117</v>
      </c>
      <c r="B2503" s="1" t="s">
        <v>230</v>
      </c>
      <c r="C2503" s="1" t="s">
        <v>7118</v>
      </c>
      <c r="D2503" s="1" t="s">
        <v>7079</v>
      </c>
      <c r="E2503" s="1" t="s">
        <v>7119</v>
      </c>
      <c r="F2503" s="1" t="s">
        <v>9033</v>
      </c>
      <c r="G2503" s="1" t="str">
        <f>IFERROR(VLOOKUP(A2503,Merge_240128!$C$2:$D$920,2,FALSE),"")</f>
        <v/>
      </c>
    </row>
    <row r="2504" spans="1:7" x14ac:dyDescent="0.45">
      <c r="A2504" s="1" t="s">
        <v>7120</v>
      </c>
      <c r="B2504" s="1" t="s">
        <v>230</v>
      </c>
      <c r="C2504" s="1" t="s">
        <v>7121</v>
      </c>
      <c r="D2504" s="1" t="s">
        <v>7079</v>
      </c>
      <c r="E2504" s="1" t="s">
        <v>7122</v>
      </c>
      <c r="F2504" s="1" t="s">
        <v>9033</v>
      </c>
      <c r="G2504" s="1" t="str">
        <f>IFERROR(VLOOKUP(A2504,Merge_240128!$C$2:$D$920,2,FALSE),"")</f>
        <v/>
      </c>
    </row>
    <row r="2505" spans="1:7" x14ac:dyDescent="0.45">
      <c r="A2505" s="1" t="s">
        <v>7123</v>
      </c>
      <c r="B2505" s="1" t="s">
        <v>230</v>
      </c>
      <c r="C2505" s="1" t="s">
        <v>7124</v>
      </c>
      <c r="D2505" s="1" t="s">
        <v>7079</v>
      </c>
      <c r="E2505" s="1" t="s">
        <v>7125</v>
      </c>
      <c r="F2505" s="1" t="s">
        <v>9033</v>
      </c>
      <c r="G2505" s="1" t="str">
        <f>IFERROR(VLOOKUP(A2505,Merge_240128!$C$2:$D$920,2,FALSE),"")</f>
        <v/>
      </c>
    </row>
    <row r="2506" spans="1:7" x14ac:dyDescent="0.45">
      <c r="A2506" s="1" t="s">
        <v>7126</v>
      </c>
      <c r="B2506" s="1" t="s">
        <v>230</v>
      </c>
      <c r="C2506" s="1" t="s">
        <v>7127</v>
      </c>
      <c r="D2506" s="1" t="s">
        <v>7079</v>
      </c>
      <c r="E2506" s="1" t="s">
        <v>7128</v>
      </c>
      <c r="F2506" s="1" t="s">
        <v>9033</v>
      </c>
      <c r="G2506" s="1" t="str">
        <f>IFERROR(VLOOKUP(A2506,Merge_240128!$C$2:$D$920,2,FALSE),"")</f>
        <v/>
      </c>
    </row>
    <row r="2507" spans="1:7" x14ac:dyDescent="0.45">
      <c r="A2507" s="1" t="s">
        <v>7129</v>
      </c>
      <c r="B2507" s="1" t="s">
        <v>230</v>
      </c>
      <c r="C2507" s="1" t="s">
        <v>7130</v>
      </c>
      <c r="D2507" s="1" t="s">
        <v>7079</v>
      </c>
      <c r="E2507" s="1" t="s">
        <v>7131</v>
      </c>
      <c r="F2507" s="1" t="s">
        <v>9033</v>
      </c>
      <c r="G2507" s="1" t="str">
        <f>IFERROR(VLOOKUP(A2507,Merge_240128!$C$2:$D$920,2,FALSE),"")</f>
        <v/>
      </c>
    </row>
    <row r="2508" spans="1:7" x14ac:dyDescent="0.45">
      <c r="A2508" s="1" t="s">
        <v>7132</v>
      </c>
      <c r="B2508" s="1" t="s">
        <v>230</v>
      </c>
      <c r="C2508" s="1" t="s">
        <v>7133</v>
      </c>
      <c r="D2508" s="1" t="s">
        <v>7079</v>
      </c>
      <c r="E2508" s="1" t="s">
        <v>7134</v>
      </c>
      <c r="F2508" s="1" t="s">
        <v>9033</v>
      </c>
      <c r="G2508" s="1" t="str">
        <f>IFERROR(VLOOKUP(A2508,Merge_240128!$C$2:$D$920,2,FALSE),"")</f>
        <v/>
      </c>
    </row>
    <row r="2509" spans="1:7" x14ac:dyDescent="0.45">
      <c r="A2509" s="1" t="s">
        <v>7135</v>
      </c>
      <c r="B2509" s="1" t="s">
        <v>230</v>
      </c>
      <c r="C2509" s="1" t="s">
        <v>7136</v>
      </c>
      <c r="D2509" s="1" t="s">
        <v>7079</v>
      </c>
      <c r="E2509" s="1" t="s">
        <v>7137</v>
      </c>
      <c r="F2509" s="1" t="s">
        <v>9033</v>
      </c>
      <c r="G2509" s="1" t="str">
        <f>IFERROR(VLOOKUP(A2509,Merge_240128!$C$2:$D$920,2,FALSE),"")</f>
        <v/>
      </c>
    </row>
    <row r="2510" spans="1:7" x14ac:dyDescent="0.45">
      <c r="A2510" s="1" t="s">
        <v>7138</v>
      </c>
      <c r="B2510" s="1" t="s">
        <v>230</v>
      </c>
      <c r="C2510" s="1" t="s">
        <v>7139</v>
      </c>
      <c r="D2510" s="1" t="s">
        <v>7079</v>
      </c>
      <c r="E2510" s="1" t="s">
        <v>7140</v>
      </c>
      <c r="F2510" s="1" t="s">
        <v>9033</v>
      </c>
      <c r="G2510" s="1" t="str">
        <f>IFERROR(VLOOKUP(A2510,Merge_240128!$C$2:$D$920,2,FALSE),"")</f>
        <v/>
      </c>
    </row>
    <row r="2511" spans="1:7" x14ac:dyDescent="0.45">
      <c r="A2511" s="1" t="s">
        <v>7141</v>
      </c>
      <c r="B2511" s="1" t="s">
        <v>230</v>
      </c>
      <c r="C2511" s="1" t="s">
        <v>7142</v>
      </c>
      <c r="D2511" s="1" t="s">
        <v>7079</v>
      </c>
      <c r="E2511" s="1" t="s">
        <v>7143</v>
      </c>
      <c r="F2511" s="1" t="s">
        <v>9033</v>
      </c>
      <c r="G2511" s="1" t="str">
        <f>IFERROR(VLOOKUP(A2511,Merge_240128!$C$2:$D$920,2,FALSE),"")</f>
        <v/>
      </c>
    </row>
    <row r="2512" spans="1:7" x14ac:dyDescent="0.45">
      <c r="A2512" s="1" t="s">
        <v>7144</v>
      </c>
      <c r="B2512" s="1" t="s">
        <v>230</v>
      </c>
      <c r="C2512" s="1" t="s">
        <v>7145</v>
      </c>
      <c r="D2512" s="1" t="s">
        <v>7079</v>
      </c>
      <c r="E2512" s="1" t="s">
        <v>7146</v>
      </c>
      <c r="F2512" s="1" t="s">
        <v>9033</v>
      </c>
      <c r="G2512" s="1" t="str">
        <f>IFERROR(VLOOKUP(A2512,Merge_240128!$C$2:$D$920,2,FALSE),"")</f>
        <v/>
      </c>
    </row>
    <row r="2513" spans="1:7" x14ac:dyDescent="0.45">
      <c r="A2513" s="1" t="s">
        <v>7147</v>
      </c>
      <c r="B2513" s="1" t="s">
        <v>230</v>
      </c>
      <c r="C2513" s="1" t="s">
        <v>7148</v>
      </c>
      <c r="D2513" s="1" t="s">
        <v>7079</v>
      </c>
      <c r="E2513" s="1" t="s">
        <v>7149</v>
      </c>
      <c r="F2513" s="1" t="s">
        <v>9033</v>
      </c>
      <c r="G2513" s="1" t="str">
        <f>IFERROR(VLOOKUP(A2513,Merge_240128!$C$2:$D$920,2,FALSE),"")</f>
        <v/>
      </c>
    </row>
    <row r="2514" spans="1:7" x14ac:dyDescent="0.45">
      <c r="A2514" s="1" t="s">
        <v>7150</v>
      </c>
      <c r="B2514" s="1" t="s">
        <v>230</v>
      </c>
      <c r="C2514" s="1" t="s">
        <v>7151</v>
      </c>
      <c r="D2514" s="1" t="s">
        <v>7079</v>
      </c>
      <c r="E2514" s="1" t="s">
        <v>7152</v>
      </c>
      <c r="F2514" s="1" t="s">
        <v>9033</v>
      </c>
      <c r="G2514" s="1" t="str">
        <f>IFERROR(VLOOKUP(A2514,Merge_240128!$C$2:$D$920,2,FALSE),"")</f>
        <v/>
      </c>
    </row>
    <row r="2515" spans="1:7" x14ac:dyDescent="0.45">
      <c r="A2515" s="1" t="s">
        <v>7153</v>
      </c>
      <c r="B2515" s="1" t="s">
        <v>230</v>
      </c>
      <c r="C2515" s="1" t="s">
        <v>7154</v>
      </c>
      <c r="D2515" s="1" t="s">
        <v>7079</v>
      </c>
      <c r="E2515" s="1" t="s">
        <v>7155</v>
      </c>
      <c r="F2515" s="1" t="s">
        <v>9033</v>
      </c>
      <c r="G2515" s="1" t="str">
        <f>IFERROR(VLOOKUP(A2515,Merge_240128!$C$2:$D$920,2,FALSE),"")</f>
        <v/>
      </c>
    </row>
    <row r="2516" spans="1:7" x14ac:dyDescent="0.45">
      <c r="A2516" s="1" t="s">
        <v>7156</v>
      </c>
      <c r="B2516" s="1" t="s">
        <v>230</v>
      </c>
      <c r="C2516" s="1" t="s">
        <v>7157</v>
      </c>
      <c r="D2516" s="1" t="s">
        <v>7079</v>
      </c>
      <c r="E2516" s="1" t="s">
        <v>7158</v>
      </c>
      <c r="F2516" s="1" t="s">
        <v>9033</v>
      </c>
      <c r="G2516" s="1" t="str">
        <f>IFERROR(VLOOKUP(A2516,Merge_240128!$C$2:$D$920,2,FALSE),"")</f>
        <v/>
      </c>
    </row>
    <row r="2517" spans="1:7" x14ac:dyDescent="0.45">
      <c r="A2517" s="1" t="s">
        <v>7159</v>
      </c>
      <c r="B2517" s="1" t="s">
        <v>230</v>
      </c>
      <c r="C2517" s="1" t="s">
        <v>7160</v>
      </c>
      <c r="D2517" s="1" t="s">
        <v>7079</v>
      </c>
      <c r="E2517" s="1" t="s">
        <v>7161</v>
      </c>
      <c r="F2517" s="1" t="s">
        <v>9033</v>
      </c>
      <c r="G2517" s="1" t="str">
        <f>IFERROR(VLOOKUP(A2517,Merge_240128!$C$2:$D$920,2,FALSE),"")</f>
        <v/>
      </c>
    </row>
    <row r="2518" spans="1:7" x14ac:dyDescent="0.45">
      <c r="A2518" s="1" t="s">
        <v>7162</v>
      </c>
      <c r="B2518" s="1" t="s">
        <v>230</v>
      </c>
      <c r="C2518" s="1" t="s">
        <v>7163</v>
      </c>
      <c r="D2518" s="1" t="s">
        <v>7079</v>
      </c>
      <c r="E2518" s="1" t="s">
        <v>7164</v>
      </c>
      <c r="F2518" s="1" t="s">
        <v>9033</v>
      </c>
      <c r="G2518" s="1" t="str">
        <f>IFERROR(VLOOKUP(A2518,Merge_240128!$C$2:$D$920,2,FALSE),"")</f>
        <v/>
      </c>
    </row>
    <row r="2519" spans="1:7" x14ac:dyDescent="0.45">
      <c r="A2519" s="1" t="s">
        <v>7165</v>
      </c>
      <c r="B2519" s="1" t="s">
        <v>230</v>
      </c>
      <c r="C2519" s="1" t="s">
        <v>7166</v>
      </c>
      <c r="D2519" s="1" t="s">
        <v>7079</v>
      </c>
      <c r="E2519" s="1" t="s">
        <v>7167</v>
      </c>
      <c r="F2519" s="1" t="s">
        <v>9033</v>
      </c>
      <c r="G2519" s="1" t="str">
        <f>IFERROR(VLOOKUP(A2519,Merge_240128!$C$2:$D$920,2,FALSE),"")</f>
        <v/>
      </c>
    </row>
    <row r="2520" spans="1:7" x14ac:dyDescent="0.45">
      <c r="A2520" s="1" t="s">
        <v>7168</v>
      </c>
      <c r="B2520" s="1" t="s">
        <v>230</v>
      </c>
      <c r="C2520" s="1" t="s">
        <v>7169</v>
      </c>
      <c r="D2520" s="1" t="s">
        <v>7079</v>
      </c>
      <c r="E2520" s="1" t="s">
        <v>7170</v>
      </c>
      <c r="F2520" s="1" t="s">
        <v>9033</v>
      </c>
      <c r="G2520" s="1" t="str">
        <f>IFERROR(VLOOKUP(A2520,Merge_240128!$C$2:$D$920,2,FALSE),"")</f>
        <v/>
      </c>
    </row>
    <row r="2521" spans="1:7" x14ac:dyDescent="0.45">
      <c r="A2521" s="1" t="s">
        <v>7171</v>
      </c>
      <c r="B2521" s="1" t="s">
        <v>230</v>
      </c>
      <c r="C2521" s="1" t="s">
        <v>7172</v>
      </c>
      <c r="D2521" s="1" t="s">
        <v>7079</v>
      </c>
      <c r="E2521" s="1" t="s">
        <v>7173</v>
      </c>
      <c r="F2521" s="1" t="s">
        <v>9033</v>
      </c>
      <c r="G2521" s="1" t="str">
        <f>IFERROR(VLOOKUP(A2521,Merge_240128!$C$2:$D$920,2,FALSE),"")</f>
        <v/>
      </c>
    </row>
    <row r="2522" spans="1:7" x14ac:dyDescent="0.45">
      <c r="A2522" s="1" t="s">
        <v>7174</v>
      </c>
      <c r="B2522" s="1" t="s">
        <v>230</v>
      </c>
      <c r="C2522" s="1" t="s">
        <v>7175</v>
      </c>
      <c r="D2522" s="1" t="s">
        <v>7079</v>
      </c>
      <c r="E2522" s="1" t="s">
        <v>7176</v>
      </c>
      <c r="F2522" s="1" t="s">
        <v>9033</v>
      </c>
      <c r="G2522" s="1" t="str">
        <f>IFERROR(VLOOKUP(A2522,Merge_240128!$C$2:$D$920,2,FALSE),"")</f>
        <v/>
      </c>
    </row>
    <row r="2523" spans="1:7" x14ac:dyDescent="0.45">
      <c r="A2523" s="1" t="s">
        <v>7177</v>
      </c>
      <c r="B2523" s="1" t="s">
        <v>230</v>
      </c>
      <c r="C2523" s="1" t="s">
        <v>7178</v>
      </c>
      <c r="D2523" s="1" t="s">
        <v>7079</v>
      </c>
      <c r="E2523" s="1" t="s">
        <v>7179</v>
      </c>
      <c r="F2523" s="1" t="s">
        <v>9033</v>
      </c>
      <c r="G2523" s="1" t="str">
        <f>IFERROR(VLOOKUP(A2523,Merge_240128!$C$2:$D$920,2,FALSE),"")</f>
        <v/>
      </c>
    </row>
    <row r="2524" spans="1:7" x14ac:dyDescent="0.45">
      <c r="A2524" s="1" t="s">
        <v>7180</v>
      </c>
      <c r="B2524" s="1" t="s">
        <v>230</v>
      </c>
      <c r="C2524" s="1" t="s">
        <v>7181</v>
      </c>
      <c r="D2524" s="1" t="s">
        <v>7079</v>
      </c>
      <c r="E2524" s="1" t="s">
        <v>7182</v>
      </c>
      <c r="F2524" s="1" t="s">
        <v>9033</v>
      </c>
      <c r="G2524" s="1" t="str">
        <f>IFERROR(VLOOKUP(A2524,Merge_240128!$C$2:$D$920,2,FALSE),"")</f>
        <v/>
      </c>
    </row>
    <row r="2525" spans="1:7" x14ac:dyDescent="0.45">
      <c r="A2525" s="1" t="s">
        <v>7183</v>
      </c>
      <c r="B2525" s="1" t="s">
        <v>230</v>
      </c>
      <c r="C2525" s="1" t="s">
        <v>7184</v>
      </c>
      <c r="D2525" s="1" t="s">
        <v>7079</v>
      </c>
      <c r="E2525" s="1" t="s">
        <v>7185</v>
      </c>
      <c r="F2525" s="1" t="s">
        <v>9033</v>
      </c>
      <c r="G2525" s="1" t="str">
        <f>IFERROR(VLOOKUP(A2525,Merge_240128!$C$2:$D$920,2,FALSE),"")</f>
        <v/>
      </c>
    </row>
    <row r="2526" spans="1:7" x14ac:dyDescent="0.45">
      <c r="A2526" s="1" t="s">
        <v>7186</v>
      </c>
      <c r="B2526" s="1" t="s">
        <v>230</v>
      </c>
      <c r="C2526" s="1" t="s">
        <v>7187</v>
      </c>
      <c r="D2526" s="1" t="s">
        <v>7079</v>
      </c>
      <c r="E2526" s="1" t="s">
        <v>7188</v>
      </c>
      <c r="F2526" s="1" t="s">
        <v>9033</v>
      </c>
      <c r="G2526" s="1" t="str">
        <f>IFERROR(VLOOKUP(A2526,Merge_240128!$C$2:$D$920,2,FALSE),"")</f>
        <v/>
      </c>
    </row>
    <row r="2527" spans="1:7" x14ac:dyDescent="0.45">
      <c r="A2527" s="1" t="s">
        <v>7189</v>
      </c>
      <c r="B2527" s="1" t="s">
        <v>230</v>
      </c>
      <c r="C2527" s="1" t="s">
        <v>7190</v>
      </c>
      <c r="D2527" s="1" t="s">
        <v>7079</v>
      </c>
      <c r="E2527" s="1" t="s">
        <v>7191</v>
      </c>
      <c r="F2527" s="1" t="s">
        <v>9033</v>
      </c>
      <c r="G2527" s="1" t="str">
        <f>IFERROR(VLOOKUP(A2527,Merge_240128!$C$2:$D$920,2,FALSE),"")</f>
        <v/>
      </c>
    </row>
    <row r="2528" spans="1:7" x14ac:dyDescent="0.45">
      <c r="A2528" s="1" t="s">
        <v>7192</v>
      </c>
      <c r="B2528" s="1" t="s">
        <v>230</v>
      </c>
      <c r="C2528" s="1" t="s">
        <v>7193</v>
      </c>
      <c r="D2528" s="1" t="s">
        <v>7079</v>
      </c>
      <c r="E2528" s="1" t="s">
        <v>7194</v>
      </c>
      <c r="F2528" s="1" t="s">
        <v>9033</v>
      </c>
      <c r="G2528" s="1" t="str">
        <f>IFERROR(VLOOKUP(A2528,Merge_240128!$C$2:$D$920,2,FALSE),"")</f>
        <v/>
      </c>
    </row>
    <row r="2529" spans="1:7" x14ac:dyDescent="0.45">
      <c r="A2529" s="1" t="s">
        <v>7195</v>
      </c>
      <c r="B2529" s="1" t="s">
        <v>230</v>
      </c>
      <c r="C2529" s="1" t="s">
        <v>7196</v>
      </c>
      <c r="D2529" s="1" t="s">
        <v>7079</v>
      </c>
      <c r="E2529" s="1" t="s">
        <v>7197</v>
      </c>
      <c r="F2529" s="1" t="s">
        <v>9033</v>
      </c>
      <c r="G2529" s="1" t="str">
        <f>IFERROR(VLOOKUP(A2529,Merge_240128!$C$2:$D$920,2,FALSE),"")</f>
        <v/>
      </c>
    </row>
    <row r="2530" spans="1:7" x14ac:dyDescent="0.45">
      <c r="A2530" s="1" t="s">
        <v>7198</v>
      </c>
      <c r="B2530" s="1" t="s">
        <v>230</v>
      </c>
      <c r="C2530" s="1" t="s">
        <v>7199</v>
      </c>
      <c r="D2530" s="1" t="s">
        <v>7079</v>
      </c>
      <c r="E2530" s="1" t="s">
        <v>7200</v>
      </c>
      <c r="F2530" s="1" t="s">
        <v>9033</v>
      </c>
      <c r="G2530" s="1" t="str">
        <f>IFERROR(VLOOKUP(A2530,Merge_240128!$C$2:$D$920,2,FALSE),"")</f>
        <v/>
      </c>
    </row>
    <row r="2531" spans="1:7" x14ac:dyDescent="0.45">
      <c r="A2531" s="1" t="s">
        <v>7201</v>
      </c>
      <c r="B2531" s="1" t="s">
        <v>230</v>
      </c>
      <c r="C2531" s="1" t="s">
        <v>7202</v>
      </c>
      <c r="D2531" s="1" t="s">
        <v>7079</v>
      </c>
      <c r="E2531" s="1" t="s">
        <v>7203</v>
      </c>
      <c r="F2531" s="1" t="s">
        <v>9033</v>
      </c>
      <c r="G2531" s="1" t="str">
        <f>IFERROR(VLOOKUP(A2531,Merge_240128!$C$2:$D$920,2,FALSE),"")</f>
        <v/>
      </c>
    </row>
    <row r="2532" spans="1:7" x14ac:dyDescent="0.45">
      <c r="A2532" s="1" t="s">
        <v>7204</v>
      </c>
      <c r="B2532" s="1" t="s">
        <v>230</v>
      </c>
      <c r="C2532" s="1" t="s">
        <v>7205</v>
      </c>
      <c r="D2532" s="1" t="s">
        <v>7079</v>
      </c>
      <c r="E2532" s="1" t="s">
        <v>7206</v>
      </c>
      <c r="F2532" s="1" t="s">
        <v>9033</v>
      </c>
      <c r="G2532" s="1" t="str">
        <f>IFERROR(VLOOKUP(A2532,Merge_240128!$C$2:$D$920,2,FALSE),"")</f>
        <v/>
      </c>
    </row>
    <row r="2533" spans="1:7" x14ac:dyDescent="0.45">
      <c r="A2533" s="1" t="s">
        <v>7207</v>
      </c>
      <c r="B2533" s="1" t="s">
        <v>230</v>
      </c>
      <c r="C2533" s="1" t="s">
        <v>7208</v>
      </c>
      <c r="D2533" s="1" t="s">
        <v>7079</v>
      </c>
      <c r="E2533" s="1" t="s">
        <v>7209</v>
      </c>
      <c r="F2533" s="1" t="s">
        <v>9033</v>
      </c>
      <c r="G2533" s="1" t="str">
        <f>IFERROR(VLOOKUP(A2533,Merge_240128!$C$2:$D$920,2,FALSE),"")</f>
        <v/>
      </c>
    </row>
    <row r="2534" spans="1:7" x14ac:dyDescent="0.45">
      <c r="A2534" s="1" t="s">
        <v>7210</v>
      </c>
      <c r="B2534" s="1" t="s">
        <v>230</v>
      </c>
      <c r="C2534" s="1" t="s">
        <v>7211</v>
      </c>
      <c r="D2534" s="1" t="s">
        <v>7079</v>
      </c>
      <c r="E2534" s="1" t="s">
        <v>7212</v>
      </c>
      <c r="F2534" s="1" t="s">
        <v>9033</v>
      </c>
      <c r="G2534" s="1" t="str">
        <f>IFERROR(VLOOKUP(A2534,Merge_240128!$C$2:$D$920,2,FALSE),"")</f>
        <v/>
      </c>
    </row>
    <row r="2535" spans="1:7" x14ac:dyDescent="0.45">
      <c r="A2535" s="1" t="s">
        <v>7213</v>
      </c>
      <c r="B2535" s="1" t="s">
        <v>230</v>
      </c>
      <c r="C2535" s="1" t="s">
        <v>7214</v>
      </c>
      <c r="D2535" s="1" t="s">
        <v>7079</v>
      </c>
      <c r="E2535" s="1" t="s">
        <v>7215</v>
      </c>
      <c r="F2535" s="1" t="s">
        <v>9033</v>
      </c>
      <c r="G2535" s="1" t="str">
        <f>IFERROR(VLOOKUP(A2535,Merge_240128!$C$2:$D$920,2,FALSE),"")</f>
        <v/>
      </c>
    </row>
    <row r="2536" spans="1:7" x14ac:dyDescent="0.45">
      <c r="A2536" s="1" t="s">
        <v>7216</v>
      </c>
      <c r="B2536" s="1" t="s">
        <v>230</v>
      </c>
      <c r="C2536" s="1" t="s">
        <v>7217</v>
      </c>
      <c r="D2536" s="1" t="s">
        <v>7079</v>
      </c>
      <c r="E2536" s="1" t="s">
        <v>7218</v>
      </c>
      <c r="F2536" s="1" t="s">
        <v>9033</v>
      </c>
      <c r="G2536" s="1" t="str">
        <f>IFERROR(VLOOKUP(A2536,Merge_240128!$C$2:$D$920,2,FALSE),"")</f>
        <v/>
      </c>
    </row>
    <row r="2537" spans="1:7" x14ac:dyDescent="0.45">
      <c r="A2537" s="1" t="s">
        <v>7219</v>
      </c>
      <c r="B2537" s="1" t="s">
        <v>230</v>
      </c>
      <c r="C2537" s="1" t="s">
        <v>7220</v>
      </c>
      <c r="D2537" s="1" t="s">
        <v>7079</v>
      </c>
      <c r="E2537" s="1" t="s">
        <v>7221</v>
      </c>
      <c r="F2537" s="1" t="s">
        <v>9033</v>
      </c>
      <c r="G2537" s="1" t="str">
        <f>IFERROR(VLOOKUP(A2537,Merge_240128!$C$2:$D$920,2,FALSE),"")</f>
        <v/>
      </c>
    </row>
    <row r="2538" spans="1:7" x14ac:dyDescent="0.45">
      <c r="A2538" s="1" t="s">
        <v>7222</v>
      </c>
      <c r="B2538" s="1" t="s">
        <v>230</v>
      </c>
      <c r="C2538" s="1" t="s">
        <v>7223</v>
      </c>
      <c r="D2538" s="1" t="s">
        <v>7079</v>
      </c>
      <c r="E2538" s="1" t="s">
        <v>7224</v>
      </c>
      <c r="F2538" s="1" t="s">
        <v>9033</v>
      </c>
      <c r="G2538" s="1" t="str">
        <f>IFERROR(VLOOKUP(A2538,Merge_240128!$C$2:$D$920,2,FALSE),"")</f>
        <v/>
      </c>
    </row>
    <row r="2539" spans="1:7" x14ac:dyDescent="0.45">
      <c r="A2539" s="1" t="s">
        <v>7225</v>
      </c>
      <c r="B2539" s="1" t="s">
        <v>230</v>
      </c>
      <c r="C2539" s="1" t="s">
        <v>7226</v>
      </c>
      <c r="D2539" s="1" t="s">
        <v>7079</v>
      </c>
      <c r="E2539" s="1" t="s">
        <v>7227</v>
      </c>
      <c r="F2539" s="1" t="s">
        <v>9033</v>
      </c>
      <c r="G2539" s="1" t="str">
        <f>IFERROR(VLOOKUP(A2539,Merge_240128!$C$2:$D$920,2,FALSE),"")</f>
        <v/>
      </c>
    </row>
    <row r="2540" spans="1:7" x14ac:dyDescent="0.45">
      <c r="A2540" s="1" t="s">
        <v>7228</v>
      </c>
      <c r="B2540" s="1" t="s">
        <v>230</v>
      </c>
      <c r="C2540" s="1" t="s">
        <v>7229</v>
      </c>
      <c r="D2540" s="1" t="s">
        <v>5571</v>
      </c>
      <c r="E2540" s="1" t="s">
        <v>7230</v>
      </c>
      <c r="F2540" s="1" t="s">
        <v>9033</v>
      </c>
      <c r="G2540" s="1" t="str">
        <f>IFERROR(VLOOKUP(A2540,Merge_240128!$C$2:$D$920,2,FALSE),"")</f>
        <v/>
      </c>
    </row>
    <row r="2541" spans="1:7" x14ac:dyDescent="0.45">
      <c r="A2541" s="1" t="s">
        <v>7231</v>
      </c>
      <c r="B2541" s="1" t="s">
        <v>230</v>
      </c>
      <c r="C2541" s="1" t="s">
        <v>7232</v>
      </c>
      <c r="D2541" s="1" t="s">
        <v>5571</v>
      </c>
      <c r="E2541" s="1" t="s">
        <v>7233</v>
      </c>
      <c r="F2541" s="1" t="s">
        <v>9033</v>
      </c>
      <c r="G2541" s="1" t="str">
        <f>IFERROR(VLOOKUP(A2541,Merge_240128!$C$2:$D$920,2,FALSE),"")</f>
        <v/>
      </c>
    </row>
    <row r="2542" spans="1:7" x14ac:dyDescent="0.45">
      <c r="A2542" s="1" t="s">
        <v>7234</v>
      </c>
      <c r="B2542" s="1" t="s">
        <v>230</v>
      </c>
      <c r="C2542" s="1" t="s">
        <v>7235</v>
      </c>
      <c r="D2542" s="1" t="s">
        <v>5571</v>
      </c>
      <c r="E2542" s="1" t="s">
        <v>7236</v>
      </c>
      <c r="F2542" s="1" t="s">
        <v>9033</v>
      </c>
      <c r="G2542" s="1" t="str">
        <f>IFERROR(VLOOKUP(A2542,Merge_240128!$C$2:$D$920,2,FALSE),"")</f>
        <v/>
      </c>
    </row>
    <row r="2543" spans="1:7" x14ac:dyDescent="0.45">
      <c r="A2543" s="1" t="s">
        <v>7237</v>
      </c>
      <c r="B2543" s="1" t="s">
        <v>230</v>
      </c>
      <c r="C2543" s="1" t="s">
        <v>7238</v>
      </c>
      <c r="D2543" s="1" t="s">
        <v>5571</v>
      </c>
      <c r="E2543" s="1" t="s">
        <v>7239</v>
      </c>
      <c r="F2543" s="1" t="s">
        <v>9033</v>
      </c>
      <c r="G2543" s="1" t="str">
        <f>IFERROR(VLOOKUP(A2543,Merge_240128!$C$2:$D$920,2,FALSE),"")</f>
        <v/>
      </c>
    </row>
    <row r="2544" spans="1:7" x14ac:dyDescent="0.45">
      <c r="A2544" s="1" t="s">
        <v>7240</v>
      </c>
      <c r="B2544" s="1" t="s">
        <v>230</v>
      </c>
      <c r="C2544" s="1" t="s">
        <v>7241</v>
      </c>
      <c r="D2544" s="1" t="s">
        <v>5571</v>
      </c>
      <c r="E2544" s="1" t="s">
        <v>7242</v>
      </c>
      <c r="F2544" s="1" t="s">
        <v>9033</v>
      </c>
      <c r="G2544" s="1" t="str">
        <f>IFERROR(VLOOKUP(A2544,Merge_240128!$C$2:$D$920,2,FALSE),"")</f>
        <v/>
      </c>
    </row>
    <row r="2545" spans="1:7" x14ac:dyDescent="0.45">
      <c r="A2545" s="1" t="s">
        <v>7243</v>
      </c>
      <c r="B2545" s="1" t="s">
        <v>230</v>
      </c>
      <c r="C2545" s="1" t="s">
        <v>7244</v>
      </c>
      <c r="D2545" s="1" t="s">
        <v>5571</v>
      </c>
      <c r="E2545" s="1" t="s">
        <v>7245</v>
      </c>
      <c r="F2545" s="1" t="s">
        <v>9033</v>
      </c>
      <c r="G2545" s="1" t="str">
        <f>IFERROR(VLOOKUP(A2545,Merge_240128!$C$2:$D$920,2,FALSE),"")</f>
        <v/>
      </c>
    </row>
    <row r="2546" spans="1:7" x14ac:dyDescent="0.45">
      <c r="A2546" s="1" t="s">
        <v>7246</v>
      </c>
      <c r="B2546" s="1" t="s">
        <v>230</v>
      </c>
      <c r="C2546" s="1" t="s">
        <v>7247</v>
      </c>
      <c r="D2546" s="1" t="s">
        <v>5571</v>
      </c>
      <c r="E2546" s="1" t="s">
        <v>7248</v>
      </c>
      <c r="F2546" s="1" t="s">
        <v>9033</v>
      </c>
      <c r="G2546" s="1" t="str">
        <f>IFERROR(VLOOKUP(A2546,Merge_240128!$C$2:$D$920,2,FALSE),"")</f>
        <v/>
      </c>
    </row>
    <row r="2547" spans="1:7" x14ac:dyDescent="0.45">
      <c r="A2547" s="1" t="s">
        <v>7249</v>
      </c>
      <c r="B2547" s="1" t="s">
        <v>230</v>
      </c>
      <c r="C2547" s="1" t="s">
        <v>7250</v>
      </c>
      <c r="D2547" s="1" t="s">
        <v>5571</v>
      </c>
      <c r="E2547" s="1" t="s">
        <v>7251</v>
      </c>
      <c r="F2547" s="1" t="s">
        <v>9033</v>
      </c>
      <c r="G2547" s="1" t="str">
        <f>IFERROR(VLOOKUP(A2547,Merge_240128!$C$2:$D$920,2,FALSE),"")</f>
        <v/>
      </c>
    </row>
    <row r="2548" spans="1:7" x14ac:dyDescent="0.45">
      <c r="A2548" s="1" t="s">
        <v>7252</v>
      </c>
      <c r="B2548" s="1" t="s">
        <v>230</v>
      </c>
      <c r="C2548" s="1" t="s">
        <v>7253</v>
      </c>
      <c r="D2548" s="1" t="s">
        <v>5571</v>
      </c>
      <c r="E2548" s="1" t="s">
        <v>7254</v>
      </c>
      <c r="F2548" s="1" t="s">
        <v>9033</v>
      </c>
      <c r="G2548" s="1" t="str">
        <f>IFERROR(VLOOKUP(A2548,Merge_240128!$C$2:$D$920,2,FALSE),"")</f>
        <v/>
      </c>
    </row>
    <row r="2549" spans="1:7" x14ac:dyDescent="0.45">
      <c r="A2549" s="1" t="s">
        <v>7255</v>
      </c>
      <c r="B2549" s="1" t="s">
        <v>230</v>
      </c>
      <c r="C2549" s="1" t="s">
        <v>7256</v>
      </c>
      <c r="D2549" s="1" t="s">
        <v>5571</v>
      </c>
      <c r="E2549" s="1" t="s">
        <v>7257</v>
      </c>
      <c r="F2549" s="1" t="s">
        <v>9033</v>
      </c>
      <c r="G2549" s="1" t="str">
        <f>IFERROR(VLOOKUP(A2549,Merge_240128!$C$2:$D$920,2,FALSE),"")</f>
        <v/>
      </c>
    </row>
    <row r="2550" spans="1:7" x14ac:dyDescent="0.45">
      <c r="A2550" s="1" t="s">
        <v>7258</v>
      </c>
      <c r="B2550" s="1" t="s">
        <v>230</v>
      </c>
      <c r="C2550" s="1" t="s">
        <v>7259</v>
      </c>
      <c r="D2550" s="1" t="s">
        <v>5571</v>
      </c>
      <c r="E2550" s="1" t="s">
        <v>7260</v>
      </c>
      <c r="F2550" s="1" t="s">
        <v>9033</v>
      </c>
      <c r="G2550" s="1" t="str">
        <f>IFERROR(VLOOKUP(A2550,Merge_240128!$C$2:$D$920,2,FALSE),"")</f>
        <v/>
      </c>
    </row>
    <row r="2551" spans="1:7" x14ac:dyDescent="0.45">
      <c r="A2551" s="1" t="s">
        <v>7261</v>
      </c>
      <c r="B2551" s="1" t="s">
        <v>230</v>
      </c>
      <c r="C2551" s="1" t="s">
        <v>7262</v>
      </c>
      <c r="D2551" s="1" t="s">
        <v>5571</v>
      </c>
      <c r="E2551" s="1" t="s">
        <v>7263</v>
      </c>
      <c r="F2551" s="1" t="s">
        <v>9033</v>
      </c>
      <c r="G2551" s="1" t="str">
        <f>IFERROR(VLOOKUP(A2551,Merge_240128!$C$2:$D$920,2,FALSE),"")</f>
        <v/>
      </c>
    </row>
    <row r="2552" spans="1:7" x14ac:dyDescent="0.45">
      <c r="A2552" s="1" t="s">
        <v>7264</v>
      </c>
      <c r="B2552" s="1" t="s">
        <v>230</v>
      </c>
      <c r="C2552" s="1" t="s">
        <v>7265</v>
      </c>
      <c r="D2552" s="1" t="s">
        <v>5571</v>
      </c>
      <c r="E2552" s="1" t="s">
        <v>7266</v>
      </c>
      <c r="F2552" s="1" t="s">
        <v>9033</v>
      </c>
      <c r="G2552" s="1" t="str">
        <f>IFERROR(VLOOKUP(A2552,Merge_240128!$C$2:$D$920,2,FALSE),"")</f>
        <v/>
      </c>
    </row>
    <row r="2553" spans="1:7" x14ac:dyDescent="0.45">
      <c r="A2553" s="1" t="s">
        <v>7267</v>
      </c>
      <c r="B2553" s="1" t="s">
        <v>230</v>
      </c>
      <c r="C2553" s="1" t="s">
        <v>7268</v>
      </c>
      <c r="D2553" s="1" t="s">
        <v>5571</v>
      </c>
      <c r="E2553" s="1" t="s">
        <v>7269</v>
      </c>
      <c r="F2553" s="1" t="s">
        <v>9033</v>
      </c>
      <c r="G2553" s="1" t="str">
        <f>IFERROR(VLOOKUP(A2553,Merge_240128!$C$2:$D$920,2,FALSE),"")</f>
        <v/>
      </c>
    </row>
    <row r="2554" spans="1:7" x14ac:dyDescent="0.45">
      <c r="A2554" s="1" t="s">
        <v>7270</v>
      </c>
      <c r="B2554" s="1" t="s">
        <v>230</v>
      </c>
      <c r="C2554" s="1" t="s">
        <v>7271</v>
      </c>
      <c r="D2554" s="1" t="s">
        <v>5571</v>
      </c>
      <c r="E2554" s="1" t="s">
        <v>7272</v>
      </c>
      <c r="F2554" s="1" t="s">
        <v>9033</v>
      </c>
      <c r="G2554" s="1" t="str">
        <f>IFERROR(VLOOKUP(A2554,Merge_240128!$C$2:$D$920,2,FALSE),"")</f>
        <v/>
      </c>
    </row>
    <row r="2555" spans="1:7" x14ac:dyDescent="0.45">
      <c r="A2555" s="1" t="s">
        <v>7273</v>
      </c>
      <c r="B2555" s="1" t="s">
        <v>230</v>
      </c>
      <c r="C2555" s="1" t="s">
        <v>7274</v>
      </c>
      <c r="D2555" s="1" t="s">
        <v>5571</v>
      </c>
      <c r="E2555" s="1" t="s">
        <v>7275</v>
      </c>
      <c r="F2555" s="1" t="s">
        <v>9033</v>
      </c>
      <c r="G2555" s="1" t="str">
        <f>IFERROR(VLOOKUP(A2555,Merge_240128!$C$2:$D$920,2,FALSE),"")</f>
        <v/>
      </c>
    </row>
    <row r="2556" spans="1:7" x14ac:dyDescent="0.45">
      <c r="A2556" s="1" t="s">
        <v>7276</v>
      </c>
      <c r="B2556" s="1" t="s">
        <v>230</v>
      </c>
      <c r="C2556" s="1" t="s">
        <v>7277</v>
      </c>
      <c r="D2556" s="1" t="s">
        <v>5571</v>
      </c>
      <c r="E2556" s="1" t="s">
        <v>7278</v>
      </c>
      <c r="F2556" s="1" t="s">
        <v>9033</v>
      </c>
      <c r="G2556" s="1" t="str">
        <f>IFERROR(VLOOKUP(A2556,Merge_240128!$C$2:$D$920,2,FALSE),"")</f>
        <v/>
      </c>
    </row>
    <row r="2557" spans="1:7" x14ac:dyDescent="0.45">
      <c r="A2557" s="1" t="s">
        <v>7279</v>
      </c>
      <c r="B2557" s="1" t="s">
        <v>230</v>
      </c>
      <c r="C2557" s="1" t="s">
        <v>7280</v>
      </c>
      <c r="D2557" s="1" t="s">
        <v>5571</v>
      </c>
      <c r="E2557" s="1" t="s">
        <v>7281</v>
      </c>
      <c r="F2557" s="1" t="s">
        <v>9033</v>
      </c>
      <c r="G2557" s="1" t="str">
        <f>IFERROR(VLOOKUP(A2557,Merge_240128!$C$2:$D$920,2,FALSE),"")</f>
        <v/>
      </c>
    </row>
    <row r="2558" spans="1:7" x14ac:dyDescent="0.45">
      <c r="A2558" s="1" t="s">
        <v>7282</v>
      </c>
      <c r="B2558" s="1" t="s">
        <v>230</v>
      </c>
      <c r="C2558" s="1" t="s">
        <v>7283</v>
      </c>
      <c r="D2558" s="1" t="s">
        <v>5571</v>
      </c>
      <c r="E2558" s="1" t="s">
        <v>7284</v>
      </c>
      <c r="F2558" s="1" t="s">
        <v>9033</v>
      </c>
      <c r="G2558" s="1" t="str">
        <f>IFERROR(VLOOKUP(A2558,Merge_240128!$C$2:$D$920,2,FALSE),"")</f>
        <v/>
      </c>
    </row>
    <row r="2559" spans="1:7" x14ac:dyDescent="0.45">
      <c r="A2559" s="1" t="s">
        <v>7285</v>
      </c>
      <c r="B2559" s="1" t="s">
        <v>230</v>
      </c>
      <c r="C2559" s="1" t="s">
        <v>7286</v>
      </c>
      <c r="D2559" s="1" t="s">
        <v>5571</v>
      </c>
      <c r="E2559" s="1" t="s">
        <v>7287</v>
      </c>
      <c r="F2559" s="1" t="s">
        <v>9033</v>
      </c>
      <c r="G2559" s="1" t="str">
        <f>IFERROR(VLOOKUP(A2559,Merge_240128!$C$2:$D$920,2,FALSE),"")</f>
        <v/>
      </c>
    </row>
    <row r="2560" spans="1:7" x14ac:dyDescent="0.45">
      <c r="A2560" s="1" t="s">
        <v>7288</v>
      </c>
      <c r="B2560" s="1" t="s">
        <v>230</v>
      </c>
      <c r="C2560" s="1" t="s">
        <v>7289</v>
      </c>
      <c r="D2560" s="1" t="s">
        <v>5571</v>
      </c>
      <c r="E2560" s="1" t="s">
        <v>7290</v>
      </c>
      <c r="F2560" s="1" t="s">
        <v>9033</v>
      </c>
      <c r="G2560" s="1" t="str">
        <f>IFERROR(VLOOKUP(A2560,Merge_240128!$C$2:$D$920,2,FALSE),"")</f>
        <v/>
      </c>
    </row>
    <row r="2561" spans="1:7" x14ac:dyDescent="0.45">
      <c r="A2561" s="1" t="s">
        <v>7291</v>
      </c>
      <c r="B2561" s="1" t="s">
        <v>230</v>
      </c>
      <c r="C2561" s="1" t="s">
        <v>7292</v>
      </c>
      <c r="D2561" s="1" t="s">
        <v>5571</v>
      </c>
      <c r="E2561" s="1" t="s">
        <v>7293</v>
      </c>
      <c r="F2561" s="1" t="s">
        <v>9033</v>
      </c>
      <c r="G2561" s="1" t="str">
        <f>IFERROR(VLOOKUP(A2561,Merge_240128!$C$2:$D$920,2,FALSE),"")</f>
        <v/>
      </c>
    </row>
    <row r="2562" spans="1:7" x14ac:dyDescent="0.45">
      <c r="A2562" s="1" t="s">
        <v>7294</v>
      </c>
      <c r="B2562" s="1" t="s">
        <v>230</v>
      </c>
      <c r="C2562" s="1" t="s">
        <v>7295</v>
      </c>
      <c r="D2562" s="1" t="s">
        <v>7296</v>
      </c>
      <c r="E2562" s="1" t="s">
        <v>7297</v>
      </c>
      <c r="F2562" s="1" t="s">
        <v>9033</v>
      </c>
      <c r="G2562" s="1" t="str">
        <f>IFERROR(VLOOKUP(A2562,Merge_240128!$C$2:$D$920,2,FALSE),"")</f>
        <v/>
      </c>
    </row>
    <row r="2563" spans="1:7" x14ac:dyDescent="0.45">
      <c r="A2563" s="1" t="s">
        <v>7298</v>
      </c>
      <c r="B2563" s="1" t="s">
        <v>230</v>
      </c>
      <c r="C2563" s="1" t="s">
        <v>7299</v>
      </c>
      <c r="D2563" s="1" t="s">
        <v>7296</v>
      </c>
      <c r="E2563" s="1" t="s">
        <v>7300</v>
      </c>
      <c r="F2563" s="1" t="s">
        <v>9033</v>
      </c>
      <c r="G2563" s="1" t="str">
        <f>IFERROR(VLOOKUP(A2563,Merge_240128!$C$2:$D$920,2,FALSE),"")</f>
        <v/>
      </c>
    </row>
    <row r="2564" spans="1:7" x14ac:dyDescent="0.45">
      <c r="A2564" s="1" t="s">
        <v>7301</v>
      </c>
      <c r="B2564" s="1" t="s">
        <v>230</v>
      </c>
      <c r="C2564" s="1" t="s">
        <v>7302</v>
      </c>
      <c r="D2564" s="1" t="s">
        <v>7296</v>
      </c>
      <c r="E2564" s="1" t="s">
        <v>7303</v>
      </c>
      <c r="F2564" s="1" t="s">
        <v>9033</v>
      </c>
      <c r="G2564" s="1" t="str">
        <f>IFERROR(VLOOKUP(A2564,Merge_240128!$C$2:$D$920,2,FALSE),"")</f>
        <v/>
      </c>
    </row>
    <row r="2565" spans="1:7" x14ac:dyDescent="0.45">
      <c r="A2565" s="1" t="s">
        <v>7304</v>
      </c>
      <c r="B2565" s="1" t="s">
        <v>230</v>
      </c>
      <c r="C2565" s="1" t="s">
        <v>7305</v>
      </c>
      <c r="D2565" s="1" t="s">
        <v>7296</v>
      </c>
      <c r="E2565" s="1" t="s">
        <v>7306</v>
      </c>
      <c r="F2565" s="1" t="s">
        <v>9033</v>
      </c>
      <c r="G2565" s="1" t="str">
        <f>IFERROR(VLOOKUP(A2565,Merge_240128!$C$2:$D$920,2,FALSE),"")</f>
        <v/>
      </c>
    </row>
    <row r="2566" spans="1:7" x14ac:dyDescent="0.45">
      <c r="A2566" s="1" t="s">
        <v>7307</v>
      </c>
      <c r="B2566" s="1" t="s">
        <v>230</v>
      </c>
      <c r="C2566" s="1" t="s">
        <v>7308</v>
      </c>
      <c r="D2566" s="1" t="s">
        <v>7296</v>
      </c>
      <c r="E2566" s="1" t="s">
        <v>7309</v>
      </c>
      <c r="F2566" s="1" t="s">
        <v>9033</v>
      </c>
      <c r="G2566" s="1" t="str">
        <f>IFERROR(VLOOKUP(A2566,Merge_240128!$C$2:$D$920,2,FALSE),"")</f>
        <v/>
      </c>
    </row>
    <row r="2567" spans="1:7" x14ac:dyDescent="0.45">
      <c r="A2567" s="1" t="s">
        <v>7310</v>
      </c>
      <c r="B2567" s="1" t="s">
        <v>230</v>
      </c>
      <c r="C2567" s="1" t="s">
        <v>7311</v>
      </c>
      <c r="D2567" s="1" t="s">
        <v>7296</v>
      </c>
      <c r="E2567" s="1" t="s">
        <v>7312</v>
      </c>
      <c r="F2567" s="1" t="s">
        <v>9033</v>
      </c>
      <c r="G2567" s="1" t="str">
        <f>IFERROR(VLOOKUP(A2567,Merge_240128!$C$2:$D$920,2,FALSE),"")</f>
        <v/>
      </c>
    </row>
    <row r="2568" spans="1:7" x14ac:dyDescent="0.45">
      <c r="A2568" s="1" t="s">
        <v>7313</v>
      </c>
      <c r="B2568" s="1" t="s">
        <v>230</v>
      </c>
      <c r="C2568" s="1" t="s">
        <v>7314</v>
      </c>
      <c r="D2568" s="1" t="s">
        <v>7296</v>
      </c>
      <c r="E2568" s="1" t="s">
        <v>7315</v>
      </c>
      <c r="F2568" s="1" t="s">
        <v>9033</v>
      </c>
      <c r="G2568" s="1" t="str">
        <f>IFERROR(VLOOKUP(A2568,Merge_240128!$C$2:$D$920,2,FALSE),"")</f>
        <v/>
      </c>
    </row>
    <row r="2569" spans="1:7" x14ac:dyDescent="0.45">
      <c r="A2569" s="1" t="s">
        <v>7316</v>
      </c>
      <c r="B2569" s="1" t="s">
        <v>230</v>
      </c>
      <c r="C2569" s="1" t="s">
        <v>7317</v>
      </c>
      <c r="D2569" s="1" t="s">
        <v>7296</v>
      </c>
      <c r="E2569" s="1" t="s">
        <v>7318</v>
      </c>
      <c r="F2569" s="1" t="s">
        <v>9033</v>
      </c>
      <c r="G2569" s="1" t="str">
        <f>IFERROR(VLOOKUP(A2569,Merge_240128!$C$2:$D$920,2,FALSE),"")</f>
        <v/>
      </c>
    </row>
    <row r="2570" spans="1:7" x14ac:dyDescent="0.45">
      <c r="A2570" s="1" t="s">
        <v>7319</v>
      </c>
      <c r="B2570" s="1" t="s">
        <v>230</v>
      </c>
      <c r="C2570" s="1" t="s">
        <v>7320</v>
      </c>
      <c r="D2570" s="1" t="s">
        <v>7296</v>
      </c>
      <c r="E2570" s="1" t="s">
        <v>7321</v>
      </c>
      <c r="F2570" s="1" t="s">
        <v>9033</v>
      </c>
      <c r="G2570" s="1" t="str">
        <f>IFERROR(VLOOKUP(A2570,Merge_240128!$C$2:$D$920,2,FALSE),"")</f>
        <v/>
      </c>
    </row>
    <row r="2571" spans="1:7" x14ac:dyDescent="0.45">
      <c r="A2571" s="1" t="s">
        <v>7322</v>
      </c>
      <c r="B2571" s="1" t="s">
        <v>230</v>
      </c>
      <c r="C2571" s="1" t="s">
        <v>7323</v>
      </c>
      <c r="D2571" s="1" t="s">
        <v>7296</v>
      </c>
      <c r="E2571" s="1" t="s">
        <v>7324</v>
      </c>
      <c r="F2571" s="1" t="s">
        <v>9033</v>
      </c>
      <c r="G2571" s="1" t="str">
        <f>IFERROR(VLOOKUP(A2571,Merge_240128!$C$2:$D$920,2,FALSE),"")</f>
        <v/>
      </c>
    </row>
    <row r="2572" spans="1:7" x14ac:dyDescent="0.45">
      <c r="A2572" s="1" t="s">
        <v>7325</v>
      </c>
      <c r="B2572" s="1" t="s">
        <v>230</v>
      </c>
      <c r="C2572" s="1" t="s">
        <v>7326</v>
      </c>
      <c r="D2572" s="1" t="s">
        <v>7296</v>
      </c>
      <c r="E2572" s="1" t="s">
        <v>7321</v>
      </c>
      <c r="F2572" s="1" t="s">
        <v>9033</v>
      </c>
      <c r="G2572" s="1" t="str">
        <f>IFERROR(VLOOKUP(A2572,Merge_240128!$C$2:$D$920,2,FALSE),"")</f>
        <v/>
      </c>
    </row>
    <row r="2573" spans="1:7" x14ac:dyDescent="0.45">
      <c r="A2573" s="1" t="s">
        <v>7327</v>
      </c>
      <c r="B2573" s="1" t="s">
        <v>230</v>
      </c>
      <c r="C2573" s="1" t="s">
        <v>7328</v>
      </c>
      <c r="D2573" s="1" t="s">
        <v>7296</v>
      </c>
      <c r="E2573" s="1" t="s">
        <v>7324</v>
      </c>
      <c r="F2573" s="1" t="s">
        <v>9033</v>
      </c>
      <c r="G2573" s="1" t="str">
        <f>IFERROR(VLOOKUP(A2573,Merge_240128!$C$2:$D$920,2,FALSE),"")</f>
        <v/>
      </c>
    </row>
    <row r="2574" spans="1:7" x14ac:dyDescent="0.45">
      <c r="A2574" s="1" t="s">
        <v>7329</v>
      </c>
      <c r="B2574" s="1" t="s">
        <v>230</v>
      </c>
      <c r="C2574" s="1" t="s">
        <v>7330</v>
      </c>
      <c r="D2574" s="1" t="s">
        <v>7296</v>
      </c>
      <c r="E2574" s="1" t="s">
        <v>7321</v>
      </c>
      <c r="F2574" s="1" t="s">
        <v>9033</v>
      </c>
      <c r="G2574" s="1" t="str">
        <f>IFERROR(VLOOKUP(A2574,Merge_240128!$C$2:$D$920,2,FALSE),"")</f>
        <v/>
      </c>
    </row>
    <row r="2575" spans="1:7" x14ac:dyDescent="0.45">
      <c r="A2575" s="1" t="s">
        <v>7331</v>
      </c>
      <c r="B2575" s="1" t="s">
        <v>230</v>
      </c>
      <c r="C2575" s="1" t="s">
        <v>7332</v>
      </c>
      <c r="D2575" s="1" t="s">
        <v>7296</v>
      </c>
      <c r="E2575" s="1" t="s">
        <v>7324</v>
      </c>
      <c r="F2575" s="1" t="s">
        <v>9033</v>
      </c>
      <c r="G2575" s="1" t="str">
        <f>IFERROR(VLOOKUP(A2575,Merge_240128!$C$2:$D$920,2,FALSE),"")</f>
        <v/>
      </c>
    </row>
    <row r="2576" spans="1:7" x14ac:dyDescent="0.45">
      <c r="A2576" s="1" t="s">
        <v>7333</v>
      </c>
      <c r="B2576" s="1" t="s">
        <v>230</v>
      </c>
      <c r="C2576" s="1" t="s">
        <v>7334</v>
      </c>
      <c r="D2576" s="1" t="s">
        <v>7296</v>
      </c>
      <c r="E2576" s="1" t="s">
        <v>7321</v>
      </c>
      <c r="F2576" s="1" t="s">
        <v>9033</v>
      </c>
      <c r="G2576" s="1" t="str">
        <f>IFERROR(VLOOKUP(A2576,Merge_240128!$C$2:$D$920,2,FALSE),"")</f>
        <v/>
      </c>
    </row>
    <row r="2577" spans="1:7" x14ac:dyDescent="0.45">
      <c r="A2577" s="1" t="s">
        <v>7335</v>
      </c>
      <c r="B2577" s="1" t="s">
        <v>230</v>
      </c>
      <c r="C2577" s="1" t="s">
        <v>7336</v>
      </c>
      <c r="D2577" s="1" t="s">
        <v>7296</v>
      </c>
      <c r="E2577" s="1" t="s">
        <v>7324</v>
      </c>
      <c r="F2577" s="1" t="s">
        <v>9033</v>
      </c>
      <c r="G2577" s="1" t="str">
        <f>IFERROR(VLOOKUP(A2577,Merge_240128!$C$2:$D$920,2,FALSE),"")</f>
        <v/>
      </c>
    </row>
    <row r="2578" spans="1:7" x14ac:dyDescent="0.45">
      <c r="A2578" s="1" t="s">
        <v>7337</v>
      </c>
      <c r="B2578" s="1" t="s">
        <v>230</v>
      </c>
      <c r="C2578" s="1" t="s">
        <v>7338</v>
      </c>
      <c r="D2578" s="1" t="s">
        <v>7296</v>
      </c>
      <c r="E2578" s="1" t="s">
        <v>7339</v>
      </c>
      <c r="F2578" s="1" t="s">
        <v>9033</v>
      </c>
      <c r="G2578" s="1" t="str">
        <f>IFERROR(VLOOKUP(A2578,Merge_240128!$C$2:$D$920,2,FALSE),"")</f>
        <v/>
      </c>
    </row>
    <row r="2579" spans="1:7" x14ac:dyDescent="0.45">
      <c r="A2579" s="1" t="s">
        <v>7340</v>
      </c>
      <c r="B2579" s="1" t="s">
        <v>230</v>
      </c>
      <c r="C2579" s="1" t="s">
        <v>7341</v>
      </c>
      <c r="D2579" s="1" t="s">
        <v>7296</v>
      </c>
      <c r="E2579" s="1" t="s">
        <v>7342</v>
      </c>
      <c r="F2579" s="1" t="s">
        <v>9033</v>
      </c>
      <c r="G2579" s="1" t="str">
        <f>IFERROR(VLOOKUP(A2579,Merge_240128!$C$2:$D$920,2,FALSE),"")</f>
        <v/>
      </c>
    </row>
    <row r="2580" spans="1:7" x14ac:dyDescent="0.45">
      <c r="A2580" s="1" t="s">
        <v>7343</v>
      </c>
      <c r="B2580" s="1" t="s">
        <v>230</v>
      </c>
      <c r="C2580" s="1" t="s">
        <v>7344</v>
      </c>
      <c r="D2580" s="1" t="s">
        <v>7296</v>
      </c>
      <c r="E2580" s="1" t="s">
        <v>7345</v>
      </c>
      <c r="F2580" s="1" t="s">
        <v>9033</v>
      </c>
      <c r="G2580" s="1" t="str">
        <f>IFERROR(VLOOKUP(A2580,Merge_240128!$C$2:$D$920,2,FALSE),"")</f>
        <v/>
      </c>
    </row>
    <row r="2581" spans="1:7" x14ac:dyDescent="0.45">
      <c r="A2581" s="1" t="s">
        <v>7346</v>
      </c>
      <c r="B2581" s="1" t="s">
        <v>230</v>
      </c>
      <c r="C2581" s="1" t="s">
        <v>7347</v>
      </c>
      <c r="D2581" s="1" t="s">
        <v>7296</v>
      </c>
      <c r="E2581" s="1" t="s">
        <v>7348</v>
      </c>
      <c r="F2581" s="1" t="s">
        <v>9033</v>
      </c>
      <c r="G2581" s="1" t="str">
        <f>IFERROR(VLOOKUP(A2581,Merge_240128!$C$2:$D$920,2,FALSE),"")</f>
        <v/>
      </c>
    </row>
    <row r="2582" spans="1:7" x14ac:dyDescent="0.45">
      <c r="A2582" s="1" t="s">
        <v>7349</v>
      </c>
      <c r="B2582" s="1" t="s">
        <v>230</v>
      </c>
      <c r="C2582" s="1" t="s">
        <v>7350</v>
      </c>
      <c r="D2582" s="1" t="s">
        <v>7296</v>
      </c>
      <c r="E2582" s="1" t="s">
        <v>7351</v>
      </c>
      <c r="F2582" s="1" t="s">
        <v>9033</v>
      </c>
      <c r="G2582" s="1" t="str">
        <f>IFERROR(VLOOKUP(A2582,Merge_240128!$C$2:$D$920,2,FALSE),"")</f>
        <v/>
      </c>
    </row>
    <row r="2583" spans="1:7" x14ac:dyDescent="0.45">
      <c r="A2583" s="1" t="s">
        <v>7352</v>
      </c>
      <c r="B2583" s="1" t="s">
        <v>230</v>
      </c>
      <c r="C2583" s="1" t="s">
        <v>7353</v>
      </c>
      <c r="D2583" s="1" t="s">
        <v>7296</v>
      </c>
      <c r="E2583" s="1" t="s">
        <v>7354</v>
      </c>
      <c r="F2583" s="1" t="s">
        <v>9033</v>
      </c>
      <c r="G2583" s="1" t="str">
        <f>IFERROR(VLOOKUP(A2583,Merge_240128!$C$2:$D$920,2,FALSE),"")</f>
        <v/>
      </c>
    </row>
    <row r="2584" spans="1:7" x14ac:dyDescent="0.45">
      <c r="A2584" s="1" t="s">
        <v>7355</v>
      </c>
      <c r="B2584" s="1" t="s">
        <v>230</v>
      </c>
      <c r="C2584" s="1" t="s">
        <v>7356</v>
      </c>
      <c r="D2584" s="1" t="s">
        <v>7296</v>
      </c>
      <c r="E2584" s="1" t="s">
        <v>7357</v>
      </c>
      <c r="F2584" s="1" t="s">
        <v>9033</v>
      </c>
      <c r="G2584" s="1" t="str">
        <f>IFERROR(VLOOKUP(A2584,Merge_240128!$C$2:$D$920,2,FALSE),"")</f>
        <v/>
      </c>
    </row>
    <row r="2585" spans="1:7" x14ac:dyDescent="0.45">
      <c r="A2585" s="1" t="s">
        <v>7358</v>
      </c>
      <c r="B2585" s="1" t="s">
        <v>230</v>
      </c>
      <c r="C2585" s="1" t="s">
        <v>7359</v>
      </c>
      <c r="D2585" s="1" t="s">
        <v>7296</v>
      </c>
      <c r="E2585" s="1" t="s">
        <v>7360</v>
      </c>
      <c r="F2585" s="1" t="s">
        <v>9033</v>
      </c>
      <c r="G2585" s="1" t="str">
        <f>IFERROR(VLOOKUP(A2585,Merge_240128!$C$2:$D$920,2,FALSE),"")</f>
        <v/>
      </c>
    </row>
    <row r="2586" spans="1:7" x14ac:dyDescent="0.45">
      <c r="A2586" s="1" t="s">
        <v>7361</v>
      </c>
      <c r="B2586" s="1" t="s">
        <v>230</v>
      </c>
      <c r="C2586" s="1" t="s">
        <v>7362</v>
      </c>
      <c r="D2586" s="1" t="s">
        <v>7296</v>
      </c>
      <c r="E2586" s="1" t="s">
        <v>7363</v>
      </c>
      <c r="F2586" s="1" t="s">
        <v>9033</v>
      </c>
      <c r="G2586" s="1" t="str">
        <f>IFERROR(VLOOKUP(A2586,Merge_240128!$C$2:$D$920,2,FALSE),"")</f>
        <v/>
      </c>
    </row>
    <row r="2587" spans="1:7" x14ac:dyDescent="0.45">
      <c r="A2587" s="1" t="s">
        <v>7364</v>
      </c>
      <c r="B2587" s="1" t="s">
        <v>230</v>
      </c>
      <c r="C2587" s="1" t="s">
        <v>7365</v>
      </c>
      <c r="D2587" s="1" t="s">
        <v>7296</v>
      </c>
      <c r="E2587" s="1" t="s">
        <v>7366</v>
      </c>
      <c r="F2587" s="1" t="s">
        <v>9033</v>
      </c>
      <c r="G2587" s="1" t="str">
        <f>IFERROR(VLOOKUP(A2587,Merge_240128!$C$2:$D$920,2,FALSE),"")</f>
        <v/>
      </c>
    </row>
    <row r="2588" spans="1:7" x14ac:dyDescent="0.45">
      <c r="A2588" s="1" t="s">
        <v>7367</v>
      </c>
      <c r="B2588" s="1" t="s">
        <v>230</v>
      </c>
      <c r="C2588" s="1" t="s">
        <v>7368</v>
      </c>
      <c r="D2588" s="1" t="s">
        <v>7296</v>
      </c>
      <c r="E2588" s="1" t="s">
        <v>7369</v>
      </c>
      <c r="F2588" s="1" t="s">
        <v>9033</v>
      </c>
      <c r="G2588" s="1" t="str">
        <f>IFERROR(VLOOKUP(A2588,Merge_240128!$C$2:$D$920,2,FALSE),"")</f>
        <v/>
      </c>
    </row>
    <row r="2589" spans="1:7" x14ac:dyDescent="0.45">
      <c r="A2589" s="1" t="s">
        <v>7370</v>
      </c>
      <c r="B2589" s="1" t="s">
        <v>230</v>
      </c>
      <c r="C2589" s="1" t="s">
        <v>7371</v>
      </c>
      <c r="D2589" s="1" t="s">
        <v>7296</v>
      </c>
      <c r="E2589" s="1" t="s">
        <v>7372</v>
      </c>
      <c r="F2589" s="1" t="s">
        <v>9033</v>
      </c>
      <c r="G2589" s="1" t="str">
        <f>IFERROR(VLOOKUP(A2589,Merge_240128!$C$2:$D$920,2,FALSE),"")</f>
        <v/>
      </c>
    </row>
    <row r="2590" spans="1:7" x14ac:dyDescent="0.45">
      <c r="A2590" s="1" t="s">
        <v>7373</v>
      </c>
      <c r="B2590" s="1" t="s">
        <v>230</v>
      </c>
      <c r="C2590" s="1" t="s">
        <v>7374</v>
      </c>
      <c r="D2590" s="1" t="s">
        <v>7296</v>
      </c>
      <c r="E2590" s="1" t="s">
        <v>7375</v>
      </c>
      <c r="F2590" s="1" t="s">
        <v>9033</v>
      </c>
      <c r="G2590" s="1" t="str">
        <f>IFERROR(VLOOKUP(A2590,Merge_240128!$C$2:$D$920,2,FALSE),"")</f>
        <v/>
      </c>
    </row>
    <row r="2591" spans="1:7" x14ac:dyDescent="0.45">
      <c r="A2591" s="1" t="s">
        <v>7376</v>
      </c>
      <c r="B2591" s="1" t="s">
        <v>230</v>
      </c>
      <c r="C2591" s="1" t="s">
        <v>7377</v>
      </c>
      <c r="D2591" s="1" t="s">
        <v>7296</v>
      </c>
      <c r="E2591" s="1" t="s">
        <v>7378</v>
      </c>
      <c r="F2591" s="1" t="s">
        <v>9033</v>
      </c>
      <c r="G2591" s="1" t="str">
        <f>IFERROR(VLOOKUP(A2591,Merge_240128!$C$2:$D$920,2,FALSE),"")</f>
        <v/>
      </c>
    </row>
    <row r="2592" spans="1:7" x14ac:dyDescent="0.45">
      <c r="A2592" s="1" t="s">
        <v>7379</v>
      </c>
      <c r="B2592" s="1" t="s">
        <v>230</v>
      </c>
      <c r="C2592" s="1" t="s">
        <v>7380</v>
      </c>
      <c r="D2592" s="1" t="s">
        <v>7296</v>
      </c>
      <c r="E2592" s="1" t="s">
        <v>7381</v>
      </c>
      <c r="F2592" s="1" t="s">
        <v>9033</v>
      </c>
      <c r="G2592" s="1" t="str">
        <f>IFERROR(VLOOKUP(A2592,Merge_240128!$C$2:$D$920,2,FALSE),"")</f>
        <v/>
      </c>
    </row>
    <row r="2593" spans="1:7" x14ac:dyDescent="0.45">
      <c r="A2593" s="1" t="s">
        <v>7382</v>
      </c>
      <c r="B2593" s="1" t="s">
        <v>230</v>
      </c>
      <c r="C2593" s="1" t="s">
        <v>7383</v>
      </c>
      <c r="D2593" s="1" t="s">
        <v>7296</v>
      </c>
      <c r="E2593" s="1" t="s">
        <v>7384</v>
      </c>
      <c r="F2593" s="1" t="s">
        <v>9033</v>
      </c>
      <c r="G2593" s="1" t="str">
        <f>IFERROR(VLOOKUP(A2593,Merge_240128!$C$2:$D$920,2,FALSE),"")</f>
        <v/>
      </c>
    </row>
    <row r="2594" spans="1:7" x14ac:dyDescent="0.45">
      <c r="A2594" s="1" t="s">
        <v>7385</v>
      </c>
      <c r="B2594" s="1" t="s">
        <v>230</v>
      </c>
      <c r="C2594" s="1" t="s">
        <v>7386</v>
      </c>
      <c r="D2594" s="1" t="s">
        <v>7296</v>
      </c>
      <c r="E2594" s="1" t="s">
        <v>7387</v>
      </c>
      <c r="F2594" s="1" t="s">
        <v>9033</v>
      </c>
      <c r="G2594" s="1" t="str">
        <f>IFERROR(VLOOKUP(A2594,Merge_240128!$C$2:$D$920,2,FALSE),"")</f>
        <v/>
      </c>
    </row>
    <row r="2595" spans="1:7" x14ac:dyDescent="0.45">
      <c r="A2595" s="1" t="s">
        <v>7388</v>
      </c>
      <c r="B2595" s="1" t="s">
        <v>230</v>
      </c>
      <c r="C2595" s="1" t="s">
        <v>7389</v>
      </c>
      <c r="D2595" s="1" t="s">
        <v>7296</v>
      </c>
      <c r="E2595" s="1" t="s">
        <v>7390</v>
      </c>
      <c r="F2595" s="1" t="s">
        <v>9033</v>
      </c>
      <c r="G2595" s="1" t="str">
        <f>IFERROR(VLOOKUP(A2595,Merge_240128!$C$2:$D$920,2,FALSE),"")</f>
        <v/>
      </c>
    </row>
    <row r="2596" spans="1:7" x14ac:dyDescent="0.45">
      <c r="A2596" s="1" t="s">
        <v>7391</v>
      </c>
      <c r="B2596" s="1" t="s">
        <v>230</v>
      </c>
      <c r="C2596" s="1" t="s">
        <v>7392</v>
      </c>
      <c r="D2596" s="1" t="s">
        <v>7296</v>
      </c>
      <c r="E2596" s="1" t="s">
        <v>7393</v>
      </c>
      <c r="F2596" s="1" t="s">
        <v>9033</v>
      </c>
      <c r="G2596" s="1" t="str">
        <f>IFERROR(VLOOKUP(A2596,Merge_240128!$C$2:$D$920,2,FALSE),"")</f>
        <v/>
      </c>
    </row>
    <row r="2597" spans="1:7" x14ac:dyDescent="0.45">
      <c r="A2597" s="1" t="s">
        <v>7394</v>
      </c>
      <c r="B2597" s="1" t="s">
        <v>230</v>
      </c>
      <c r="C2597" s="1" t="s">
        <v>7395</v>
      </c>
      <c r="D2597" s="1" t="s">
        <v>7296</v>
      </c>
      <c r="E2597" s="1" t="s">
        <v>7396</v>
      </c>
      <c r="F2597" s="1" t="s">
        <v>9033</v>
      </c>
      <c r="G2597" s="1" t="str">
        <f>IFERROR(VLOOKUP(A2597,Merge_240128!$C$2:$D$920,2,FALSE),"")</f>
        <v/>
      </c>
    </row>
    <row r="2598" spans="1:7" x14ac:dyDescent="0.45">
      <c r="A2598" s="1" t="s">
        <v>7397</v>
      </c>
      <c r="B2598" s="1" t="s">
        <v>230</v>
      </c>
      <c r="C2598" s="1" t="s">
        <v>7398</v>
      </c>
      <c r="D2598" s="1" t="s">
        <v>7296</v>
      </c>
      <c r="E2598" s="1" t="s">
        <v>7399</v>
      </c>
      <c r="F2598" s="1" t="s">
        <v>9033</v>
      </c>
      <c r="G2598" s="1" t="str">
        <f>IFERROR(VLOOKUP(A2598,Merge_240128!$C$2:$D$920,2,FALSE),"")</f>
        <v/>
      </c>
    </row>
    <row r="2599" spans="1:7" x14ac:dyDescent="0.45">
      <c r="A2599" s="1" t="s">
        <v>7400</v>
      </c>
      <c r="B2599" s="1" t="s">
        <v>230</v>
      </c>
      <c r="C2599" s="1" t="s">
        <v>7401</v>
      </c>
      <c r="D2599" s="1" t="s">
        <v>7296</v>
      </c>
      <c r="E2599" s="1" t="s">
        <v>7402</v>
      </c>
      <c r="F2599" s="1" t="s">
        <v>9033</v>
      </c>
      <c r="G2599" s="1" t="str">
        <f>IFERROR(VLOOKUP(A2599,Merge_240128!$C$2:$D$920,2,FALSE),"")</f>
        <v/>
      </c>
    </row>
    <row r="2600" spans="1:7" x14ac:dyDescent="0.45">
      <c r="A2600" s="1" t="s">
        <v>7403</v>
      </c>
      <c r="B2600" s="1" t="s">
        <v>230</v>
      </c>
      <c r="C2600" s="1" t="s">
        <v>7404</v>
      </c>
      <c r="D2600" s="1" t="s">
        <v>7296</v>
      </c>
      <c r="E2600" s="1" t="s">
        <v>7405</v>
      </c>
      <c r="F2600" s="1" t="s">
        <v>9033</v>
      </c>
      <c r="G2600" s="1" t="str">
        <f>IFERROR(VLOOKUP(A2600,Merge_240128!$C$2:$D$920,2,FALSE),"")</f>
        <v/>
      </c>
    </row>
    <row r="2601" spans="1:7" x14ac:dyDescent="0.45">
      <c r="A2601" s="1" t="s">
        <v>7406</v>
      </c>
      <c r="B2601" s="1" t="s">
        <v>230</v>
      </c>
      <c r="C2601" s="1" t="s">
        <v>7407</v>
      </c>
      <c r="D2601" s="1" t="s">
        <v>7296</v>
      </c>
      <c r="E2601" s="1" t="s">
        <v>7408</v>
      </c>
      <c r="F2601" s="1" t="s">
        <v>9033</v>
      </c>
      <c r="G2601" s="1" t="str">
        <f>IFERROR(VLOOKUP(A2601,Merge_240128!$C$2:$D$920,2,FALSE),"")</f>
        <v/>
      </c>
    </row>
    <row r="2602" spans="1:7" x14ac:dyDescent="0.45">
      <c r="A2602" s="1" t="s">
        <v>7409</v>
      </c>
      <c r="B2602" s="1" t="s">
        <v>230</v>
      </c>
      <c r="C2602" s="1" t="s">
        <v>7410</v>
      </c>
      <c r="D2602" s="1" t="s">
        <v>7296</v>
      </c>
      <c r="E2602" s="1" t="s">
        <v>7411</v>
      </c>
      <c r="F2602" s="1" t="s">
        <v>9033</v>
      </c>
      <c r="G2602" s="1" t="str">
        <f>IFERROR(VLOOKUP(A2602,Merge_240128!$C$2:$D$920,2,FALSE),"")</f>
        <v/>
      </c>
    </row>
    <row r="2603" spans="1:7" x14ac:dyDescent="0.45">
      <c r="A2603" s="1" t="s">
        <v>7412</v>
      </c>
      <c r="B2603" s="1" t="s">
        <v>230</v>
      </c>
      <c r="C2603" s="1" t="s">
        <v>7413</v>
      </c>
      <c r="D2603" s="1" t="s">
        <v>7296</v>
      </c>
      <c r="E2603" s="1" t="s">
        <v>7414</v>
      </c>
      <c r="F2603" s="1" t="s">
        <v>9033</v>
      </c>
      <c r="G2603" s="1" t="str">
        <f>IFERROR(VLOOKUP(A2603,Merge_240128!$C$2:$D$920,2,FALSE),"")</f>
        <v/>
      </c>
    </row>
    <row r="2604" spans="1:7" x14ac:dyDescent="0.45">
      <c r="A2604" s="1" t="s">
        <v>7415</v>
      </c>
      <c r="B2604" s="1" t="s">
        <v>230</v>
      </c>
      <c r="C2604" s="1" t="s">
        <v>7416</v>
      </c>
      <c r="D2604" s="1" t="s">
        <v>7296</v>
      </c>
      <c r="E2604" s="1" t="s">
        <v>7417</v>
      </c>
      <c r="F2604" s="1" t="s">
        <v>9033</v>
      </c>
      <c r="G2604" s="1" t="str">
        <f>IFERROR(VLOOKUP(A2604,Merge_240128!$C$2:$D$920,2,FALSE),"")</f>
        <v/>
      </c>
    </row>
    <row r="2605" spans="1:7" x14ac:dyDescent="0.45">
      <c r="A2605" s="1" t="s">
        <v>7418</v>
      </c>
      <c r="B2605" s="1" t="s">
        <v>230</v>
      </c>
      <c r="C2605" s="1" t="s">
        <v>7419</v>
      </c>
      <c r="D2605" s="1" t="s">
        <v>7296</v>
      </c>
      <c r="E2605" s="1" t="s">
        <v>7420</v>
      </c>
      <c r="F2605" s="1" t="s">
        <v>9033</v>
      </c>
      <c r="G2605" s="1" t="str">
        <f>IFERROR(VLOOKUP(A2605,Merge_240128!$C$2:$D$920,2,FALSE),"")</f>
        <v/>
      </c>
    </row>
    <row r="2606" spans="1:7" x14ac:dyDescent="0.45">
      <c r="A2606" s="1" t="s">
        <v>7421</v>
      </c>
      <c r="B2606" s="1" t="s">
        <v>230</v>
      </c>
      <c r="C2606" s="1" t="s">
        <v>7422</v>
      </c>
      <c r="D2606" s="1" t="s">
        <v>7296</v>
      </c>
      <c r="E2606" s="1" t="s">
        <v>7423</v>
      </c>
      <c r="F2606" s="1" t="s">
        <v>9033</v>
      </c>
      <c r="G2606" s="1" t="str">
        <f>IFERROR(VLOOKUP(A2606,Merge_240128!$C$2:$D$920,2,FALSE),"")</f>
        <v/>
      </c>
    </row>
    <row r="2607" spans="1:7" x14ac:dyDescent="0.45">
      <c r="A2607" s="1" t="s">
        <v>7424</v>
      </c>
      <c r="B2607" s="1" t="s">
        <v>230</v>
      </c>
      <c r="C2607" s="1" t="s">
        <v>7425</v>
      </c>
      <c r="D2607" s="1" t="s">
        <v>7296</v>
      </c>
      <c r="E2607" s="1" t="s">
        <v>7426</v>
      </c>
      <c r="F2607" s="1" t="s">
        <v>9033</v>
      </c>
      <c r="G2607" s="1" t="str">
        <f>IFERROR(VLOOKUP(A2607,Merge_240128!$C$2:$D$920,2,FALSE),"")</f>
        <v/>
      </c>
    </row>
    <row r="2608" spans="1:7" x14ac:dyDescent="0.45">
      <c r="A2608" s="1" t="s">
        <v>7427</v>
      </c>
      <c r="B2608" s="1" t="s">
        <v>230</v>
      </c>
      <c r="C2608" s="1" t="s">
        <v>7428</v>
      </c>
      <c r="D2608" s="1" t="s">
        <v>7296</v>
      </c>
      <c r="E2608" s="1" t="s">
        <v>7429</v>
      </c>
      <c r="F2608" s="1" t="s">
        <v>9033</v>
      </c>
      <c r="G2608" s="1" t="str">
        <f>IFERROR(VLOOKUP(A2608,Merge_240128!$C$2:$D$920,2,FALSE),"")</f>
        <v/>
      </c>
    </row>
    <row r="2609" spans="1:7" x14ac:dyDescent="0.45">
      <c r="A2609" s="1" t="s">
        <v>7430</v>
      </c>
      <c r="B2609" s="1" t="s">
        <v>230</v>
      </c>
      <c r="C2609" s="1" t="s">
        <v>7431</v>
      </c>
      <c r="D2609" s="1" t="s">
        <v>7296</v>
      </c>
      <c r="E2609" s="1" t="s">
        <v>7432</v>
      </c>
      <c r="F2609" s="1" t="s">
        <v>9033</v>
      </c>
      <c r="G2609" s="1" t="str">
        <f>IFERROR(VLOOKUP(A2609,Merge_240128!$C$2:$D$920,2,FALSE),"")</f>
        <v/>
      </c>
    </row>
    <row r="2610" spans="1:7" x14ac:dyDescent="0.45">
      <c r="A2610" s="1" t="s">
        <v>7433</v>
      </c>
      <c r="B2610" s="1" t="s">
        <v>230</v>
      </c>
      <c r="C2610" s="1" t="s">
        <v>7434</v>
      </c>
      <c r="D2610" s="1" t="s">
        <v>7296</v>
      </c>
      <c r="E2610" s="1" t="s">
        <v>7435</v>
      </c>
      <c r="F2610" s="1" t="s">
        <v>9033</v>
      </c>
      <c r="G2610" s="1" t="str">
        <f>IFERROR(VLOOKUP(A2610,Merge_240128!$C$2:$D$920,2,FALSE),"")</f>
        <v/>
      </c>
    </row>
    <row r="2611" spans="1:7" x14ac:dyDescent="0.45">
      <c r="A2611" s="1" t="s">
        <v>7436</v>
      </c>
      <c r="B2611" s="1" t="s">
        <v>230</v>
      </c>
      <c r="C2611" s="1" t="s">
        <v>7437</v>
      </c>
      <c r="D2611" s="1" t="s">
        <v>7296</v>
      </c>
      <c r="E2611" s="1" t="s">
        <v>7438</v>
      </c>
      <c r="F2611" s="1" t="s">
        <v>9033</v>
      </c>
      <c r="G2611" s="1" t="str">
        <f>IFERROR(VLOOKUP(A2611,Merge_240128!$C$2:$D$920,2,FALSE),"")</f>
        <v/>
      </c>
    </row>
    <row r="2612" spans="1:7" x14ac:dyDescent="0.45">
      <c r="A2612" s="1" t="s">
        <v>7439</v>
      </c>
      <c r="B2612" s="1" t="s">
        <v>230</v>
      </c>
      <c r="C2612" s="1" t="s">
        <v>7440</v>
      </c>
      <c r="D2612" s="1" t="s">
        <v>7296</v>
      </c>
      <c r="E2612" s="1" t="s">
        <v>7441</v>
      </c>
      <c r="F2612" s="1" t="s">
        <v>9033</v>
      </c>
      <c r="G2612" s="1" t="str">
        <f>IFERROR(VLOOKUP(A2612,Merge_240128!$C$2:$D$920,2,FALSE),"")</f>
        <v/>
      </c>
    </row>
    <row r="2613" spans="1:7" x14ac:dyDescent="0.45">
      <c r="A2613" s="1" t="s">
        <v>7442</v>
      </c>
      <c r="B2613" s="1" t="s">
        <v>230</v>
      </c>
      <c r="C2613" s="1" t="s">
        <v>7443</v>
      </c>
      <c r="D2613" s="1" t="s">
        <v>7296</v>
      </c>
      <c r="E2613" s="1" t="s">
        <v>7444</v>
      </c>
      <c r="F2613" s="1" t="s">
        <v>9033</v>
      </c>
      <c r="G2613" s="1" t="str">
        <f>IFERROR(VLOOKUP(A2613,Merge_240128!$C$2:$D$920,2,FALSE),"")</f>
        <v/>
      </c>
    </row>
    <row r="2614" spans="1:7" x14ac:dyDescent="0.45">
      <c r="A2614" s="1" t="s">
        <v>7445</v>
      </c>
      <c r="B2614" s="1" t="s">
        <v>230</v>
      </c>
      <c r="C2614" s="1" t="s">
        <v>7446</v>
      </c>
      <c r="D2614" s="1" t="s">
        <v>7296</v>
      </c>
      <c r="E2614" s="1" t="s">
        <v>7441</v>
      </c>
      <c r="F2614" s="1" t="s">
        <v>9033</v>
      </c>
      <c r="G2614" s="1" t="str">
        <f>IFERROR(VLOOKUP(A2614,Merge_240128!$C$2:$D$920,2,FALSE),"")</f>
        <v/>
      </c>
    </row>
    <row r="2615" spans="1:7" x14ac:dyDescent="0.45">
      <c r="A2615" s="1" t="s">
        <v>7447</v>
      </c>
      <c r="B2615" s="1" t="s">
        <v>230</v>
      </c>
      <c r="C2615" s="1" t="s">
        <v>7448</v>
      </c>
      <c r="D2615" s="1" t="s">
        <v>7296</v>
      </c>
      <c r="E2615" s="1" t="s">
        <v>7449</v>
      </c>
      <c r="F2615" s="1" t="s">
        <v>9033</v>
      </c>
      <c r="G2615" s="1" t="str">
        <f>IFERROR(VLOOKUP(A2615,Merge_240128!$C$2:$D$920,2,FALSE),"")</f>
        <v/>
      </c>
    </row>
    <row r="2616" spans="1:7" x14ac:dyDescent="0.45">
      <c r="A2616" s="1" t="s">
        <v>7450</v>
      </c>
      <c r="B2616" s="1" t="s">
        <v>230</v>
      </c>
      <c r="C2616" s="1" t="s">
        <v>7451</v>
      </c>
      <c r="D2616" s="1" t="s">
        <v>7296</v>
      </c>
      <c r="E2616" s="1" t="s">
        <v>7441</v>
      </c>
      <c r="F2616" s="1" t="s">
        <v>9033</v>
      </c>
      <c r="G2616" s="1" t="str">
        <f>IFERROR(VLOOKUP(A2616,Merge_240128!$C$2:$D$920,2,FALSE),"")</f>
        <v/>
      </c>
    </row>
    <row r="2617" spans="1:7" x14ac:dyDescent="0.45">
      <c r="A2617" s="1" t="s">
        <v>7452</v>
      </c>
      <c r="B2617" s="1" t="s">
        <v>230</v>
      </c>
      <c r="C2617" s="1" t="s">
        <v>7453</v>
      </c>
      <c r="D2617" s="1" t="s">
        <v>7296</v>
      </c>
      <c r="E2617" s="1" t="s">
        <v>7454</v>
      </c>
      <c r="F2617" s="1" t="s">
        <v>9033</v>
      </c>
      <c r="G2617" s="1" t="str">
        <f>IFERROR(VLOOKUP(A2617,Merge_240128!$C$2:$D$920,2,FALSE),"")</f>
        <v/>
      </c>
    </row>
    <row r="2618" spans="1:7" x14ac:dyDescent="0.45">
      <c r="A2618" s="1" t="s">
        <v>7455</v>
      </c>
      <c r="B2618" s="1" t="s">
        <v>230</v>
      </c>
      <c r="C2618" s="1" t="s">
        <v>7456</v>
      </c>
      <c r="D2618" s="1" t="s">
        <v>7457</v>
      </c>
      <c r="E2618" s="1" t="s">
        <v>7458</v>
      </c>
      <c r="F2618" s="1" t="s">
        <v>9033</v>
      </c>
      <c r="G2618" s="1" t="str">
        <f>IFERROR(VLOOKUP(A2618,Merge_240128!$C$2:$D$920,2,FALSE),"")</f>
        <v/>
      </c>
    </row>
    <row r="2619" spans="1:7" x14ac:dyDescent="0.45">
      <c r="A2619" s="1" t="s">
        <v>7459</v>
      </c>
      <c r="B2619" s="1" t="s">
        <v>230</v>
      </c>
      <c r="C2619" s="1" t="s">
        <v>7460</v>
      </c>
      <c r="D2619" s="1" t="s">
        <v>7457</v>
      </c>
      <c r="E2619" s="1" t="s">
        <v>7461</v>
      </c>
      <c r="F2619" s="1" t="s">
        <v>9033</v>
      </c>
      <c r="G2619" s="1" t="str">
        <f>IFERROR(VLOOKUP(A2619,Merge_240128!$C$2:$D$920,2,FALSE),"")</f>
        <v/>
      </c>
    </row>
    <row r="2620" spans="1:7" x14ac:dyDescent="0.45">
      <c r="A2620" s="1" t="s">
        <v>7462</v>
      </c>
      <c r="B2620" s="1" t="s">
        <v>230</v>
      </c>
      <c r="C2620" s="1" t="s">
        <v>7463</v>
      </c>
      <c r="D2620" s="1" t="s">
        <v>7457</v>
      </c>
      <c r="E2620" s="1" t="s">
        <v>7464</v>
      </c>
      <c r="F2620" s="1" t="s">
        <v>9033</v>
      </c>
      <c r="G2620" s="1" t="str">
        <f>IFERROR(VLOOKUP(A2620,Merge_240128!$C$2:$D$920,2,FALSE),"")</f>
        <v/>
      </c>
    </row>
    <row r="2621" spans="1:7" x14ac:dyDescent="0.45">
      <c r="A2621" s="1" t="s">
        <v>7465</v>
      </c>
      <c r="B2621" s="1" t="s">
        <v>230</v>
      </c>
      <c r="C2621" s="1" t="s">
        <v>7466</v>
      </c>
      <c r="D2621" s="1" t="s">
        <v>7457</v>
      </c>
      <c r="E2621" s="1" t="s">
        <v>7467</v>
      </c>
      <c r="F2621" s="1" t="s">
        <v>9033</v>
      </c>
      <c r="G2621" s="1" t="str">
        <f>IFERROR(VLOOKUP(A2621,Merge_240128!$C$2:$D$920,2,FALSE),"")</f>
        <v/>
      </c>
    </row>
    <row r="2622" spans="1:7" x14ac:dyDescent="0.45">
      <c r="A2622" s="1" t="s">
        <v>7468</v>
      </c>
      <c r="B2622" s="1" t="s">
        <v>230</v>
      </c>
      <c r="C2622" s="1" t="s">
        <v>7469</v>
      </c>
      <c r="D2622" s="1" t="s">
        <v>7457</v>
      </c>
      <c r="E2622" s="1" t="s">
        <v>7470</v>
      </c>
      <c r="F2622" s="1" t="s">
        <v>9033</v>
      </c>
      <c r="G2622" s="1" t="str">
        <f>IFERROR(VLOOKUP(A2622,Merge_240128!$C$2:$D$920,2,FALSE),"")</f>
        <v/>
      </c>
    </row>
    <row r="2623" spans="1:7" x14ac:dyDescent="0.45">
      <c r="A2623" s="1" t="s">
        <v>7471</v>
      </c>
      <c r="B2623" s="1" t="s">
        <v>230</v>
      </c>
      <c r="C2623" s="1" t="s">
        <v>7472</v>
      </c>
      <c r="D2623" s="1" t="s">
        <v>7457</v>
      </c>
      <c r="E2623" s="1" t="s">
        <v>7473</v>
      </c>
      <c r="F2623" s="1" t="s">
        <v>9033</v>
      </c>
      <c r="G2623" s="1" t="str">
        <f>IFERROR(VLOOKUP(A2623,Merge_240128!$C$2:$D$920,2,FALSE),"")</f>
        <v/>
      </c>
    </row>
    <row r="2624" spans="1:7" x14ac:dyDescent="0.45">
      <c r="A2624" s="1" t="s">
        <v>7474</v>
      </c>
      <c r="B2624" s="1" t="s">
        <v>230</v>
      </c>
      <c r="C2624" s="1" t="s">
        <v>7475</v>
      </c>
      <c r="D2624" s="1" t="s">
        <v>7457</v>
      </c>
      <c r="E2624" s="1" t="s">
        <v>7476</v>
      </c>
      <c r="F2624" s="1" t="s">
        <v>9033</v>
      </c>
      <c r="G2624" s="1" t="str">
        <f>IFERROR(VLOOKUP(A2624,Merge_240128!$C$2:$D$920,2,FALSE),"")</f>
        <v/>
      </c>
    </row>
    <row r="2625" spans="1:7" x14ac:dyDescent="0.45">
      <c r="A2625" s="1" t="s">
        <v>7477</v>
      </c>
      <c r="B2625" s="1" t="s">
        <v>230</v>
      </c>
      <c r="C2625" s="1" t="s">
        <v>7478</v>
      </c>
      <c r="D2625" s="1" t="s">
        <v>7457</v>
      </c>
      <c r="E2625" s="1" t="s">
        <v>7479</v>
      </c>
      <c r="F2625" s="1" t="s">
        <v>9033</v>
      </c>
      <c r="G2625" s="1" t="str">
        <f>IFERROR(VLOOKUP(A2625,Merge_240128!$C$2:$D$920,2,FALSE),"")</f>
        <v/>
      </c>
    </row>
    <row r="2626" spans="1:7" x14ac:dyDescent="0.45">
      <c r="A2626" s="1" t="s">
        <v>7480</v>
      </c>
      <c r="B2626" s="1" t="s">
        <v>230</v>
      </c>
      <c r="C2626" s="1" t="s">
        <v>7481</v>
      </c>
      <c r="D2626" s="1" t="s">
        <v>7457</v>
      </c>
      <c r="E2626" s="1" t="s">
        <v>7482</v>
      </c>
      <c r="F2626" s="1" t="s">
        <v>9033</v>
      </c>
      <c r="G2626" s="1" t="str">
        <f>IFERROR(VLOOKUP(A2626,Merge_240128!$C$2:$D$920,2,FALSE),"")</f>
        <v/>
      </c>
    </row>
    <row r="2627" spans="1:7" x14ac:dyDescent="0.45">
      <c r="A2627" s="1" t="s">
        <v>7483</v>
      </c>
      <c r="B2627" s="1" t="s">
        <v>230</v>
      </c>
      <c r="C2627" s="1" t="s">
        <v>7484</v>
      </c>
      <c r="D2627" s="1" t="s">
        <v>7457</v>
      </c>
      <c r="E2627" s="1" t="s">
        <v>7485</v>
      </c>
      <c r="F2627" s="1" t="s">
        <v>9033</v>
      </c>
      <c r="G2627" s="1" t="str">
        <f>IFERROR(VLOOKUP(A2627,Merge_240128!$C$2:$D$920,2,FALSE),"")</f>
        <v/>
      </c>
    </row>
    <row r="2628" spans="1:7" x14ac:dyDescent="0.45">
      <c r="A2628" s="1" t="s">
        <v>7486</v>
      </c>
      <c r="B2628" s="1" t="s">
        <v>230</v>
      </c>
      <c r="C2628" s="1" t="s">
        <v>7487</v>
      </c>
      <c r="D2628" s="1" t="s">
        <v>7457</v>
      </c>
      <c r="E2628" s="1" t="s">
        <v>7488</v>
      </c>
      <c r="F2628" s="1" t="s">
        <v>9033</v>
      </c>
      <c r="G2628" s="1" t="str">
        <f>IFERROR(VLOOKUP(A2628,Merge_240128!$C$2:$D$920,2,FALSE),"")</f>
        <v/>
      </c>
    </row>
    <row r="2629" spans="1:7" x14ac:dyDescent="0.45">
      <c r="A2629" s="1" t="s">
        <v>7489</v>
      </c>
      <c r="B2629" s="1" t="s">
        <v>230</v>
      </c>
      <c r="C2629" s="1" t="s">
        <v>7490</v>
      </c>
      <c r="D2629" s="1" t="s">
        <v>7457</v>
      </c>
      <c r="E2629" s="1" t="s">
        <v>7491</v>
      </c>
      <c r="F2629" s="1" t="s">
        <v>9033</v>
      </c>
      <c r="G2629" s="1" t="str">
        <f>IFERROR(VLOOKUP(A2629,Merge_240128!$C$2:$D$920,2,FALSE),"")</f>
        <v/>
      </c>
    </row>
    <row r="2630" spans="1:7" x14ac:dyDescent="0.45">
      <c r="A2630" s="1" t="s">
        <v>7492</v>
      </c>
      <c r="B2630" s="1" t="s">
        <v>230</v>
      </c>
      <c r="C2630" s="1" t="s">
        <v>7493</v>
      </c>
      <c r="D2630" s="1" t="s">
        <v>7457</v>
      </c>
      <c r="E2630" s="1" t="s">
        <v>7494</v>
      </c>
      <c r="F2630" s="1" t="s">
        <v>9033</v>
      </c>
      <c r="G2630" s="1" t="str">
        <f>IFERROR(VLOOKUP(A2630,Merge_240128!$C$2:$D$920,2,FALSE),"")</f>
        <v/>
      </c>
    </row>
    <row r="2631" spans="1:7" x14ac:dyDescent="0.45">
      <c r="A2631" s="1" t="s">
        <v>7495</v>
      </c>
      <c r="B2631" s="1" t="s">
        <v>230</v>
      </c>
      <c r="C2631" s="1" t="s">
        <v>7496</v>
      </c>
      <c r="D2631" s="1" t="s">
        <v>7457</v>
      </c>
      <c r="E2631" s="1" t="s">
        <v>7497</v>
      </c>
      <c r="F2631" s="1" t="s">
        <v>9033</v>
      </c>
      <c r="G2631" s="1" t="str">
        <f>IFERROR(VLOOKUP(A2631,Merge_240128!$C$2:$D$920,2,FALSE),"")</f>
        <v/>
      </c>
    </row>
    <row r="2632" spans="1:7" x14ac:dyDescent="0.45">
      <c r="A2632" s="1" t="s">
        <v>7498</v>
      </c>
      <c r="B2632" s="1" t="s">
        <v>230</v>
      </c>
      <c r="C2632" s="1" t="s">
        <v>7499</v>
      </c>
      <c r="D2632" s="1" t="s">
        <v>7457</v>
      </c>
      <c r="E2632" s="1" t="s">
        <v>7500</v>
      </c>
      <c r="F2632" s="1" t="s">
        <v>9033</v>
      </c>
      <c r="G2632" s="1" t="str">
        <f>IFERROR(VLOOKUP(A2632,Merge_240128!$C$2:$D$920,2,FALSE),"")</f>
        <v/>
      </c>
    </row>
    <row r="2633" spans="1:7" x14ac:dyDescent="0.45">
      <c r="A2633" s="1" t="s">
        <v>7501</v>
      </c>
      <c r="B2633" s="1" t="s">
        <v>230</v>
      </c>
      <c r="C2633" s="1" t="s">
        <v>7502</v>
      </c>
      <c r="D2633" s="1" t="s">
        <v>7457</v>
      </c>
      <c r="E2633" s="1" t="s">
        <v>7503</v>
      </c>
      <c r="F2633" s="1" t="s">
        <v>9033</v>
      </c>
      <c r="G2633" s="1" t="str">
        <f>IFERROR(VLOOKUP(A2633,Merge_240128!$C$2:$D$920,2,FALSE),"")</f>
        <v/>
      </c>
    </row>
    <row r="2634" spans="1:7" x14ac:dyDescent="0.45">
      <c r="A2634" s="1" t="s">
        <v>7504</v>
      </c>
      <c r="B2634" s="1" t="s">
        <v>230</v>
      </c>
      <c r="C2634" s="1" t="s">
        <v>7505</v>
      </c>
      <c r="D2634" s="1" t="s">
        <v>7457</v>
      </c>
      <c r="E2634" s="1" t="s">
        <v>7506</v>
      </c>
      <c r="F2634" s="1" t="s">
        <v>9033</v>
      </c>
      <c r="G2634" s="1" t="str">
        <f>IFERROR(VLOOKUP(A2634,Merge_240128!$C$2:$D$920,2,FALSE),"")</f>
        <v/>
      </c>
    </row>
    <row r="2635" spans="1:7" x14ac:dyDescent="0.45">
      <c r="A2635" s="1" t="s">
        <v>7507</v>
      </c>
      <c r="B2635" s="1" t="s">
        <v>230</v>
      </c>
      <c r="C2635" s="1" t="s">
        <v>7508</v>
      </c>
      <c r="D2635" s="1" t="s">
        <v>7457</v>
      </c>
      <c r="E2635" s="1" t="s">
        <v>7509</v>
      </c>
      <c r="F2635" s="1" t="s">
        <v>9033</v>
      </c>
      <c r="G2635" s="1" t="str">
        <f>IFERROR(VLOOKUP(A2635,Merge_240128!$C$2:$D$920,2,FALSE),"")</f>
        <v/>
      </c>
    </row>
    <row r="2636" spans="1:7" x14ac:dyDescent="0.45">
      <c r="A2636" s="1" t="s">
        <v>7510</v>
      </c>
      <c r="B2636" s="1" t="s">
        <v>230</v>
      </c>
      <c r="C2636" s="1" t="s">
        <v>7511</v>
      </c>
      <c r="D2636" s="1" t="s">
        <v>7457</v>
      </c>
      <c r="E2636" s="1" t="s">
        <v>7512</v>
      </c>
      <c r="F2636" s="1" t="s">
        <v>9033</v>
      </c>
      <c r="G2636" s="1" t="str">
        <f>IFERROR(VLOOKUP(A2636,Merge_240128!$C$2:$D$920,2,FALSE),"")</f>
        <v/>
      </c>
    </row>
    <row r="2637" spans="1:7" x14ac:dyDescent="0.45">
      <c r="A2637" s="1" t="s">
        <v>7513</v>
      </c>
      <c r="B2637" s="1" t="s">
        <v>230</v>
      </c>
      <c r="C2637" s="1" t="s">
        <v>7514</v>
      </c>
      <c r="D2637" s="1" t="s">
        <v>7457</v>
      </c>
      <c r="E2637" s="1" t="s">
        <v>7515</v>
      </c>
      <c r="F2637" s="1" t="s">
        <v>9033</v>
      </c>
      <c r="G2637" s="1" t="str">
        <f>IFERROR(VLOOKUP(A2637,Merge_240128!$C$2:$D$920,2,FALSE),"")</f>
        <v/>
      </c>
    </row>
    <row r="2638" spans="1:7" x14ac:dyDescent="0.45">
      <c r="A2638" s="1" t="s">
        <v>7516</v>
      </c>
      <c r="B2638" s="1" t="s">
        <v>230</v>
      </c>
      <c r="C2638" s="1" t="s">
        <v>7517</v>
      </c>
      <c r="D2638" s="1" t="s">
        <v>7457</v>
      </c>
      <c r="E2638" s="1" t="s">
        <v>7518</v>
      </c>
      <c r="F2638" s="1" t="s">
        <v>9033</v>
      </c>
      <c r="G2638" s="1" t="str">
        <f>IFERROR(VLOOKUP(A2638,Merge_240128!$C$2:$D$920,2,FALSE),"")</f>
        <v/>
      </c>
    </row>
    <row r="2639" spans="1:7" x14ac:dyDescent="0.45">
      <c r="A2639" s="1" t="s">
        <v>7519</v>
      </c>
      <c r="B2639" s="1" t="s">
        <v>230</v>
      </c>
      <c r="C2639" s="1" t="s">
        <v>7520</v>
      </c>
      <c r="D2639" s="1" t="s">
        <v>7457</v>
      </c>
      <c r="E2639" s="1" t="s">
        <v>7521</v>
      </c>
      <c r="F2639" s="1" t="s">
        <v>9033</v>
      </c>
      <c r="G2639" s="1" t="str">
        <f>IFERROR(VLOOKUP(A2639,Merge_240128!$C$2:$D$920,2,FALSE),"")</f>
        <v/>
      </c>
    </row>
    <row r="2640" spans="1:7" x14ac:dyDescent="0.45">
      <c r="A2640" s="1" t="s">
        <v>7522</v>
      </c>
      <c r="B2640" s="1" t="s">
        <v>230</v>
      </c>
      <c r="C2640" s="1" t="s">
        <v>7523</v>
      </c>
      <c r="D2640" s="1" t="s">
        <v>7457</v>
      </c>
      <c r="E2640" s="1" t="s">
        <v>7524</v>
      </c>
      <c r="F2640" s="1" t="s">
        <v>9033</v>
      </c>
      <c r="G2640" s="1" t="str">
        <f>IFERROR(VLOOKUP(A2640,Merge_240128!$C$2:$D$920,2,FALSE),"")</f>
        <v/>
      </c>
    </row>
    <row r="2641" spans="1:7" x14ac:dyDescent="0.45">
      <c r="A2641" s="1" t="s">
        <v>7525</v>
      </c>
      <c r="B2641" s="1" t="s">
        <v>230</v>
      </c>
      <c r="C2641" s="1" t="s">
        <v>7526</v>
      </c>
      <c r="D2641" s="1" t="s">
        <v>7457</v>
      </c>
      <c r="E2641" s="1" t="s">
        <v>7527</v>
      </c>
      <c r="F2641" s="1" t="s">
        <v>9033</v>
      </c>
      <c r="G2641" s="1" t="str">
        <f>IFERROR(VLOOKUP(A2641,Merge_240128!$C$2:$D$920,2,FALSE),"")</f>
        <v/>
      </c>
    </row>
    <row r="2642" spans="1:7" x14ac:dyDescent="0.45">
      <c r="A2642" s="1" t="s">
        <v>7528</v>
      </c>
      <c r="B2642" s="1" t="s">
        <v>230</v>
      </c>
      <c r="C2642" s="1" t="s">
        <v>7529</v>
      </c>
      <c r="D2642" s="1" t="s">
        <v>7457</v>
      </c>
      <c r="E2642" s="1" t="s">
        <v>7530</v>
      </c>
      <c r="F2642" s="1" t="s">
        <v>9033</v>
      </c>
      <c r="G2642" s="1" t="str">
        <f>IFERROR(VLOOKUP(A2642,Merge_240128!$C$2:$D$920,2,FALSE),"")</f>
        <v/>
      </c>
    </row>
    <row r="2643" spans="1:7" x14ac:dyDescent="0.45">
      <c r="A2643" s="1" t="s">
        <v>7531</v>
      </c>
      <c r="B2643" s="1" t="s">
        <v>230</v>
      </c>
      <c r="C2643" s="1" t="s">
        <v>7532</v>
      </c>
      <c r="D2643" s="1" t="s">
        <v>7457</v>
      </c>
      <c r="E2643" s="1" t="s">
        <v>7533</v>
      </c>
      <c r="F2643" s="1" t="s">
        <v>9033</v>
      </c>
      <c r="G2643" s="1" t="str">
        <f>IFERROR(VLOOKUP(A2643,Merge_240128!$C$2:$D$920,2,FALSE),"")</f>
        <v/>
      </c>
    </row>
    <row r="2644" spans="1:7" x14ac:dyDescent="0.45">
      <c r="A2644" s="1" t="s">
        <v>7534</v>
      </c>
      <c r="B2644" s="1" t="s">
        <v>230</v>
      </c>
      <c r="C2644" s="1" t="s">
        <v>7535</v>
      </c>
      <c r="D2644" s="1" t="s">
        <v>7457</v>
      </c>
      <c r="E2644" s="1" t="s">
        <v>7536</v>
      </c>
      <c r="F2644" s="1" t="s">
        <v>9033</v>
      </c>
      <c r="G2644" s="1" t="str">
        <f>IFERROR(VLOOKUP(A2644,Merge_240128!$C$2:$D$920,2,FALSE),"")</f>
        <v/>
      </c>
    </row>
    <row r="2645" spans="1:7" x14ac:dyDescent="0.45">
      <c r="A2645" s="1" t="s">
        <v>7537</v>
      </c>
      <c r="B2645" s="1" t="s">
        <v>230</v>
      </c>
      <c r="C2645" s="1" t="s">
        <v>7538</v>
      </c>
      <c r="D2645" s="1" t="s">
        <v>7457</v>
      </c>
      <c r="E2645" s="1" t="s">
        <v>7533</v>
      </c>
      <c r="F2645" s="1" t="s">
        <v>9033</v>
      </c>
      <c r="G2645" s="1" t="str">
        <f>IFERROR(VLOOKUP(A2645,Merge_240128!$C$2:$D$920,2,FALSE),"")</f>
        <v/>
      </c>
    </row>
    <row r="2646" spans="1:7" x14ac:dyDescent="0.45">
      <c r="A2646" s="1" t="s">
        <v>7539</v>
      </c>
      <c r="B2646" s="1" t="s">
        <v>230</v>
      </c>
      <c r="C2646" s="1" t="s">
        <v>7540</v>
      </c>
      <c r="D2646" s="1" t="s">
        <v>7457</v>
      </c>
      <c r="E2646" s="1" t="s">
        <v>7541</v>
      </c>
      <c r="F2646" s="1" t="s">
        <v>9033</v>
      </c>
      <c r="G2646" s="1" t="str">
        <f>IFERROR(VLOOKUP(A2646,Merge_240128!$C$2:$D$920,2,FALSE),"")</f>
        <v/>
      </c>
    </row>
    <row r="2647" spans="1:7" x14ac:dyDescent="0.45">
      <c r="A2647" s="1" t="s">
        <v>7542</v>
      </c>
      <c r="B2647" s="1" t="s">
        <v>230</v>
      </c>
      <c r="C2647" s="1" t="s">
        <v>7543</v>
      </c>
      <c r="D2647" s="1" t="s">
        <v>7457</v>
      </c>
      <c r="E2647" s="1" t="s">
        <v>7544</v>
      </c>
      <c r="F2647" s="1" t="s">
        <v>9033</v>
      </c>
      <c r="G2647" s="1" t="str">
        <f>IFERROR(VLOOKUP(A2647,Merge_240128!$C$2:$D$920,2,FALSE),"")</f>
        <v/>
      </c>
    </row>
    <row r="2648" spans="1:7" x14ac:dyDescent="0.45">
      <c r="A2648" s="1" t="s">
        <v>7545</v>
      </c>
      <c r="B2648" s="1" t="s">
        <v>230</v>
      </c>
      <c r="C2648" s="1" t="s">
        <v>7546</v>
      </c>
      <c r="D2648" s="1" t="s">
        <v>7457</v>
      </c>
      <c r="E2648" s="1" t="s">
        <v>7547</v>
      </c>
      <c r="F2648" s="1" t="s">
        <v>9033</v>
      </c>
      <c r="G2648" s="1" t="str">
        <f>IFERROR(VLOOKUP(A2648,Merge_240128!$C$2:$D$920,2,FALSE),"")</f>
        <v/>
      </c>
    </row>
    <row r="2649" spans="1:7" x14ac:dyDescent="0.45">
      <c r="A2649" s="1" t="s">
        <v>7548</v>
      </c>
      <c r="B2649" s="1" t="s">
        <v>230</v>
      </c>
      <c r="C2649" s="1" t="s">
        <v>7549</v>
      </c>
      <c r="D2649" s="1" t="s">
        <v>7457</v>
      </c>
      <c r="E2649" s="1" t="s">
        <v>7550</v>
      </c>
      <c r="F2649" s="1" t="s">
        <v>9033</v>
      </c>
      <c r="G2649" s="1" t="str">
        <f>IFERROR(VLOOKUP(A2649,Merge_240128!$C$2:$D$920,2,FALSE),"")</f>
        <v/>
      </c>
    </row>
    <row r="2650" spans="1:7" x14ac:dyDescent="0.45">
      <c r="A2650" s="1" t="s">
        <v>7551</v>
      </c>
      <c r="B2650" s="1" t="s">
        <v>230</v>
      </c>
      <c r="C2650" s="1" t="s">
        <v>7552</v>
      </c>
      <c r="D2650" s="1" t="s">
        <v>7457</v>
      </c>
      <c r="E2650" s="1" t="s">
        <v>7553</v>
      </c>
      <c r="F2650" s="1" t="s">
        <v>9033</v>
      </c>
      <c r="G2650" s="1" t="str">
        <f>IFERROR(VLOOKUP(A2650,Merge_240128!$C$2:$D$920,2,FALSE),"")</f>
        <v/>
      </c>
    </row>
    <row r="2651" spans="1:7" x14ac:dyDescent="0.45">
      <c r="A2651" s="1" t="s">
        <v>7554</v>
      </c>
      <c r="B2651" s="1" t="s">
        <v>230</v>
      </c>
      <c r="C2651" s="1" t="s">
        <v>7555</v>
      </c>
      <c r="D2651" s="1" t="s">
        <v>7457</v>
      </c>
      <c r="E2651" s="1" t="s">
        <v>7550</v>
      </c>
      <c r="F2651" s="1" t="s">
        <v>9033</v>
      </c>
      <c r="G2651" s="1" t="str">
        <f>IFERROR(VLOOKUP(A2651,Merge_240128!$C$2:$D$920,2,FALSE),"")</f>
        <v/>
      </c>
    </row>
    <row r="2652" spans="1:7" x14ac:dyDescent="0.45">
      <c r="A2652" s="1" t="s">
        <v>7556</v>
      </c>
      <c r="B2652" s="1" t="s">
        <v>230</v>
      </c>
      <c r="C2652" s="1" t="s">
        <v>7557</v>
      </c>
      <c r="D2652" s="1" t="s">
        <v>7457</v>
      </c>
      <c r="E2652" s="1" t="s">
        <v>7558</v>
      </c>
      <c r="F2652" s="1" t="s">
        <v>9033</v>
      </c>
      <c r="G2652" s="1" t="str">
        <f>IFERROR(VLOOKUP(A2652,Merge_240128!$C$2:$D$920,2,FALSE),"")</f>
        <v/>
      </c>
    </row>
    <row r="2653" spans="1:7" x14ac:dyDescent="0.45">
      <c r="A2653" s="1" t="s">
        <v>7559</v>
      </c>
      <c r="B2653" s="1" t="s">
        <v>230</v>
      </c>
      <c r="C2653" s="1" t="s">
        <v>7560</v>
      </c>
      <c r="D2653" s="1" t="s">
        <v>7457</v>
      </c>
      <c r="E2653" s="1" t="s">
        <v>7561</v>
      </c>
      <c r="F2653" s="1" t="s">
        <v>9033</v>
      </c>
      <c r="G2653" s="1" t="str">
        <f>IFERROR(VLOOKUP(A2653,Merge_240128!$C$2:$D$920,2,FALSE),"")</f>
        <v/>
      </c>
    </row>
    <row r="2654" spans="1:7" x14ac:dyDescent="0.45">
      <c r="A2654" s="1" t="s">
        <v>7562</v>
      </c>
      <c r="B2654" s="1" t="s">
        <v>230</v>
      </c>
      <c r="C2654" s="1" t="s">
        <v>7563</v>
      </c>
      <c r="D2654" s="1" t="s">
        <v>7457</v>
      </c>
      <c r="E2654" s="1" t="s">
        <v>7564</v>
      </c>
      <c r="F2654" s="1" t="s">
        <v>9033</v>
      </c>
      <c r="G2654" s="1" t="str">
        <f>IFERROR(VLOOKUP(A2654,Merge_240128!$C$2:$D$920,2,FALSE),"")</f>
        <v/>
      </c>
    </row>
    <row r="2655" spans="1:7" x14ac:dyDescent="0.45">
      <c r="A2655" s="1" t="s">
        <v>7565</v>
      </c>
      <c r="B2655" s="1" t="s">
        <v>230</v>
      </c>
      <c r="C2655" s="1" t="s">
        <v>7566</v>
      </c>
      <c r="D2655" s="1" t="s">
        <v>7457</v>
      </c>
      <c r="E2655" s="1" t="s">
        <v>7567</v>
      </c>
      <c r="F2655" s="1" t="s">
        <v>9033</v>
      </c>
      <c r="G2655" s="1" t="str">
        <f>IFERROR(VLOOKUP(A2655,Merge_240128!$C$2:$D$920,2,FALSE),"")</f>
        <v/>
      </c>
    </row>
    <row r="2656" spans="1:7" x14ac:dyDescent="0.45">
      <c r="A2656" s="1" t="s">
        <v>7568</v>
      </c>
      <c r="B2656" s="1" t="s">
        <v>230</v>
      </c>
      <c r="C2656" s="1" t="s">
        <v>7569</v>
      </c>
      <c r="D2656" s="1" t="s">
        <v>7457</v>
      </c>
      <c r="E2656" s="1" t="s">
        <v>7570</v>
      </c>
      <c r="F2656" s="1" t="s">
        <v>9033</v>
      </c>
      <c r="G2656" s="1" t="str">
        <f>IFERROR(VLOOKUP(A2656,Merge_240128!$C$2:$D$920,2,FALSE),"")</f>
        <v/>
      </c>
    </row>
    <row r="2657" spans="1:7" x14ac:dyDescent="0.45">
      <c r="A2657" s="1" t="s">
        <v>7571</v>
      </c>
      <c r="B2657" s="1" t="s">
        <v>230</v>
      </c>
      <c r="C2657" s="1" t="s">
        <v>7572</v>
      </c>
      <c r="D2657" s="1" t="s">
        <v>7457</v>
      </c>
      <c r="E2657" s="1" t="s">
        <v>7573</v>
      </c>
      <c r="F2657" s="1" t="s">
        <v>9033</v>
      </c>
      <c r="G2657" s="1" t="str">
        <f>IFERROR(VLOOKUP(A2657,Merge_240128!$C$2:$D$920,2,FALSE),"")</f>
        <v/>
      </c>
    </row>
    <row r="2658" spans="1:7" x14ac:dyDescent="0.45">
      <c r="A2658" s="1" t="s">
        <v>7574</v>
      </c>
      <c r="B2658" s="1" t="s">
        <v>230</v>
      </c>
      <c r="C2658" s="1" t="s">
        <v>7575</v>
      </c>
      <c r="D2658" s="1" t="s">
        <v>7457</v>
      </c>
      <c r="E2658" s="1" t="s">
        <v>7576</v>
      </c>
      <c r="F2658" s="1" t="s">
        <v>9033</v>
      </c>
      <c r="G2658" s="1" t="str">
        <f>IFERROR(VLOOKUP(A2658,Merge_240128!$C$2:$D$920,2,FALSE),"")</f>
        <v/>
      </c>
    </row>
    <row r="2659" spans="1:7" x14ac:dyDescent="0.45">
      <c r="A2659" s="1" t="s">
        <v>7577</v>
      </c>
      <c r="B2659" s="1" t="s">
        <v>230</v>
      </c>
      <c r="C2659" s="1" t="s">
        <v>7578</v>
      </c>
      <c r="D2659" s="1" t="s">
        <v>7457</v>
      </c>
      <c r="E2659" s="1" t="s">
        <v>7579</v>
      </c>
      <c r="F2659" s="1" t="s">
        <v>9033</v>
      </c>
      <c r="G2659" s="1" t="str">
        <f>IFERROR(VLOOKUP(A2659,Merge_240128!$C$2:$D$920,2,FALSE),"")</f>
        <v/>
      </c>
    </row>
    <row r="2660" spans="1:7" x14ac:dyDescent="0.45">
      <c r="A2660" s="1" t="s">
        <v>7580</v>
      </c>
      <c r="B2660" s="1" t="s">
        <v>230</v>
      </c>
      <c r="C2660" s="1" t="s">
        <v>7581</v>
      </c>
      <c r="D2660" s="1" t="s">
        <v>7457</v>
      </c>
      <c r="E2660" s="1" t="s">
        <v>7582</v>
      </c>
      <c r="F2660" s="1" t="s">
        <v>9033</v>
      </c>
      <c r="G2660" s="1" t="str">
        <f>IFERROR(VLOOKUP(A2660,Merge_240128!$C$2:$D$920,2,FALSE),"")</f>
        <v/>
      </c>
    </row>
    <row r="2661" spans="1:7" x14ac:dyDescent="0.45">
      <c r="A2661" s="1" t="s">
        <v>7583</v>
      </c>
      <c r="B2661" s="1" t="s">
        <v>230</v>
      </c>
      <c r="C2661" s="1" t="s">
        <v>7584</v>
      </c>
      <c r="D2661" s="1" t="s">
        <v>7457</v>
      </c>
      <c r="E2661" s="1" t="s">
        <v>7585</v>
      </c>
      <c r="F2661" s="1" t="s">
        <v>9033</v>
      </c>
      <c r="G2661" s="1" t="str">
        <f>IFERROR(VLOOKUP(A2661,Merge_240128!$C$2:$D$920,2,FALSE),"")</f>
        <v/>
      </c>
    </row>
    <row r="2662" spans="1:7" x14ac:dyDescent="0.45">
      <c r="A2662" s="1" t="s">
        <v>7586</v>
      </c>
      <c r="B2662" s="1" t="s">
        <v>230</v>
      </c>
      <c r="C2662" s="1" t="s">
        <v>7587</v>
      </c>
      <c r="D2662" s="1" t="s">
        <v>7457</v>
      </c>
      <c r="E2662" s="1" t="s">
        <v>7588</v>
      </c>
      <c r="F2662" s="1" t="s">
        <v>9033</v>
      </c>
      <c r="G2662" s="1" t="str">
        <f>IFERROR(VLOOKUP(A2662,Merge_240128!$C$2:$D$920,2,FALSE),"")</f>
        <v/>
      </c>
    </row>
    <row r="2663" spans="1:7" x14ac:dyDescent="0.45">
      <c r="A2663" s="1" t="s">
        <v>7589</v>
      </c>
      <c r="B2663" s="1" t="s">
        <v>230</v>
      </c>
      <c r="C2663" s="1" t="s">
        <v>7590</v>
      </c>
      <c r="D2663" s="1" t="s">
        <v>7457</v>
      </c>
      <c r="E2663" s="1" t="s">
        <v>7591</v>
      </c>
      <c r="F2663" s="1" t="s">
        <v>9033</v>
      </c>
      <c r="G2663" s="1" t="str">
        <f>IFERROR(VLOOKUP(A2663,Merge_240128!$C$2:$D$920,2,FALSE),"")</f>
        <v/>
      </c>
    </row>
    <row r="2664" spans="1:7" x14ac:dyDescent="0.45">
      <c r="A2664" s="1" t="s">
        <v>7592</v>
      </c>
      <c r="B2664" s="1" t="s">
        <v>230</v>
      </c>
      <c r="C2664" s="1" t="s">
        <v>7593</v>
      </c>
      <c r="D2664" s="1" t="s">
        <v>7457</v>
      </c>
      <c r="E2664" s="1" t="s">
        <v>7594</v>
      </c>
      <c r="F2664" s="1" t="s">
        <v>9033</v>
      </c>
      <c r="G2664" s="1" t="str">
        <f>IFERROR(VLOOKUP(A2664,Merge_240128!$C$2:$D$920,2,FALSE),"")</f>
        <v/>
      </c>
    </row>
    <row r="2665" spans="1:7" x14ac:dyDescent="0.45">
      <c r="A2665" s="1" t="s">
        <v>7595</v>
      </c>
      <c r="B2665" s="1" t="s">
        <v>230</v>
      </c>
      <c r="C2665" s="1" t="s">
        <v>7596</v>
      </c>
      <c r="D2665" s="1" t="s">
        <v>7457</v>
      </c>
      <c r="E2665" s="1" t="s">
        <v>7497</v>
      </c>
      <c r="F2665" s="1" t="s">
        <v>9033</v>
      </c>
      <c r="G2665" s="1" t="str">
        <f>IFERROR(VLOOKUP(A2665,Merge_240128!$C$2:$D$920,2,FALSE),"")</f>
        <v/>
      </c>
    </row>
    <row r="2666" spans="1:7" x14ac:dyDescent="0.45">
      <c r="A2666" s="1" t="s">
        <v>7597</v>
      </c>
      <c r="B2666" s="1" t="s">
        <v>230</v>
      </c>
      <c r="C2666" s="1" t="s">
        <v>7598</v>
      </c>
      <c r="D2666" s="1" t="s">
        <v>7457</v>
      </c>
      <c r="E2666" s="1" t="s">
        <v>7599</v>
      </c>
      <c r="F2666" s="1" t="s">
        <v>9033</v>
      </c>
      <c r="G2666" s="1" t="str">
        <f>IFERROR(VLOOKUP(A2666,Merge_240128!$C$2:$D$920,2,FALSE),"")</f>
        <v/>
      </c>
    </row>
    <row r="2667" spans="1:7" x14ac:dyDescent="0.45">
      <c r="A2667" s="1" t="s">
        <v>7600</v>
      </c>
      <c r="B2667" s="1" t="s">
        <v>230</v>
      </c>
      <c r="C2667" s="1" t="s">
        <v>7601</v>
      </c>
      <c r="D2667" s="1" t="s">
        <v>7457</v>
      </c>
      <c r="E2667" s="1" t="s">
        <v>7602</v>
      </c>
      <c r="F2667" s="1" t="s">
        <v>9033</v>
      </c>
      <c r="G2667" s="1" t="str">
        <f>IFERROR(VLOOKUP(A2667,Merge_240128!$C$2:$D$920,2,FALSE),"")</f>
        <v/>
      </c>
    </row>
    <row r="2668" spans="1:7" x14ac:dyDescent="0.45">
      <c r="A2668" s="1" t="s">
        <v>7603</v>
      </c>
      <c r="B2668" s="1" t="s">
        <v>230</v>
      </c>
      <c r="C2668" s="1" t="s">
        <v>7604</v>
      </c>
      <c r="D2668" s="1" t="s">
        <v>7457</v>
      </c>
      <c r="E2668" s="1" t="s">
        <v>7605</v>
      </c>
      <c r="F2668" s="1" t="s">
        <v>9033</v>
      </c>
      <c r="G2668" s="1" t="str">
        <f>IFERROR(VLOOKUP(A2668,Merge_240128!$C$2:$D$920,2,FALSE),"")</f>
        <v/>
      </c>
    </row>
    <row r="2669" spans="1:7" x14ac:dyDescent="0.45">
      <c r="A2669" s="1" t="s">
        <v>7606</v>
      </c>
      <c r="B2669" s="1" t="s">
        <v>230</v>
      </c>
      <c r="C2669" s="1" t="s">
        <v>7607</v>
      </c>
      <c r="D2669" s="1" t="s">
        <v>7457</v>
      </c>
      <c r="E2669" s="1" t="s">
        <v>7608</v>
      </c>
      <c r="F2669" s="1" t="s">
        <v>9033</v>
      </c>
      <c r="G2669" s="1" t="str">
        <f>IFERROR(VLOOKUP(A2669,Merge_240128!$C$2:$D$920,2,FALSE),"")</f>
        <v/>
      </c>
    </row>
    <row r="2670" spans="1:7" x14ac:dyDescent="0.45">
      <c r="A2670" s="1" t="s">
        <v>7609</v>
      </c>
      <c r="B2670" s="1" t="s">
        <v>230</v>
      </c>
      <c r="C2670" s="1" t="s">
        <v>7610</v>
      </c>
      <c r="D2670" s="1" t="s">
        <v>7457</v>
      </c>
      <c r="E2670" s="1" t="s">
        <v>7611</v>
      </c>
      <c r="F2670" s="1" t="s">
        <v>9033</v>
      </c>
      <c r="G2670" s="1" t="str">
        <f>IFERROR(VLOOKUP(A2670,Merge_240128!$C$2:$D$920,2,FALSE),"")</f>
        <v/>
      </c>
    </row>
    <row r="2671" spans="1:7" x14ac:dyDescent="0.45">
      <c r="A2671" s="1" t="s">
        <v>7612</v>
      </c>
      <c r="B2671" s="1" t="s">
        <v>230</v>
      </c>
      <c r="C2671" s="1" t="s">
        <v>7613</v>
      </c>
      <c r="D2671" s="1" t="s">
        <v>7457</v>
      </c>
      <c r="E2671" s="1" t="s">
        <v>7614</v>
      </c>
      <c r="F2671" s="1" t="s">
        <v>9033</v>
      </c>
      <c r="G2671" s="1" t="str">
        <f>IFERROR(VLOOKUP(A2671,Merge_240128!$C$2:$D$920,2,FALSE),"")</f>
        <v/>
      </c>
    </row>
    <row r="2672" spans="1:7" x14ac:dyDescent="0.45">
      <c r="A2672" s="1" t="s">
        <v>7615</v>
      </c>
      <c r="B2672" s="1" t="s">
        <v>230</v>
      </c>
      <c r="C2672" s="1" t="s">
        <v>7616</v>
      </c>
      <c r="D2672" s="1" t="s">
        <v>7457</v>
      </c>
      <c r="E2672" s="1" t="s">
        <v>7617</v>
      </c>
      <c r="F2672" s="1" t="s">
        <v>9033</v>
      </c>
      <c r="G2672" s="1" t="str">
        <f>IFERROR(VLOOKUP(A2672,Merge_240128!$C$2:$D$920,2,FALSE),"")</f>
        <v/>
      </c>
    </row>
    <row r="2673" spans="1:7" x14ac:dyDescent="0.45">
      <c r="A2673" s="1" t="s">
        <v>7618</v>
      </c>
      <c r="B2673" s="1" t="s">
        <v>230</v>
      </c>
      <c r="C2673" s="1" t="s">
        <v>7619</v>
      </c>
      <c r="D2673" s="1" t="s">
        <v>7457</v>
      </c>
      <c r="E2673" s="1" t="s">
        <v>7620</v>
      </c>
      <c r="F2673" s="1" t="s">
        <v>9033</v>
      </c>
      <c r="G2673" s="1" t="str">
        <f>IFERROR(VLOOKUP(A2673,Merge_240128!$C$2:$D$920,2,FALSE),"")</f>
        <v/>
      </c>
    </row>
    <row r="2674" spans="1:7" x14ac:dyDescent="0.45">
      <c r="A2674" s="1" t="s">
        <v>7621</v>
      </c>
      <c r="B2674" s="1" t="s">
        <v>230</v>
      </c>
      <c r="C2674" s="1" t="s">
        <v>7622</v>
      </c>
      <c r="D2674" s="1" t="s">
        <v>7457</v>
      </c>
      <c r="E2674" s="1" t="s">
        <v>7623</v>
      </c>
      <c r="F2674" s="1" t="s">
        <v>9033</v>
      </c>
      <c r="G2674" s="1" t="str">
        <f>IFERROR(VLOOKUP(A2674,Merge_240128!$C$2:$D$920,2,FALSE),"")</f>
        <v/>
      </c>
    </row>
    <row r="2675" spans="1:7" x14ac:dyDescent="0.45">
      <c r="A2675" s="1" t="s">
        <v>7624</v>
      </c>
      <c r="B2675" s="1" t="s">
        <v>230</v>
      </c>
      <c r="C2675" s="1" t="s">
        <v>7625</v>
      </c>
      <c r="D2675" s="1" t="s">
        <v>7457</v>
      </c>
      <c r="E2675" s="1" t="s">
        <v>7626</v>
      </c>
      <c r="F2675" s="1" t="s">
        <v>9033</v>
      </c>
      <c r="G2675" s="1" t="str">
        <f>IFERROR(VLOOKUP(A2675,Merge_240128!$C$2:$D$920,2,FALSE),"")</f>
        <v/>
      </c>
    </row>
    <row r="2676" spans="1:7" x14ac:dyDescent="0.45">
      <c r="A2676" s="1" t="s">
        <v>7627</v>
      </c>
      <c r="B2676" s="1" t="s">
        <v>230</v>
      </c>
      <c r="C2676" s="1" t="s">
        <v>7628</v>
      </c>
      <c r="D2676" s="1" t="s">
        <v>7457</v>
      </c>
      <c r="E2676" s="1" t="s">
        <v>7629</v>
      </c>
      <c r="F2676" s="1" t="s">
        <v>9033</v>
      </c>
      <c r="G2676" s="1" t="str">
        <f>IFERROR(VLOOKUP(A2676,Merge_240128!$C$2:$D$920,2,FALSE),"")</f>
        <v/>
      </c>
    </row>
    <row r="2677" spans="1:7" x14ac:dyDescent="0.45">
      <c r="A2677" s="1" t="s">
        <v>7630</v>
      </c>
      <c r="B2677" s="1" t="s">
        <v>230</v>
      </c>
      <c r="C2677" s="1" t="s">
        <v>7631</v>
      </c>
      <c r="D2677" s="1" t="s">
        <v>7457</v>
      </c>
      <c r="E2677" s="1" t="s">
        <v>7632</v>
      </c>
      <c r="F2677" s="1" t="s">
        <v>9033</v>
      </c>
      <c r="G2677" s="1" t="str">
        <f>IFERROR(VLOOKUP(A2677,Merge_240128!$C$2:$D$920,2,FALSE),"")</f>
        <v/>
      </c>
    </row>
    <row r="2678" spans="1:7" x14ac:dyDescent="0.45">
      <c r="A2678" s="1" t="s">
        <v>7633</v>
      </c>
      <c r="B2678" s="1" t="s">
        <v>230</v>
      </c>
      <c r="C2678" s="1" t="s">
        <v>7634</v>
      </c>
      <c r="D2678" s="1" t="s">
        <v>7457</v>
      </c>
      <c r="E2678" s="1" t="s">
        <v>7635</v>
      </c>
      <c r="F2678" s="1" t="s">
        <v>9033</v>
      </c>
      <c r="G2678" s="1" t="str">
        <f>IFERROR(VLOOKUP(A2678,Merge_240128!$C$2:$D$920,2,FALSE),"")</f>
        <v/>
      </c>
    </row>
    <row r="2679" spans="1:7" x14ac:dyDescent="0.45">
      <c r="A2679" s="1" t="s">
        <v>7636</v>
      </c>
      <c r="B2679" s="1" t="s">
        <v>230</v>
      </c>
      <c r="C2679" s="1" t="s">
        <v>7637</v>
      </c>
      <c r="D2679" s="1" t="s">
        <v>7457</v>
      </c>
      <c r="E2679" s="1" t="s">
        <v>7638</v>
      </c>
      <c r="F2679" s="1" t="s">
        <v>9033</v>
      </c>
      <c r="G2679" s="1" t="str">
        <f>IFERROR(VLOOKUP(A2679,Merge_240128!$C$2:$D$920,2,FALSE),"")</f>
        <v/>
      </c>
    </row>
    <row r="2680" spans="1:7" x14ac:dyDescent="0.45">
      <c r="A2680" s="1" t="s">
        <v>7639</v>
      </c>
      <c r="B2680" s="1" t="s">
        <v>230</v>
      </c>
      <c r="C2680" s="1" t="s">
        <v>7640</v>
      </c>
      <c r="D2680" s="1" t="s">
        <v>7457</v>
      </c>
      <c r="E2680" s="1" t="s">
        <v>7641</v>
      </c>
      <c r="F2680" s="1" t="s">
        <v>9033</v>
      </c>
      <c r="G2680" s="1" t="str">
        <f>IFERROR(VLOOKUP(A2680,Merge_240128!$C$2:$D$920,2,FALSE),"")</f>
        <v/>
      </c>
    </row>
    <row r="2681" spans="1:7" x14ac:dyDescent="0.45">
      <c r="A2681" s="1" t="s">
        <v>7642</v>
      </c>
      <c r="B2681" s="1" t="s">
        <v>230</v>
      </c>
      <c r="C2681" s="1" t="s">
        <v>7643</v>
      </c>
      <c r="D2681" s="1" t="s">
        <v>7457</v>
      </c>
      <c r="E2681" s="1" t="s">
        <v>7644</v>
      </c>
      <c r="F2681" s="1" t="s">
        <v>9033</v>
      </c>
      <c r="G2681" s="1" t="str">
        <f>IFERROR(VLOOKUP(A2681,Merge_240128!$C$2:$D$920,2,FALSE),"")</f>
        <v/>
      </c>
    </row>
    <row r="2682" spans="1:7" x14ac:dyDescent="0.45">
      <c r="A2682" s="1" t="s">
        <v>7645</v>
      </c>
      <c r="B2682" s="1" t="s">
        <v>230</v>
      </c>
      <c r="C2682" s="1" t="s">
        <v>7646</v>
      </c>
      <c r="D2682" s="1" t="s">
        <v>7457</v>
      </c>
      <c r="E2682" s="1" t="s">
        <v>7647</v>
      </c>
      <c r="F2682" s="1" t="s">
        <v>9033</v>
      </c>
      <c r="G2682" s="1" t="str">
        <f>IFERROR(VLOOKUP(A2682,Merge_240128!$C$2:$D$920,2,FALSE),"")</f>
        <v/>
      </c>
    </row>
    <row r="2683" spans="1:7" x14ac:dyDescent="0.45">
      <c r="A2683" s="1" t="s">
        <v>7648</v>
      </c>
      <c r="B2683" s="1" t="s">
        <v>230</v>
      </c>
      <c r="C2683" s="1" t="s">
        <v>7649</v>
      </c>
      <c r="D2683" s="1" t="s">
        <v>7457</v>
      </c>
      <c r="E2683" s="1" t="s">
        <v>7650</v>
      </c>
      <c r="F2683" s="1" t="s">
        <v>9033</v>
      </c>
      <c r="G2683" s="1" t="str">
        <f>IFERROR(VLOOKUP(A2683,Merge_240128!$C$2:$D$920,2,FALSE),"")</f>
        <v/>
      </c>
    </row>
    <row r="2684" spans="1:7" x14ac:dyDescent="0.45">
      <c r="A2684" s="1" t="s">
        <v>7651</v>
      </c>
      <c r="B2684" s="1" t="s">
        <v>230</v>
      </c>
      <c r="C2684" s="1" t="s">
        <v>7652</v>
      </c>
      <c r="D2684" s="1" t="s">
        <v>7457</v>
      </c>
      <c r="E2684" s="1" t="s">
        <v>7653</v>
      </c>
      <c r="F2684" s="1" t="s">
        <v>9033</v>
      </c>
      <c r="G2684" s="1" t="str">
        <f>IFERROR(VLOOKUP(A2684,Merge_240128!$C$2:$D$920,2,FALSE),"")</f>
        <v/>
      </c>
    </row>
    <row r="2685" spans="1:7" x14ac:dyDescent="0.45">
      <c r="A2685" s="1" t="s">
        <v>7654</v>
      </c>
      <c r="B2685" s="1" t="s">
        <v>230</v>
      </c>
      <c r="C2685" s="1" t="s">
        <v>7655</v>
      </c>
      <c r="D2685" s="1" t="s">
        <v>7457</v>
      </c>
      <c r="E2685" s="1" t="s">
        <v>7656</v>
      </c>
      <c r="F2685" s="1" t="s">
        <v>9033</v>
      </c>
      <c r="G2685" s="1" t="str">
        <f>IFERROR(VLOOKUP(A2685,Merge_240128!$C$2:$D$920,2,FALSE),"")</f>
        <v/>
      </c>
    </row>
    <row r="2686" spans="1:7" x14ac:dyDescent="0.45">
      <c r="A2686" s="1" t="s">
        <v>7657</v>
      </c>
      <c r="B2686" s="1" t="s">
        <v>230</v>
      </c>
      <c r="C2686" s="1" t="s">
        <v>7658</v>
      </c>
      <c r="D2686" s="1" t="s">
        <v>7457</v>
      </c>
      <c r="E2686" s="1" t="s">
        <v>7659</v>
      </c>
      <c r="F2686" s="1" t="s">
        <v>9033</v>
      </c>
      <c r="G2686" s="1" t="str">
        <f>IFERROR(VLOOKUP(A2686,Merge_240128!$C$2:$D$920,2,FALSE),"")</f>
        <v/>
      </c>
    </row>
    <row r="2687" spans="1:7" x14ac:dyDescent="0.45">
      <c r="A2687" s="1" t="s">
        <v>7660</v>
      </c>
      <c r="B2687" s="1" t="s">
        <v>230</v>
      </c>
      <c r="C2687" s="1" t="s">
        <v>7661</v>
      </c>
      <c r="D2687" s="1" t="s">
        <v>7457</v>
      </c>
      <c r="E2687" s="1" t="s">
        <v>7662</v>
      </c>
      <c r="F2687" s="1" t="s">
        <v>9033</v>
      </c>
      <c r="G2687" s="1" t="str">
        <f>IFERROR(VLOOKUP(A2687,Merge_240128!$C$2:$D$920,2,FALSE),"")</f>
        <v/>
      </c>
    </row>
    <row r="2688" spans="1:7" x14ac:dyDescent="0.45">
      <c r="A2688" s="1" t="s">
        <v>7663</v>
      </c>
      <c r="B2688" s="1" t="s">
        <v>230</v>
      </c>
      <c r="C2688" s="1" t="s">
        <v>7664</v>
      </c>
      <c r="D2688" s="1" t="s">
        <v>7457</v>
      </c>
      <c r="E2688" s="1" t="s">
        <v>7665</v>
      </c>
      <c r="F2688" s="1" t="s">
        <v>9033</v>
      </c>
      <c r="G2688" s="1" t="str">
        <f>IFERROR(VLOOKUP(A2688,Merge_240128!$C$2:$D$920,2,FALSE),"")</f>
        <v/>
      </c>
    </row>
    <row r="2689" spans="1:7" x14ac:dyDescent="0.45">
      <c r="A2689" s="1" t="s">
        <v>7666</v>
      </c>
      <c r="B2689" s="1" t="s">
        <v>230</v>
      </c>
      <c r="C2689" s="1" t="s">
        <v>7667</v>
      </c>
      <c r="D2689" s="1" t="s">
        <v>7457</v>
      </c>
      <c r="E2689" s="1" t="s">
        <v>7668</v>
      </c>
      <c r="F2689" s="1" t="s">
        <v>9033</v>
      </c>
      <c r="G2689" s="1" t="str">
        <f>IFERROR(VLOOKUP(A2689,Merge_240128!$C$2:$D$920,2,FALSE),"")</f>
        <v/>
      </c>
    </row>
    <row r="2690" spans="1:7" x14ac:dyDescent="0.45">
      <c r="A2690" s="1" t="s">
        <v>7669</v>
      </c>
      <c r="B2690" s="1" t="s">
        <v>230</v>
      </c>
      <c r="C2690" s="1" t="s">
        <v>7670</v>
      </c>
      <c r="D2690" s="1" t="s">
        <v>7457</v>
      </c>
      <c r="E2690" s="1" t="s">
        <v>7671</v>
      </c>
      <c r="F2690" s="1" t="s">
        <v>9033</v>
      </c>
      <c r="G2690" s="1" t="str">
        <f>IFERROR(VLOOKUP(A2690,Merge_240128!$C$2:$D$920,2,FALSE),"")</f>
        <v/>
      </c>
    </row>
    <row r="2691" spans="1:7" x14ac:dyDescent="0.45">
      <c r="A2691" s="1" t="s">
        <v>7672</v>
      </c>
      <c r="B2691" s="1" t="s">
        <v>230</v>
      </c>
      <c r="C2691" s="1" t="s">
        <v>7673</v>
      </c>
      <c r="D2691" s="1" t="s">
        <v>7457</v>
      </c>
      <c r="E2691" s="1" t="s">
        <v>7674</v>
      </c>
      <c r="F2691" s="1" t="s">
        <v>9033</v>
      </c>
      <c r="G2691" s="1" t="str">
        <f>IFERROR(VLOOKUP(A2691,Merge_240128!$C$2:$D$920,2,FALSE),"")</f>
        <v/>
      </c>
    </row>
    <row r="2692" spans="1:7" x14ac:dyDescent="0.45">
      <c r="A2692" s="1" t="s">
        <v>7675</v>
      </c>
      <c r="B2692" s="1" t="s">
        <v>230</v>
      </c>
      <c r="C2692" s="1" t="s">
        <v>7676</v>
      </c>
      <c r="D2692" s="1" t="s">
        <v>7457</v>
      </c>
      <c r="E2692" s="1" t="s">
        <v>7677</v>
      </c>
      <c r="F2692" s="1" t="s">
        <v>9033</v>
      </c>
      <c r="G2692" s="1" t="str">
        <f>IFERROR(VLOOKUP(A2692,Merge_240128!$C$2:$D$920,2,FALSE),"")</f>
        <v/>
      </c>
    </row>
    <row r="2693" spans="1:7" x14ac:dyDescent="0.45">
      <c r="A2693" s="1" t="s">
        <v>7678</v>
      </c>
      <c r="B2693" s="1" t="s">
        <v>230</v>
      </c>
      <c r="C2693" s="1" t="s">
        <v>7679</v>
      </c>
      <c r="D2693" s="1" t="s">
        <v>7457</v>
      </c>
      <c r="E2693" s="1" t="s">
        <v>7674</v>
      </c>
      <c r="F2693" s="1" t="s">
        <v>9033</v>
      </c>
      <c r="G2693" s="1" t="str">
        <f>IFERROR(VLOOKUP(A2693,Merge_240128!$C$2:$D$920,2,FALSE),"")</f>
        <v/>
      </c>
    </row>
    <row r="2694" spans="1:7" x14ac:dyDescent="0.45">
      <c r="A2694" s="1" t="s">
        <v>7680</v>
      </c>
      <c r="B2694" s="1" t="s">
        <v>230</v>
      </c>
      <c r="C2694" s="1" t="s">
        <v>7681</v>
      </c>
      <c r="D2694" s="1" t="s">
        <v>7457</v>
      </c>
      <c r="E2694" s="1" t="s">
        <v>7677</v>
      </c>
      <c r="F2694" s="1" t="s">
        <v>9033</v>
      </c>
      <c r="G2694" s="1" t="str">
        <f>IFERROR(VLOOKUP(A2694,Merge_240128!$C$2:$D$920,2,FALSE),"")</f>
        <v/>
      </c>
    </row>
    <row r="2695" spans="1:7" x14ac:dyDescent="0.45">
      <c r="A2695" s="1" t="s">
        <v>7682</v>
      </c>
      <c r="B2695" s="1" t="s">
        <v>230</v>
      </c>
      <c r="C2695" s="1" t="s">
        <v>7683</v>
      </c>
      <c r="D2695" s="1" t="s">
        <v>7457</v>
      </c>
      <c r="E2695" s="1" t="s">
        <v>7674</v>
      </c>
      <c r="F2695" s="1" t="s">
        <v>9033</v>
      </c>
      <c r="G2695" s="1" t="str">
        <f>IFERROR(VLOOKUP(A2695,Merge_240128!$C$2:$D$920,2,FALSE),"")</f>
        <v/>
      </c>
    </row>
    <row r="2696" spans="1:7" x14ac:dyDescent="0.45">
      <c r="A2696" s="1" t="s">
        <v>7684</v>
      </c>
      <c r="B2696" s="1" t="s">
        <v>230</v>
      </c>
      <c r="C2696" s="1" t="s">
        <v>7685</v>
      </c>
      <c r="D2696" s="1" t="s">
        <v>7457</v>
      </c>
      <c r="E2696" s="1" t="s">
        <v>7686</v>
      </c>
      <c r="F2696" s="1" t="s">
        <v>9033</v>
      </c>
      <c r="G2696" s="1" t="str">
        <f>IFERROR(VLOOKUP(A2696,Merge_240128!$C$2:$D$920,2,FALSE),"")</f>
        <v/>
      </c>
    </row>
    <row r="2697" spans="1:7" x14ac:dyDescent="0.45">
      <c r="A2697" s="1" t="s">
        <v>7687</v>
      </c>
      <c r="B2697" s="1" t="s">
        <v>230</v>
      </c>
      <c r="C2697" s="1" t="s">
        <v>7688</v>
      </c>
      <c r="D2697" s="1" t="s">
        <v>7457</v>
      </c>
      <c r="E2697" s="1" t="s">
        <v>7689</v>
      </c>
      <c r="F2697" s="1" t="s">
        <v>9033</v>
      </c>
      <c r="G2697" s="1" t="str">
        <f>IFERROR(VLOOKUP(A2697,Merge_240128!$C$2:$D$920,2,FALSE),"")</f>
        <v/>
      </c>
    </row>
    <row r="2698" spans="1:7" x14ac:dyDescent="0.45">
      <c r="A2698" s="1" t="s">
        <v>7690</v>
      </c>
      <c r="B2698" s="1" t="s">
        <v>230</v>
      </c>
      <c r="C2698" s="1" t="s">
        <v>7691</v>
      </c>
      <c r="D2698" s="1" t="s">
        <v>7457</v>
      </c>
      <c r="E2698" s="1" t="s">
        <v>7692</v>
      </c>
      <c r="F2698" s="1" t="s">
        <v>9033</v>
      </c>
      <c r="G2698" s="1" t="str">
        <f>IFERROR(VLOOKUP(A2698,Merge_240128!$C$2:$D$920,2,FALSE),"")</f>
        <v/>
      </c>
    </row>
    <row r="2699" spans="1:7" x14ac:dyDescent="0.45">
      <c r="A2699" s="1" t="s">
        <v>7693</v>
      </c>
      <c r="B2699" s="1" t="s">
        <v>230</v>
      </c>
      <c r="C2699" s="1" t="s">
        <v>7694</v>
      </c>
      <c r="D2699" s="1" t="s">
        <v>7457</v>
      </c>
      <c r="E2699" s="1" t="s">
        <v>7695</v>
      </c>
      <c r="F2699" s="1" t="s">
        <v>9033</v>
      </c>
      <c r="G2699" s="1" t="str">
        <f>IFERROR(VLOOKUP(A2699,Merge_240128!$C$2:$D$920,2,FALSE),"")</f>
        <v/>
      </c>
    </row>
    <row r="2700" spans="1:7" x14ac:dyDescent="0.45">
      <c r="A2700" s="1" t="s">
        <v>7696</v>
      </c>
      <c r="B2700" s="1" t="s">
        <v>230</v>
      </c>
      <c r="C2700" s="1" t="s">
        <v>7697</v>
      </c>
      <c r="D2700" s="1" t="s">
        <v>7457</v>
      </c>
      <c r="E2700" s="1" t="s">
        <v>7698</v>
      </c>
      <c r="F2700" s="1" t="s">
        <v>9033</v>
      </c>
      <c r="G2700" s="1" t="str">
        <f>IFERROR(VLOOKUP(A2700,Merge_240128!$C$2:$D$920,2,FALSE),"")</f>
        <v/>
      </c>
    </row>
    <row r="2701" spans="1:7" x14ac:dyDescent="0.45">
      <c r="A2701" s="1" t="s">
        <v>7699</v>
      </c>
      <c r="B2701" s="1" t="s">
        <v>230</v>
      </c>
      <c r="C2701" s="1" t="s">
        <v>7700</v>
      </c>
      <c r="D2701" s="1" t="s">
        <v>7457</v>
      </c>
      <c r="E2701" s="1" t="s">
        <v>7701</v>
      </c>
      <c r="F2701" s="1" t="s">
        <v>9033</v>
      </c>
      <c r="G2701" s="1" t="str">
        <f>IFERROR(VLOOKUP(A2701,Merge_240128!$C$2:$D$920,2,FALSE),"")</f>
        <v/>
      </c>
    </row>
    <row r="2702" spans="1:7" x14ac:dyDescent="0.45">
      <c r="A2702" s="1" t="s">
        <v>7702</v>
      </c>
      <c r="B2702" s="1" t="s">
        <v>230</v>
      </c>
      <c r="C2702" s="1" t="s">
        <v>7703</v>
      </c>
      <c r="D2702" s="1" t="s">
        <v>7457</v>
      </c>
      <c r="E2702" s="1" t="s">
        <v>7704</v>
      </c>
      <c r="F2702" s="1" t="s">
        <v>9033</v>
      </c>
      <c r="G2702" s="1" t="str">
        <f>IFERROR(VLOOKUP(A2702,Merge_240128!$C$2:$D$920,2,FALSE),"")</f>
        <v/>
      </c>
    </row>
    <row r="2703" spans="1:7" x14ac:dyDescent="0.45">
      <c r="A2703" s="1" t="s">
        <v>7705</v>
      </c>
      <c r="B2703" s="1" t="s">
        <v>230</v>
      </c>
      <c r="C2703" s="1" t="s">
        <v>7706</v>
      </c>
      <c r="D2703" s="1" t="s">
        <v>7457</v>
      </c>
      <c r="E2703" s="1" t="s">
        <v>7707</v>
      </c>
      <c r="F2703" s="1" t="s">
        <v>9033</v>
      </c>
      <c r="G2703" s="1" t="str">
        <f>IFERROR(VLOOKUP(A2703,Merge_240128!$C$2:$D$920,2,FALSE),"")</f>
        <v/>
      </c>
    </row>
    <row r="2704" spans="1:7" x14ac:dyDescent="0.45">
      <c r="A2704" s="1" t="s">
        <v>7708</v>
      </c>
      <c r="B2704" s="1" t="s">
        <v>230</v>
      </c>
      <c r="C2704" s="1" t="s">
        <v>7709</v>
      </c>
      <c r="D2704" s="1" t="s">
        <v>7457</v>
      </c>
      <c r="E2704" s="1" t="s">
        <v>7710</v>
      </c>
      <c r="F2704" s="1" t="s">
        <v>9033</v>
      </c>
      <c r="G2704" s="1" t="str">
        <f>IFERROR(VLOOKUP(A2704,Merge_240128!$C$2:$D$920,2,FALSE),"")</f>
        <v/>
      </c>
    </row>
    <row r="2705" spans="1:7" x14ac:dyDescent="0.45">
      <c r="A2705" s="1" t="s">
        <v>7711</v>
      </c>
      <c r="B2705" s="1" t="s">
        <v>230</v>
      </c>
      <c r="C2705" s="1" t="s">
        <v>7712</v>
      </c>
      <c r="D2705" s="1" t="s">
        <v>7457</v>
      </c>
      <c r="E2705" s="1" t="s">
        <v>7713</v>
      </c>
      <c r="F2705" s="1" t="s">
        <v>9033</v>
      </c>
      <c r="G2705" s="1" t="str">
        <f>IFERROR(VLOOKUP(A2705,Merge_240128!$C$2:$D$920,2,FALSE),"")</f>
        <v/>
      </c>
    </row>
    <row r="2706" spans="1:7" x14ac:dyDescent="0.45">
      <c r="A2706" s="1" t="s">
        <v>7714</v>
      </c>
      <c r="B2706" s="1" t="s">
        <v>230</v>
      </c>
      <c r="C2706" s="1" t="s">
        <v>7715</v>
      </c>
      <c r="D2706" s="1" t="s">
        <v>7457</v>
      </c>
      <c r="E2706" s="1" t="s">
        <v>7716</v>
      </c>
      <c r="F2706" s="1" t="s">
        <v>9033</v>
      </c>
      <c r="G2706" s="1" t="str">
        <f>IFERROR(VLOOKUP(A2706,Merge_240128!$C$2:$D$920,2,FALSE),"")</f>
        <v/>
      </c>
    </row>
    <row r="2707" spans="1:7" x14ac:dyDescent="0.45">
      <c r="A2707" s="1" t="s">
        <v>7717</v>
      </c>
      <c r="B2707" s="1" t="s">
        <v>230</v>
      </c>
      <c r="C2707" s="1" t="s">
        <v>7718</v>
      </c>
      <c r="D2707" s="1" t="s">
        <v>7457</v>
      </c>
      <c r="E2707" s="1" t="s">
        <v>7719</v>
      </c>
      <c r="F2707" s="1" t="s">
        <v>9033</v>
      </c>
      <c r="G2707" s="1" t="str">
        <f>IFERROR(VLOOKUP(A2707,Merge_240128!$C$2:$D$920,2,FALSE),"")</f>
        <v/>
      </c>
    </row>
    <row r="2708" spans="1:7" x14ac:dyDescent="0.45">
      <c r="A2708" s="1" t="s">
        <v>7720</v>
      </c>
      <c r="B2708" s="1" t="s">
        <v>230</v>
      </c>
      <c r="C2708" s="1" t="s">
        <v>7721</v>
      </c>
      <c r="D2708" s="1" t="s">
        <v>7457</v>
      </c>
      <c r="E2708" s="1" t="s">
        <v>7722</v>
      </c>
      <c r="F2708" s="1" t="s">
        <v>9033</v>
      </c>
      <c r="G2708" s="1" t="str">
        <f>IFERROR(VLOOKUP(A2708,Merge_240128!$C$2:$D$920,2,FALSE),"")</f>
        <v/>
      </c>
    </row>
    <row r="2709" spans="1:7" x14ac:dyDescent="0.45">
      <c r="A2709" s="1" t="s">
        <v>7723</v>
      </c>
      <c r="B2709" s="1" t="s">
        <v>230</v>
      </c>
      <c r="C2709" s="1" t="s">
        <v>7724</v>
      </c>
      <c r="D2709" s="1" t="s">
        <v>7457</v>
      </c>
      <c r="E2709" s="1" t="s">
        <v>7725</v>
      </c>
      <c r="F2709" s="1" t="s">
        <v>9033</v>
      </c>
      <c r="G2709" s="1" t="str">
        <f>IFERROR(VLOOKUP(A2709,Merge_240128!$C$2:$D$920,2,FALSE),"")</f>
        <v/>
      </c>
    </row>
    <row r="2710" spans="1:7" x14ac:dyDescent="0.45">
      <c r="A2710" s="1" t="s">
        <v>7726</v>
      </c>
      <c r="B2710" s="1" t="s">
        <v>230</v>
      </c>
      <c r="C2710" s="1" t="s">
        <v>7727</v>
      </c>
      <c r="D2710" s="1" t="s">
        <v>7457</v>
      </c>
      <c r="E2710" s="1" t="s">
        <v>7728</v>
      </c>
      <c r="F2710" s="1" t="s">
        <v>9033</v>
      </c>
      <c r="G2710" s="1" t="str">
        <f>IFERROR(VLOOKUP(A2710,Merge_240128!$C$2:$D$920,2,FALSE),"")</f>
        <v/>
      </c>
    </row>
    <row r="2711" spans="1:7" x14ac:dyDescent="0.45">
      <c r="A2711" s="1" t="s">
        <v>7729</v>
      </c>
      <c r="B2711" s="1" t="s">
        <v>230</v>
      </c>
      <c r="C2711" s="1" t="s">
        <v>7730</v>
      </c>
      <c r="D2711" s="1" t="s">
        <v>7457</v>
      </c>
      <c r="E2711" s="1" t="s">
        <v>7731</v>
      </c>
      <c r="F2711" s="1" t="s">
        <v>9033</v>
      </c>
      <c r="G2711" s="1" t="str">
        <f>IFERROR(VLOOKUP(A2711,Merge_240128!$C$2:$D$920,2,FALSE),"")</f>
        <v/>
      </c>
    </row>
    <row r="2712" spans="1:7" x14ac:dyDescent="0.45">
      <c r="A2712" s="1" t="s">
        <v>7732</v>
      </c>
      <c r="B2712" s="1" t="s">
        <v>230</v>
      </c>
      <c r="C2712" s="1" t="s">
        <v>7733</v>
      </c>
      <c r="D2712" s="1" t="s">
        <v>7457</v>
      </c>
      <c r="E2712" s="1" t="s">
        <v>7734</v>
      </c>
      <c r="F2712" s="1" t="s">
        <v>9033</v>
      </c>
      <c r="G2712" s="1" t="str">
        <f>IFERROR(VLOOKUP(A2712,Merge_240128!$C$2:$D$920,2,FALSE),"")</f>
        <v/>
      </c>
    </row>
    <row r="2713" spans="1:7" x14ac:dyDescent="0.45">
      <c r="A2713" s="1" t="s">
        <v>7735</v>
      </c>
      <c r="B2713" s="1" t="s">
        <v>230</v>
      </c>
      <c r="C2713" s="1" t="s">
        <v>7736</v>
      </c>
      <c r="D2713" s="1" t="s">
        <v>7457</v>
      </c>
      <c r="E2713" s="1" t="s">
        <v>7737</v>
      </c>
      <c r="F2713" s="1" t="s">
        <v>9033</v>
      </c>
      <c r="G2713" s="1" t="str">
        <f>IFERROR(VLOOKUP(A2713,Merge_240128!$C$2:$D$920,2,FALSE),"")</f>
        <v/>
      </c>
    </row>
    <row r="2714" spans="1:7" x14ac:dyDescent="0.45">
      <c r="A2714" s="1" t="s">
        <v>7738</v>
      </c>
      <c r="B2714" s="1" t="s">
        <v>230</v>
      </c>
      <c r="C2714" s="1" t="s">
        <v>7739</v>
      </c>
      <c r="D2714" s="1" t="s">
        <v>7457</v>
      </c>
      <c r="E2714" s="1" t="s">
        <v>7740</v>
      </c>
      <c r="F2714" s="1" t="s">
        <v>9033</v>
      </c>
      <c r="G2714" s="1" t="str">
        <f>IFERROR(VLOOKUP(A2714,Merge_240128!$C$2:$D$920,2,FALSE),"")</f>
        <v/>
      </c>
    </row>
    <row r="2715" spans="1:7" x14ac:dyDescent="0.45">
      <c r="A2715" s="1" t="s">
        <v>7741</v>
      </c>
      <c r="B2715" s="1" t="s">
        <v>230</v>
      </c>
      <c r="C2715" s="1" t="s">
        <v>7742</v>
      </c>
      <c r="D2715" s="1" t="s">
        <v>7457</v>
      </c>
      <c r="E2715" s="1" t="s">
        <v>7743</v>
      </c>
      <c r="F2715" s="1" t="s">
        <v>9033</v>
      </c>
      <c r="G2715" s="1" t="str">
        <f>IFERROR(VLOOKUP(A2715,Merge_240128!$C$2:$D$920,2,FALSE),"")</f>
        <v/>
      </c>
    </row>
    <row r="2716" spans="1:7" x14ac:dyDescent="0.45">
      <c r="A2716" s="1" t="s">
        <v>7744</v>
      </c>
      <c r="B2716" s="1" t="s">
        <v>230</v>
      </c>
      <c r="C2716" s="1" t="s">
        <v>7745</v>
      </c>
      <c r="D2716" s="1" t="s">
        <v>7457</v>
      </c>
      <c r="E2716" s="1" t="s">
        <v>7746</v>
      </c>
      <c r="F2716" s="1" t="s">
        <v>9033</v>
      </c>
      <c r="G2716" s="1" t="str">
        <f>IFERROR(VLOOKUP(A2716,Merge_240128!$C$2:$D$920,2,FALSE),"")</f>
        <v/>
      </c>
    </row>
    <row r="2717" spans="1:7" x14ac:dyDescent="0.45">
      <c r="A2717" s="1" t="s">
        <v>7747</v>
      </c>
      <c r="B2717" s="1" t="s">
        <v>230</v>
      </c>
      <c r="C2717" s="1" t="s">
        <v>7748</v>
      </c>
      <c r="D2717" s="1" t="s">
        <v>7457</v>
      </c>
      <c r="E2717" s="1" t="s">
        <v>7749</v>
      </c>
      <c r="F2717" s="1" t="s">
        <v>9033</v>
      </c>
      <c r="G2717" s="1" t="str">
        <f>IFERROR(VLOOKUP(A2717,Merge_240128!$C$2:$D$920,2,FALSE),"")</f>
        <v/>
      </c>
    </row>
    <row r="2718" spans="1:7" x14ac:dyDescent="0.45">
      <c r="A2718" s="1" t="s">
        <v>7750</v>
      </c>
      <c r="B2718" s="1" t="s">
        <v>230</v>
      </c>
      <c r="C2718" s="1" t="s">
        <v>7751</v>
      </c>
      <c r="D2718" s="1" t="s">
        <v>7457</v>
      </c>
      <c r="E2718" s="1" t="s">
        <v>7752</v>
      </c>
      <c r="F2718" s="1" t="s">
        <v>9033</v>
      </c>
      <c r="G2718" s="1" t="str">
        <f>IFERROR(VLOOKUP(A2718,Merge_240128!$C$2:$D$920,2,FALSE),"")</f>
        <v/>
      </c>
    </row>
    <row r="2719" spans="1:7" x14ac:dyDescent="0.45">
      <c r="A2719" s="1" t="s">
        <v>7753</v>
      </c>
      <c r="B2719" s="1" t="s">
        <v>230</v>
      </c>
      <c r="C2719" s="1" t="s">
        <v>7754</v>
      </c>
      <c r="D2719" s="1" t="s">
        <v>7457</v>
      </c>
      <c r="E2719" s="1" t="s">
        <v>7497</v>
      </c>
      <c r="F2719" s="1" t="s">
        <v>9033</v>
      </c>
      <c r="G2719" s="1" t="str">
        <f>IFERROR(VLOOKUP(A2719,Merge_240128!$C$2:$D$920,2,FALSE),"")</f>
        <v/>
      </c>
    </row>
    <row r="2720" spans="1:7" x14ac:dyDescent="0.45">
      <c r="A2720" s="1" t="s">
        <v>7755</v>
      </c>
      <c r="B2720" s="1" t="s">
        <v>230</v>
      </c>
      <c r="C2720" s="1" t="s">
        <v>7756</v>
      </c>
      <c r="D2720" s="1" t="s">
        <v>7457</v>
      </c>
      <c r="E2720" s="1" t="s">
        <v>7757</v>
      </c>
      <c r="F2720" s="1" t="s">
        <v>9033</v>
      </c>
      <c r="G2720" s="1" t="str">
        <f>IFERROR(VLOOKUP(A2720,Merge_240128!$C$2:$D$920,2,FALSE),"")</f>
        <v/>
      </c>
    </row>
    <row r="2721" spans="1:7" x14ac:dyDescent="0.45">
      <c r="A2721" s="1" t="s">
        <v>7758</v>
      </c>
      <c r="B2721" s="1" t="s">
        <v>230</v>
      </c>
      <c r="C2721" s="1" t="s">
        <v>7759</v>
      </c>
      <c r="D2721" s="1" t="s">
        <v>7457</v>
      </c>
      <c r="E2721" s="1" t="s">
        <v>7760</v>
      </c>
      <c r="F2721" s="1" t="s">
        <v>9033</v>
      </c>
      <c r="G2721" s="1" t="str">
        <f>IFERROR(VLOOKUP(A2721,Merge_240128!$C$2:$D$920,2,FALSE),"")</f>
        <v/>
      </c>
    </row>
    <row r="2722" spans="1:7" x14ac:dyDescent="0.45">
      <c r="A2722" s="1" t="s">
        <v>7761</v>
      </c>
      <c r="B2722" s="1" t="s">
        <v>230</v>
      </c>
      <c r="C2722" s="1" t="s">
        <v>7762</v>
      </c>
      <c r="D2722" s="1" t="s">
        <v>7457</v>
      </c>
      <c r="E2722" s="1" t="s">
        <v>7763</v>
      </c>
      <c r="F2722" s="1" t="s">
        <v>9033</v>
      </c>
      <c r="G2722" s="1" t="str">
        <f>IFERROR(VLOOKUP(A2722,Merge_240128!$C$2:$D$920,2,FALSE),"")</f>
        <v/>
      </c>
    </row>
    <row r="2723" spans="1:7" x14ac:dyDescent="0.45">
      <c r="A2723" s="1" t="s">
        <v>7764</v>
      </c>
      <c r="B2723" s="1" t="s">
        <v>230</v>
      </c>
      <c r="C2723" s="1" t="s">
        <v>7765</v>
      </c>
      <c r="D2723" s="1" t="s">
        <v>7457</v>
      </c>
      <c r="E2723" s="1" t="s">
        <v>7766</v>
      </c>
      <c r="F2723" s="1" t="s">
        <v>9033</v>
      </c>
      <c r="G2723" s="1" t="str">
        <f>IFERROR(VLOOKUP(A2723,Merge_240128!$C$2:$D$920,2,FALSE),"")</f>
        <v/>
      </c>
    </row>
    <row r="2724" spans="1:7" x14ac:dyDescent="0.45">
      <c r="A2724" s="1" t="s">
        <v>7767</v>
      </c>
      <c r="B2724" s="1" t="s">
        <v>230</v>
      </c>
      <c r="C2724" s="1" t="s">
        <v>7768</v>
      </c>
      <c r="D2724" s="1" t="s">
        <v>7457</v>
      </c>
      <c r="E2724" s="1" t="s">
        <v>7769</v>
      </c>
      <c r="F2724" s="1" t="s">
        <v>9033</v>
      </c>
      <c r="G2724" s="1" t="str">
        <f>IFERROR(VLOOKUP(A2724,Merge_240128!$C$2:$D$920,2,FALSE),"")</f>
        <v/>
      </c>
    </row>
    <row r="2725" spans="1:7" x14ac:dyDescent="0.45">
      <c r="A2725" s="1" t="s">
        <v>7770</v>
      </c>
      <c r="B2725" s="1" t="s">
        <v>230</v>
      </c>
      <c r="C2725" s="1" t="s">
        <v>7771</v>
      </c>
      <c r="D2725" s="1" t="s">
        <v>7457</v>
      </c>
      <c r="E2725" s="1" t="s">
        <v>7772</v>
      </c>
      <c r="F2725" s="1" t="s">
        <v>9033</v>
      </c>
      <c r="G2725" s="1" t="str">
        <f>IFERROR(VLOOKUP(A2725,Merge_240128!$C$2:$D$920,2,FALSE),"")</f>
        <v/>
      </c>
    </row>
    <row r="2726" spans="1:7" x14ac:dyDescent="0.45">
      <c r="A2726" s="1" t="s">
        <v>7773</v>
      </c>
      <c r="B2726" s="1" t="s">
        <v>230</v>
      </c>
      <c r="C2726" s="1" t="s">
        <v>7774</v>
      </c>
      <c r="D2726" s="1" t="s">
        <v>7457</v>
      </c>
      <c r="E2726" s="1" t="s">
        <v>7775</v>
      </c>
      <c r="F2726" s="1" t="s">
        <v>9033</v>
      </c>
      <c r="G2726" s="1" t="str">
        <f>IFERROR(VLOOKUP(A2726,Merge_240128!$C$2:$D$920,2,FALSE),"")</f>
        <v/>
      </c>
    </row>
    <row r="2727" spans="1:7" x14ac:dyDescent="0.45">
      <c r="A2727" s="1" t="s">
        <v>7776</v>
      </c>
      <c r="B2727" s="1" t="s">
        <v>230</v>
      </c>
      <c r="C2727" s="1" t="s">
        <v>7777</v>
      </c>
      <c r="D2727" s="1" t="s">
        <v>7457</v>
      </c>
      <c r="E2727" s="1" t="s">
        <v>7778</v>
      </c>
      <c r="F2727" s="1" t="s">
        <v>9033</v>
      </c>
      <c r="G2727" s="1" t="str">
        <f>IFERROR(VLOOKUP(A2727,Merge_240128!$C$2:$D$920,2,FALSE),"")</f>
        <v/>
      </c>
    </row>
    <row r="2728" spans="1:7" x14ac:dyDescent="0.45">
      <c r="A2728" s="1" t="s">
        <v>7779</v>
      </c>
      <c r="B2728" s="1" t="s">
        <v>230</v>
      </c>
      <c r="C2728" s="1" t="s">
        <v>7780</v>
      </c>
      <c r="D2728" s="1" t="s">
        <v>7457</v>
      </c>
      <c r="E2728" s="1" t="s">
        <v>7781</v>
      </c>
      <c r="F2728" s="1" t="s">
        <v>9033</v>
      </c>
      <c r="G2728" s="1" t="str">
        <f>IFERROR(VLOOKUP(A2728,Merge_240128!$C$2:$D$920,2,FALSE),"")</f>
        <v/>
      </c>
    </row>
    <row r="2729" spans="1:7" x14ac:dyDescent="0.45">
      <c r="A2729" s="1" t="s">
        <v>7782</v>
      </c>
      <c r="B2729" s="1" t="s">
        <v>230</v>
      </c>
      <c r="C2729" s="1" t="s">
        <v>7783</v>
      </c>
      <c r="D2729" s="1" t="s">
        <v>7457</v>
      </c>
      <c r="E2729" s="1" t="s">
        <v>7784</v>
      </c>
      <c r="F2729" s="1" t="s">
        <v>9033</v>
      </c>
      <c r="G2729" s="1" t="str">
        <f>IFERROR(VLOOKUP(A2729,Merge_240128!$C$2:$D$920,2,FALSE),"")</f>
        <v/>
      </c>
    </row>
    <row r="2730" spans="1:7" x14ac:dyDescent="0.45">
      <c r="A2730" s="1" t="s">
        <v>7785</v>
      </c>
      <c r="B2730" s="1" t="s">
        <v>230</v>
      </c>
      <c r="C2730" s="1" t="s">
        <v>7786</v>
      </c>
      <c r="D2730" s="1" t="s">
        <v>7457</v>
      </c>
      <c r="E2730" s="1" t="s">
        <v>7787</v>
      </c>
      <c r="F2730" s="1" t="s">
        <v>9033</v>
      </c>
      <c r="G2730" s="1" t="str">
        <f>IFERROR(VLOOKUP(A2730,Merge_240128!$C$2:$D$920,2,FALSE),"")</f>
        <v/>
      </c>
    </row>
    <row r="2731" spans="1:7" x14ac:dyDescent="0.45">
      <c r="A2731" s="1" t="s">
        <v>7788</v>
      </c>
      <c r="B2731" s="1" t="s">
        <v>230</v>
      </c>
      <c r="C2731" s="1" t="s">
        <v>7789</v>
      </c>
      <c r="D2731" s="1" t="s">
        <v>7457</v>
      </c>
      <c r="E2731" s="1" t="s">
        <v>7784</v>
      </c>
      <c r="F2731" s="1" t="s">
        <v>9033</v>
      </c>
      <c r="G2731" s="1" t="str">
        <f>IFERROR(VLOOKUP(A2731,Merge_240128!$C$2:$D$920,2,FALSE),"")</f>
        <v/>
      </c>
    </row>
    <row r="2732" spans="1:7" x14ac:dyDescent="0.45">
      <c r="A2732" s="1" t="s">
        <v>7790</v>
      </c>
      <c r="B2732" s="1" t="s">
        <v>230</v>
      </c>
      <c r="C2732" s="1" t="s">
        <v>7791</v>
      </c>
      <c r="D2732" s="1" t="s">
        <v>7457</v>
      </c>
      <c r="E2732" s="1" t="s">
        <v>7792</v>
      </c>
      <c r="F2732" s="1" t="s">
        <v>9033</v>
      </c>
      <c r="G2732" s="1" t="str">
        <f>IFERROR(VLOOKUP(A2732,Merge_240128!$C$2:$D$920,2,FALSE),"")</f>
        <v/>
      </c>
    </row>
    <row r="2733" spans="1:7" x14ac:dyDescent="0.45">
      <c r="A2733" s="1" t="s">
        <v>7793</v>
      </c>
      <c r="B2733" s="1" t="s">
        <v>230</v>
      </c>
      <c r="C2733" s="1" t="s">
        <v>7794</v>
      </c>
      <c r="D2733" s="1" t="s">
        <v>7457</v>
      </c>
      <c r="E2733" s="1" t="s">
        <v>7795</v>
      </c>
      <c r="F2733" s="1" t="s">
        <v>9033</v>
      </c>
      <c r="G2733" s="1" t="str">
        <f>IFERROR(VLOOKUP(A2733,Merge_240128!$C$2:$D$920,2,FALSE),"")</f>
        <v/>
      </c>
    </row>
    <row r="2734" spans="1:7" x14ac:dyDescent="0.45">
      <c r="A2734" s="1" t="s">
        <v>7796</v>
      </c>
      <c r="B2734" s="1" t="s">
        <v>230</v>
      </c>
      <c r="C2734" s="1" t="s">
        <v>7797</v>
      </c>
      <c r="D2734" s="1" t="s">
        <v>7457</v>
      </c>
      <c r="E2734" s="1" t="s">
        <v>7798</v>
      </c>
      <c r="F2734" s="1" t="s">
        <v>9033</v>
      </c>
      <c r="G2734" s="1" t="str">
        <f>IFERROR(VLOOKUP(A2734,Merge_240128!$C$2:$D$920,2,FALSE),"")</f>
        <v/>
      </c>
    </row>
    <row r="2735" spans="1:7" x14ac:dyDescent="0.45">
      <c r="A2735" s="1" t="s">
        <v>7799</v>
      </c>
      <c r="B2735" s="1" t="s">
        <v>230</v>
      </c>
      <c r="C2735" s="1" t="s">
        <v>7800</v>
      </c>
      <c r="D2735" s="1" t="s">
        <v>7457</v>
      </c>
      <c r="E2735" s="1" t="s">
        <v>7801</v>
      </c>
      <c r="F2735" s="1" t="s">
        <v>9033</v>
      </c>
      <c r="G2735" s="1" t="str">
        <f>IFERROR(VLOOKUP(A2735,Merge_240128!$C$2:$D$920,2,FALSE),"")</f>
        <v/>
      </c>
    </row>
    <row r="2736" spans="1:7" x14ac:dyDescent="0.45">
      <c r="A2736" s="1" t="s">
        <v>7802</v>
      </c>
      <c r="B2736" s="1" t="s">
        <v>230</v>
      </c>
      <c r="C2736" s="1" t="s">
        <v>7803</v>
      </c>
      <c r="D2736" s="1" t="s">
        <v>7457</v>
      </c>
      <c r="E2736" s="1" t="s">
        <v>7804</v>
      </c>
      <c r="F2736" s="1" t="s">
        <v>9033</v>
      </c>
      <c r="G2736" s="1" t="str">
        <f>IFERROR(VLOOKUP(A2736,Merge_240128!$C$2:$D$920,2,FALSE),"")</f>
        <v/>
      </c>
    </row>
    <row r="2737" spans="1:7" x14ac:dyDescent="0.45">
      <c r="A2737" s="1" t="s">
        <v>7805</v>
      </c>
      <c r="B2737" s="1" t="s">
        <v>230</v>
      </c>
      <c r="C2737" s="1" t="s">
        <v>7806</v>
      </c>
      <c r="D2737" s="1" t="s">
        <v>7457</v>
      </c>
      <c r="E2737" s="1" t="s">
        <v>7807</v>
      </c>
      <c r="F2737" s="1" t="s">
        <v>9033</v>
      </c>
      <c r="G2737" s="1" t="str">
        <f>IFERROR(VLOOKUP(A2737,Merge_240128!$C$2:$D$920,2,FALSE),"")</f>
        <v/>
      </c>
    </row>
    <row r="2738" spans="1:7" x14ac:dyDescent="0.45">
      <c r="A2738" s="1" t="s">
        <v>7808</v>
      </c>
      <c r="B2738" s="1" t="s">
        <v>230</v>
      </c>
      <c r="C2738" s="1" t="s">
        <v>7809</v>
      </c>
      <c r="D2738" s="1" t="s">
        <v>7457</v>
      </c>
      <c r="E2738" s="1" t="s">
        <v>7810</v>
      </c>
      <c r="F2738" s="1" t="s">
        <v>9033</v>
      </c>
      <c r="G2738" s="1" t="str">
        <f>IFERROR(VLOOKUP(A2738,Merge_240128!$C$2:$D$920,2,FALSE),"")</f>
        <v/>
      </c>
    </row>
    <row r="2739" spans="1:7" x14ac:dyDescent="0.45">
      <c r="A2739" s="1" t="s">
        <v>7811</v>
      </c>
      <c r="B2739" s="1" t="s">
        <v>230</v>
      </c>
      <c r="C2739" s="1" t="s">
        <v>7812</v>
      </c>
      <c r="D2739" s="1" t="s">
        <v>7457</v>
      </c>
      <c r="E2739" s="1" t="s">
        <v>7485</v>
      </c>
      <c r="F2739" s="1" t="s">
        <v>9033</v>
      </c>
      <c r="G2739" s="1" t="str">
        <f>IFERROR(VLOOKUP(A2739,Merge_240128!$C$2:$D$920,2,FALSE),"")</f>
        <v/>
      </c>
    </row>
    <row r="2740" spans="1:7" x14ac:dyDescent="0.45">
      <c r="A2740" s="1" t="s">
        <v>7813</v>
      </c>
      <c r="B2740" s="1" t="s">
        <v>230</v>
      </c>
      <c r="C2740" s="1" t="s">
        <v>7814</v>
      </c>
      <c r="D2740" s="1" t="s">
        <v>7457</v>
      </c>
      <c r="E2740" s="1" t="s">
        <v>7815</v>
      </c>
      <c r="F2740" s="1" t="s">
        <v>9033</v>
      </c>
      <c r="G2740" s="1" t="str">
        <f>IFERROR(VLOOKUP(A2740,Merge_240128!$C$2:$D$920,2,FALSE),"")</f>
        <v/>
      </c>
    </row>
    <row r="2741" spans="1:7" x14ac:dyDescent="0.45">
      <c r="A2741" s="1" t="s">
        <v>7816</v>
      </c>
      <c r="B2741" s="1" t="s">
        <v>230</v>
      </c>
      <c r="C2741" s="1" t="s">
        <v>7817</v>
      </c>
      <c r="D2741" s="1" t="s">
        <v>7457</v>
      </c>
      <c r="E2741" s="1" t="s">
        <v>7818</v>
      </c>
      <c r="F2741" s="1" t="s">
        <v>9033</v>
      </c>
      <c r="G2741" s="1" t="str">
        <f>IFERROR(VLOOKUP(A2741,Merge_240128!$C$2:$D$920,2,FALSE),"")</f>
        <v/>
      </c>
    </row>
    <row r="2742" spans="1:7" x14ac:dyDescent="0.45">
      <c r="A2742" s="1" t="s">
        <v>7819</v>
      </c>
      <c r="B2742" s="1" t="s">
        <v>230</v>
      </c>
      <c r="C2742" s="1" t="s">
        <v>7820</v>
      </c>
      <c r="D2742" s="1" t="s">
        <v>7457</v>
      </c>
      <c r="E2742" s="1" t="s">
        <v>7821</v>
      </c>
      <c r="F2742" s="1" t="s">
        <v>9033</v>
      </c>
      <c r="G2742" s="1" t="str">
        <f>IFERROR(VLOOKUP(A2742,Merge_240128!$C$2:$D$920,2,FALSE),"")</f>
        <v/>
      </c>
    </row>
    <row r="2743" spans="1:7" x14ac:dyDescent="0.45">
      <c r="A2743" s="1" t="s">
        <v>7822</v>
      </c>
      <c r="B2743" s="1" t="s">
        <v>230</v>
      </c>
      <c r="C2743" s="1" t="s">
        <v>7823</v>
      </c>
      <c r="D2743" s="1" t="s">
        <v>7457</v>
      </c>
      <c r="E2743" s="1" t="s">
        <v>7824</v>
      </c>
      <c r="F2743" s="1" t="s">
        <v>9033</v>
      </c>
      <c r="G2743" s="1" t="str">
        <f>IFERROR(VLOOKUP(A2743,Merge_240128!$C$2:$D$920,2,FALSE),"")</f>
        <v/>
      </c>
    </row>
    <row r="2744" spans="1:7" x14ac:dyDescent="0.45">
      <c r="A2744" s="1" t="s">
        <v>7825</v>
      </c>
      <c r="B2744" s="1" t="s">
        <v>230</v>
      </c>
      <c r="C2744" s="1" t="s">
        <v>7826</v>
      </c>
      <c r="D2744" s="1" t="s">
        <v>7457</v>
      </c>
      <c r="E2744" s="1" t="s">
        <v>7827</v>
      </c>
      <c r="F2744" s="1" t="s">
        <v>9033</v>
      </c>
      <c r="G2744" s="1" t="str">
        <f>IFERROR(VLOOKUP(A2744,Merge_240128!$C$2:$D$920,2,FALSE),"")</f>
        <v/>
      </c>
    </row>
    <row r="2745" spans="1:7" x14ac:dyDescent="0.45">
      <c r="A2745" s="1" t="s">
        <v>7828</v>
      </c>
      <c r="B2745" s="1" t="s">
        <v>230</v>
      </c>
      <c r="C2745" s="1" t="s">
        <v>7829</v>
      </c>
      <c r="D2745" s="1" t="s">
        <v>7457</v>
      </c>
      <c r="E2745" s="1" t="s">
        <v>7830</v>
      </c>
      <c r="F2745" s="1" t="s">
        <v>9033</v>
      </c>
      <c r="G2745" s="1" t="str">
        <f>IFERROR(VLOOKUP(A2745,Merge_240128!$C$2:$D$920,2,FALSE),"")</f>
        <v/>
      </c>
    </row>
    <row r="2746" spans="1:7" x14ac:dyDescent="0.45">
      <c r="A2746" s="1" t="s">
        <v>7831</v>
      </c>
      <c r="B2746" s="1" t="s">
        <v>230</v>
      </c>
      <c r="C2746" s="1" t="s">
        <v>7832</v>
      </c>
      <c r="D2746" s="1" t="s">
        <v>7457</v>
      </c>
      <c r="E2746" s="1" t="s">
        <v>7833</v>
      </c>
      <c r="F2746" s="1" t="s">
        <v>9033</v>
      </c>
      <c r="G2746" s="1" t="str">
        <f>IFERROR(VLOOKUP(A2746,Merge_240128!$C$2:$D$920,2,FALSE),"")</f>
        <v/>
      </c>
    </row>
    <row r="2747" spans="1:7" x14ac:dyDescent="0.45">
      <c r="A2747" s="1" t="s">
        <v>7834</v>
      </c>
      <c r="B2747" s="1" t="s">
        <v>230</v>
      </c>
      <c r="C2747" s="1" t="s">
        <v>7835</v>
      </c>
      <c r="D2747" s="1" t="s">
        <v>7457</v>
      </c>
      <c r="E2747" s="1" t="s">
        <v>7836</v>
      </c>
      <c r="F2747" s="1" t="s">
        <v>9033</v>
      </c>
      <c r="G2747" s="1" t="str">
        <f>IFERROR(VLOOKUP(A2747,Merge_240128!$C$2:$D$920,2,FALSE),"")</f>
        <v/>
      </c>
    </row>
    <row r="2748" spans="1:7" x14ac:dyDescent="0.45">
      <c r="A2748" s="1" t="s">
        <v>7837</v>
      </c>
      <c r="B2748" s="1" t="s">
        <v>230</v>
      </c>
      <c r="C2748" s="1" t="s">
        <v>7838</v>
      </c>
      <c r="D2748" s="1" t="s">
        <v>7457</v>
      </c>
      <c r="E2748" s="1" t="s">
        <v>7839</v>
      </c>
      <c r="F2748" s="1" t="s">
        <v>9033</v>
      </c>
      <c r="G2748" s="1" t="str">
        <f>IFERROR(VLOOKUP(A2748,Merge_240128!$C$2:$D$920,2,FALSE),"")</f>
        <v/>
      </c>
    </row>
    <row r="2749" spans="1:7" x14ac:dyDescent="0.45">
      <c r="A2749" s="1" t="s">
        <v>7840</v>
      </c>
      <c r="B2749" s="1" t="s">
        <v>230</v>
      </c>
      <c r="C2749" s="1" t="s">
        <v>7841</v>
      </c>
      <c r="D2749" s="1" t="s">
        <v>7457</v>
      </c>
      <c r="E2749" s="1" t="s">
        <v>7497</v>
      </c>
      <c r="F2749" s="1" t="s">
        <v>9033</v>
      </c>
      <c r="G2749" s="1" t="str">
        <f>IFERROR(VLOOKUP(A2749,Merge_240128!$C$2:$D$920,2,FALSE),"")</f>
        <v/>
      </c>
    </row>
    <row r="2750" spans="1:7" x14ac:dyDescent="0.45">
      <c r="A2750" s="1" t="s">
        <v>7842</v>
      </c>
      <c r="B2750" s="1" t="s">
        <v>230</v>
      </c>
      <c r="C2750" s="1" t="s">
        <v>7843</v>
      </c>
      <c r="D2750" s="1" t="s">
        <v>7457</v>
      </c>
      <c r="E2750" s="1" t="s">
        <v>7844</v>
      </c>
      <c r="F2750" s="1" t="s">
        <v>9033</v>
      </c>
      <c r="G2750" s="1" t="str">
        <f>IFERROR(VLOOKUP(A2750,Merge_240128!$C$2:$D$920,2,FALSE),"")</f>
        <v/>
      </c>
    </row>
    <row r="2751" spans="1:7" x14ac:dyDescent="0.45">
      <c r="A2751" s="1" t="s">
        <v>7845</v>
      </c>
      <c r="B2751" s="1" t="s">
        <v>230</v>
      </c>
      <c r="C2751" s="1" t="s">
        <v>7846</v>
      </c>
      <c r="D2751" s="1" t="s">
        <v>7457</v>
      </c>
      <c r="E2751" s="1" t="s">
        <v>7847</v>
      </c>
      <c r="F2751" s="1" t="s">
        <v>9033</v>
      </c>
      <c r="G2751" s="1" t="str">
        <f>IFERROR(VLOOKUP(A2751,Merge_240128!$C$2:$D$920,2,FALSE),"")</f>
        <v/>
      </c>
    </row>
    <row r="2752" spans="1:7" x14ac:dyDescent="0.45">
      <c r="A2752" s="1" t="s">
        <v>7848</v>
      </c>
      <c r="B2752" s="1" t="s">
        <v>230</v>
      </c>
      <c r="C2752" s="1" t="s">
        <v>7849</v>
      </c>
      <c r="D2752" s="1" t="s">
        <v>7457</v>
      </c>
      <c r="E2752" s="1" t="s">
        <v>7850</v>
      </c>
      <c r="F2752" s="1" t="s">
        <v>9033</v>
      </c>
      <c r="G2752" s="1" t="str">
        <f>IFERROR(VLOOKUP(A2752,Merge_240128!$C$2:$D$920,2,FALSE),"")</f>
        <v/>
      </c>
    </row>
    <row r="2753" spans="1:7" x14ac:dyDescent="0.45">
      <c r="A2753" s="1" t="s">
        <v>7851</v>
      </c>
      <c r="B2753" s="1" t="s">
        <v>230</v>
      </c>
      <c r="C2753" s="1" t="s">
        <v>7852</v>
      </c>
      <c r="D2753" s="1" t="s">
        <v>7457</v>
      </c>
      <c r="E2753" s="1" t="s">
        <v>7853</v>
      </c>
      <c r="F2753" s="1" t="s">
        <v>9033</v>
      </c>
      <c r="G2753" s="1" t="str">
        <f>IFERROR(VLOOKUP(A2753,Merge_240128!$C$2:$D$920,2,FALSE),"")</f>
        <v/>
      </c>
    </row>
    <row r="2754" spans="1:7" x14ac:dyDescent="0.45">
      <c r="A2754" s="1" t="s">
        <v>7854</v>
      </c>
      <c r="B2754" s="1" t="s">
        <v>230</v>
      </c>
      <c r="C2754" s="1" t="s">
        <v>7855</v>
      </c>
      <c r="D2754" s="1" t="s">
        <v>7457</v>
      </c>
      <c r="E2754" s="1" t="s">
        <v>7856</v>
      </c>
      <c r="F2754" s="1" t="s">
        <v>9033</v>
      </c>
      <c r="G2754" s="1" t="str">
        <f>IFERROR(VLOOKUP(A2754,Merge_240128!$C$2:$D$920,2,FALSE),"")</f>
        <v/>
      </c>
    </row>
    <row r="2755" spans="1:7" x14ac:dyDescent="0.45">
      <c r="A2755" s="1" t="s">
        <v>7857</v>
      </c>
      <c r="B2755" s="1" t="s">
        <v>230</v>
      </c>
      <c r="C2755" s="1" t="s">
        <v>7858</v>
      </c>
      <c r="D2755" s="1" t="s">
        <v>7457</v>
      </c>
      <c r="E2755" s="1" t="s">
        <v>7859</v>
      </c>
      <c r="F2755" s="1" t="s">
        <v>9033</v>
      </c>
      <c r="G2755" s="1" t="str">
        <f>IFERROR(VLOOKUP(A2755,Merge_240128!$C$2:$D$920,2,FALSE),"")</f>
        <v/>
      </c>
    </row>
    <row r="2756" spans="1:7" x14ac:dyDescent="0.45">
      <c r="A2756" s="1" t="s">
        <v>7860</v>
      </c>
      <c r="B2756" s="1" t="s">
        <v>230</v>
      </c>
      <c r="C2756" s="1" t="s">
        <v>7861</v>
      </c>
      <c r="D2756" s="1" t="s">
        <v>7457</v>
      </c>
      <c r="E2756" s="1" t="s">
        <v>7862</v>
      </c>
      <c r="F2756" s="1" t="s">
        <v>9033</v>
      </c>
      <c r="G2756" s="1" t="str">
        <f>IFERROR(VLOOKUP(A2756,Merge_240128!$C$2:$D$920,2,FALSE),"")</f>
        <v/>
      </c>
    </row>
    <row r="2757" spans="1:7" x14ac:dyDescent="0.45">
      <c r="A2757" s="1" t="s">
        <v>7863</v>
      </c>
      <c r="B2757" s="1" t="s">
        <v>230</v>
      </c>
      <c r="C2757" s="1" t="s">
        <v>7864</v>
      </c>
      <c r="D2757" s="1" t="s">
        <v>7457</v>
      </c>
      <c r="E2757" s="1" t="s">
        <v>7865</v>
      </c>
      <c r="F2757" s="1" t="s">
        <v>9033</v>
      </c>
      <c r="G2757" s="1" t="str">
        <f>IFERROR(VLOOKUP(A2757,Merge_240128!$C$2:$D$920,2,FALSE),"")</f>
        <v/>
      </c>
    </row>
    <row r="2758" spans="1:7" x14ac:dyDescent="0.45">
      <c r="A2758" s="1" t="s">
        <v>7866</v>
      </c>
      <c r="B2758" s="1" t="s">
        <v>230</v>
      </c>
      <c r="C2758" s="1" t="s">
        <v>7867</v>
      </c>
      <c r="D2758" s="1" t="s">
        <v>7457</v>
      </c>
      <c r="E2758" s="1" t="s">
        <v>7868</v>
      </c>
      <c r="F2758" s="1" t="s">
        <v>9033</v>
      </c>
      <c r="G2758" s="1" t="str">
        <f>IFERROR(VLOOKUP(A2758,Merge_240128!$C$2:$D$920,2,FALSE),"")</f>
        <v/>
      </c>
    </row>
    <row r="2759" spans="1:7" x14ac:dyDescent="0.45">
      <c r="A2759" s="1" t="s">
        <v>7869</v>
      </c>
      <c r="B2759" s="1" t="s">
        <v>230</v>
      </c>
      <c r="C2759" s="1" t="s">
        <v>7870</v>
      </c>
      <c r="D2759" s="1" t="s">
        <v>7457</v>
      </c>
      <c r="E2759" s="1" t="s">
        <v>7871</v>
      </c>
      <c r="F2759" s="1" t="s">
        <v>9033</v>
      </c>
      <c r="G2759" s="1" t="str">
        <f>IFERROR(VLOOKUP(A2759,Merge_240128!$C$2:$D$920,2,FALSE),"")</f>
        <v/>
      </c>
    </row>
    <row r="2760" spans="1:7" x14ac:dyDescent="0.45">
      <c r="A2760" s="1" t="s">
        <v>7872</v>
      </c>
      <c r="B2760" s="1" t="s">
        <v>230</v>
      </c>
      <c r="C2760" s="1" t="s">
        <v>7873</v>
      </c>
      <c r="D2760" s="1" t="s">
        <v>7457</v>
      </c>
      <c r="E2760" s="1" t="s">
        <v>7874</v>
      </c>
      <c r="F2760" s="1" t="s">
        <v>9033</v>
      </c>
      <c r="G2760" s="1" t="str">
        <f>IFERROR(VLOOKUP(A2760,Merge_240128!$C$2:$D$920,2,FALSE),"")</f>
        <v/>
      </c>
    </row>
    <row r="2761" spans="1:7" x14ac:dyDescent="0.45">
      <c r="A2761" s="1" t="s">
        <v>7875</v>
      </c>
      <c r="B2761" s="1" t="s">
        <v>230</v>
      </c>
      <c r="C2761" s="1" t="s">
        <v>7876</v>
      </c>
      <c r="D2761" s="1" t="s">
        <v>7457</v>
      </c>
      <c r="E2761" s="1" t="s">
        <v>7877</v>
      </c>
      <c r="F2761" s="1" t="s">
        <v>9033</v>
      </c>
      <c r="G2761" s="1" t="str">
        <f>IFERROR(VLOOKUP(A2761,Merge_240128!$C$2:$D$920,2,FALSE),"")</f>
        <v/>
      </c>
    </row>
    <row r="2762" spans="1:7" x14ac:dyDescent="0.45">
      <c r="A2762" s="1" t="s">
        <v>7878</v>
      </c>
      <c r="B2762" s="1" t="s">
        <v>230</v>
      </c>
      <c r="C2762" s="1" t="s">
        <v>7879</v>
      </c>
      <c r="D2762" s="1" t="s">
        <v>7880</v>
      </c>
      <c r="E2762" s="1" t="s">
        <v>7881</v>
      </c>
      <c r="F2762" s="1" t="s">
        <v>9033</v>
      </c>
      <c r="G2762" s="1" t="str">
        <f>IFERROR(VLOOKUP(A2762,Merge_240128!$C$2:$D$920,2,FALSE),"")</f>
        <v/>
      </c>
    </row>
    <row r="2763" spans="1:7" x14ac:dyDescent="0.45">
      <c r="A2763" s="1" t="s">
        <v>7882</v>
      </c>
      <c r="B2763" s="1" t="s">
        <v>230</v>
      </c>
      <c r="C2763" s="1" t="s">
        <v>7883</v>
      </c>
      <c r="D2763" s="1" t="s">
        <v>7880</v>
      </c>
      <c r="E2763" s="1" t="s">
        <v>7884</v>
      </c>
      <c r="F2763" s="1" t="s">
        <v>9033</v>
      </c>
      <c r="G2763" s="1" t="str">
        <f>IFERROR(VLOOKUP(A2763,Merge_240128!$C$2:$D$920,2,FALSE),"")</f>
        <v/>
      </c>
    </row>
    <row r="2764" spans="1:7" x14ac:dyDescent="0.45">
      <c r="A2764" s="1" t="s">
        <v>7885</v>
      </c>
      <c r="B2764" s="1" t="s">
        <v>230</v>
      </c>
      <c r="C2764" s="1" t="s">
        <v>7886</v>
      </c>
      <c r="D2764" s="1" t="s">
        <v>7880</v>
      </c>
      <c r="E2764" s="1" t="s">
        <v>7887</v>
      </c>
      <c r="F2764" s="1" t="s">
        <v>9033</v>
      </c>
      <c r="G2764" s="1" t="str">
        <f>IFERROR(VLOOKUP(A2764,Merge_240128!$C$2:$D$920,2,FALSE),"")</f>
        <v/>
      </c>
    </row>
    <row r="2765" spans="1:7" x14ac:dyDescent="0.45">
      <c r="A2765" s="1" t="s">
        <v>7888</v>
      </c>
      <c r="B2765" s="1" t="s">
        <v>230</v>
      </c>
      <c r="C2765" s="1" t="s">
        <v>7889</v>
      </c>
      <c r="D2765" s="1" t="s">
        <v>7880</v>
      </c>
      <c r="E2765" s="1" t="s">
        <v>7890</v>
      </c>
      <c r="F2765" s="1" t="s">
        <v>9033</v>
      </c>
      <c r="G2765" s="1" t="str">
        <f>IFERROR(VLOOKUP(A2765,Merge_240128!$C$2:$D$920,2,FALSE),"")</f>
        <v/>
      </c>
    </row>
    <row r="2766" spans="1:7" x14ac:dyDescent="0.45">
      <c r="A2766" s="1" t="s">
        <v>7891</v>
      </c>
      <c r="B2766" s="1" t="s">
        <v>230</v>
      </c>
      <c r="C2766" s="1" t="s">
        <v>7892</v>
      </c>
      <c r="D2766" s="1" t="s">
        <v>7880</v>
      </c>
      <c r="E2766" s="1" t="s">
        <v>7887</v>
      </c>
      <c r="F2766" s="1" t="s">
        <v>9033</v>
      </c>
      <c r="G2766" s="1" t="str">
        <f>IFERROR(VLOOKUP(A2766,Merge_240128!$C$2:$D$920,2,FALSE),"")</f>
        <v/>
      </c>
    </row>
    <row r="2767" spans="1:7" x14ac:dyDescent="0.45">
      <c r="A2767" s="1" t="s">
        <v>7893</v>
      </c>
      <c r="B2767" s="1" t="s">
        <v>230</v>
      </c>
      <c r="C2767" s="1" t="s">
        <v>7894</v>
      </c>
      <c r="D2767" s="1" t="s">
        <v>7880</v>
      </c>
      <c r="E2767" s="1" t="s">
        <v>7890</v>
      </c>
      <c r="F2767" s="1" t="s">
        <v>9033</v>
      </c>
      <c r="G2767" s="1" t="str">
        <f>IFERROR(VLOOKUP(A2767,Merge_240128!$C$2:$D$920,2,FALSE),"")</f>
        <v/>
      </c>
    </row>
    <row r="2768" spans="1:7" x14ac:dyDescent="0.45">
      <c r="A2768" s="1" t="s">
        <v>7895</v>
      </c>
      <c r="B2768" s="1" t="s">
        <v>230</v>
      </c>
      <c r="C2768" s="1" t="s">
        <v>7896</v>
      </c>
      <c r="D2768" s="1" t="s">
        <v>7880</v>
      </c>
      <c r="E2768" s="1" t="s">
        <v>7887</v>
      </c>
      <c r="F2768" s="1" t="s">
        <v>9033</v>
      </c>
      <c r="G2768" s="1" t="str">
        <f>IFERROR(VLOOKUP(A2768,Merge_240128!$C$2:$D$920,2,FALSE),"")</f>
        <v/>
      </c>
    </row>
    <row r="2769" spans="1:7" x14ac:dyDescent="0.45">
      <c r="A2769" s="1" t="s">
        <v>7897</v>
      </c>
      <c r="B2769" s="1" t="s">
        <v>230</v>
      </c>
      <c r="C2769" s="1" t="s">
        <v>7898</v>
      </c>
      <c r="D2769" s="1" t="s">
        <v>7880</v>
      </c>
      <c r="E2769" s="1" t="s">
        <v>7890</v>
      </c>
      <c r="F2769" s="1" t="s">
        <v>9033</v>
      </c>
      <c r="G2769" s="1" t="str">
        <f>IFERROR(VLOOKUP(A2769,Merge_240128!$C$2:$D$920,2,FALSE),"")</f>
        <v/>
      </c>
    </row>
    <row r="2770" spans="1:7" x14ac:dyDescent="0.45">
      <c r="A2770" s="1" t="s">
        <v>7899</v>
      </c>
      <c r="B2770" s="1" t="s">
        <v>230</v>
      </c>
      <c r="C2770" s="1" t="s">
        <v>7900</v>
      </c>
      <c r="D2770" s="1" t="s">
        <v>7880</v>
      </c>
      <c r="E2770" s="1" t="s">
        <v>7901</v>
      </c>
      <c r="F2770" s="1" t="s">
        <v>9033</v>
      </c>
      <c r="G2770" s="1" t="str">
        <f>IFERROR(VLOOKUP(A2770,Merge_240128!$C$2:$D$920,2,FALSE),"")</f>
        <v/>
      </c>
    </row>
    <row r="2771" spans="1:7" x14ac:dyDescent="0.45">
      <c r="A2771" s="1" t="s">
        <v>7902</v>
      </c>
      <c r="B2771" s="1" t="s">
        <v>230</v>
      </c>
      <c r="C2771" s="1" t="s">
        <v>7903</v>
      </c>
      <c r="D2771" s="1" t="s">
        <v>7880</v>
      </c>
      <c r="E2771" s="1" t="s">
        <v>7904</v>
      </c>
      <c r="F2771" s="1" t="s">
        <v>9033</v>
      </c>
      <c r="G2771" s="1" t="str">
        <f>IFERROR(VLOOKUP(A2771,Merge_240128!$C$2:$D$920,2,FALSE),"")</f>
        <v/>
      </c>
    </row>
    <row r="2772" spans="1:7" x14ac:dyDescent="0.45">
      <c r="A2772" s="1" t="s">
        <v>7905</v>
      </c>
      <c r="B2772" s="1" t="s">
        <v>230</v>
      </c>
      <c r="C2772" s="1" t="s">
        <v>7906</v>
      </c>
      <c r="D2772" s="1" t="s">
        <v>7880</v>
      </c>
      <c r="E2772" s="1" t="s">
        <v>7907</v>
      </c>
      <c r="F2772" s="1" t="s">
        <v>9033</v>
      </c>
      <c r="G2772" s="1" t="str">
        <f>IFERROR(VLOOKUP(A2772,Merge_240128!$C$2:$D$920,2,FALSE),"")</f>
        <v/>
      </c>
    </row>
    <row r="2773" spans="1:7" x14ac:dyDescent="0.45">
      <c r="A2773" s="1" t="s">
        <v>7908</v>
      </c>
      <c r="B2773" s="1" t="s">
        <v>230</v>
      </c>
      <c r="C2773" s="1" t="s">
        <v>7909</v>
      </c>
      <c r="D2773" s="1" t="s">
        <v>7880</v>
      </c>
      <c r="E2773" s="1" t="s">
        <v>7910</v>
      </c>
      <c r="F2773" s="1" t="s">
        <v>9033</v>
      </c>
      <c r="G2773" s="1" t="str">
        <f>IFERROR(VLOOKUP(A2773,Merge_240128!$C$2:$D$920,2,FALSE),"")</f>
        <v/>
      </c>
    </row>
    <row r="2774" spans="1:7" x14ac:dyDescent="0.45">
      <c r="A2774" s="1" t="s">
        <v>7911</v>
      </c>
      <c r="B2774" s="1" t="s">
        <v>230</v>
      </c>
      <c r="C2774" s="1" t="s">
        <v>7912</v>
      </c>
      <c r="D2774" s="1" t="s">
        <v>7880</v>
      </c>
      <c r="E2774" s="1" t="s">
        <v>7913</v>
      </c>
      <c r="F2774" s="1" t="s">
        <v>9033</v>
      </c>
      <c r="G2774" s="1" t="str">
        <f>IFERROR(VLOOKUP(A2774,Merge_240128!$C$2:$D$920,2,FALSE),"")</f>
        <v/>
      </c>
    </row>
    <row r="2775" spans="1:7" x14ac:dyDescent="0.45">
      <c r="A2775" s="1" t="s">
        <v>7914</v>
      </c>
      <c r="B2775" s="1" t="s">
        <v>230</v>
      </c>
      <c r="C2775" s="1" t="s">
        <v>7915</v>
      </c>
      <c r="D2775" s="1" t="s">
        <v>7880</v>
      </c>
      <c r="E2775" s="1" t="s">
        <v>7916</v>
      </c>
      <c r="F2775" s="1" t="s">
        <v>9033</v>
      </c>
      <c r="G2775" s="1" t="str">
        <f>IFERROR(VLOOKUP(A2775,Merge_240128!$C$2:$D$920,2,FALSE),"")</f>
        <v/>
      </c>
    </row>
    <row r="2776" spans="1:7" x14ac:dyDescent="0.45">
      <c r="A2776" s="1" t="s">
        <v>7917</v>
      </c>
      <c r="B2776" s="1" t="s">
        <v>230</v>
      </c>
      <c r="C2776" s="1" t="s">
        <v>7918</v>
      </c>
      <c r="D2776" s="1" t="s">
        <v>7880</v>
      </c>
      <c r="E2776" s="1" t="s">
        <v>7919</v>
      </c>
      <c r="F2776" s="1" t="s">
        <v>9033</v>
      </c>
      <c r="G2776" s="1" t="str">
        <f>IFERROR(VLOOKUP(A2776,Merge_240128!$C$2:$D$920,2,FALSE),"")</f>
        <v/>
      </c>
    </row>
    <row r="2777" spans="1:7" x14ac:dyDescent="0.45">
      <c r="A2777" s="1" t="s">
        <v>7920</v>
      </c>
      <c r="B2777" s="1" t="s">
        <v>230</v>
      </c>
      <c r="C2777" s="1" t="s">
        <v>7921</v>
      </c>
      <c r="D2777" s="1" t="s">
        <v>7880</v>
      </c>
      <c r="E2777" s="1" t="s">
        <v>7922</v>
      </c>
      <c r="F2777" s="1" t="s">
        <v>9033</v>
      </c>
      <c r="G2777" s="1" t="str">
        <f>IFERROR(VLOOKUP(A2777,Merge_240128!$C$2:$D$920,2,FALSE),"")</f>
        <v/>
      </c>
    </row>
    <row r="2778" spans="1:7" x14ac:dyDescent="0.45">
      <c r="A2778" s="1" t="s">
        <v>7923</v>
      </c>
      <c r="B2778" s="1" t="s">
        <v>230</v>
      </c>
      <c r="C2778" s="1" t="s">
        <v>7924</v>
      </c>
      <c r="D2778" s="1" t="s">
        <v>7880</v>
      </c>
      <c r="E2778" s="1" t="s">
        <v>7925</v>
      </c>
      <c r="F2778" s="1" t="s">
        <v>9033</v>
      </c>
      <c r="G2778" s="1" t="str">
        <f>IFERROR(VLOOKUP(A2778,Merge_240128!$C$2:$D$920,2,FALSE),"")</f>
        <v/>
      </c>
    </row>
    <row r="2779" spans="1:7" x14ac:dyDescent="0.45">
      <c r="A2779" s="1" t="s">
        <v>7926</v>
      </c>
      <c r="B2779" s="1" t="s">
        <v>230</v>
      </c>
      <c r="C2779" s="1" t="s">
        <v>7927</v>
      </c>
      <c r="D2779" s="1" t="s">
        <v>7880</v>
      </c>
      <c r="E2779" s="1" t="s">
        <v>7928</v>
      </c>
      <c r="F2779" s="1" t="s">
        <v>9033</v>
      </c>
      <c r="G2779" s="1" t="str">
        <f>IFERROR(VLOOKUP(A2779,Merge_240128!$C$2:$D$920,2,FALSE),"")</f>
        <v/>
      </c>
    </row>
    <row r="2780" spans="1:7" x14ac:dyDescent="0.45">
      <c r="A2780" s="1" t="s">
        <v>7929</v>
      </c>
      <c r="B2780" s="1" t="s">
        <v>230</v>
      </c>
      <c r="C2780" s="1" t="s">
        <v>7930</v>
      </c>
      <c r="D2780" s="1" t="s">
        <v>7880</v>
      </c>
      <c r="E2780" s="1" t="s">
        <v>7931</v>
      </c>
      <c r="F2780" s="1" t="s">
        <v>9033</v>
      </c>
      <c r="G2780" s="1" t="str">
        <f>IFERROR(VLOOKUP(A2780,Merge_240128!$C$2:$D$920,2,FALSE),"")</f>
        <v/>
      </c>
    </row>
    <row r="2781" spans="1:7" x14ac:dyDescent="0.45">
      <c r="A2781" s="1" t="s">
        <v>7932</v>
      </c>
      <c r="B2781" s="1" t="s">
        <v>230</v>
      </c>
      <c r="C2781" s="1" t="s">
        <v>7933</v>
      </c>
      <c r="D2781" s="1" t="s">
        <v>7880</v>
      </c>
      <c r="E2781" s="1" t="s">
        <v>7934</v>
      </c>
      <c r="F2781" s="1" t="s">
        <v>9033</v>
      </c>
      <c r="G2781" s="1" t="str">
        <f>IFERROR(VLOOKUP(A2781,Merge_240128!$C$2:$D$920,2,FALSE),"")</f>
        <v/>
      </c>
    </row>
    <row r="2782" spans="1:7" x14ac:dyDescent="0.45">
      <c r="A2782" s="1" t="s">
        <v>7935</v>
      </c>
      <c r="B2782" s="1" t="s">
        <v>230</v>
      </c>
      <c r="C2782" s="1" t="s">
        <v>7936</v>
      </c>
      <c r="D2782" s="1" t="s">
        <v>7880</v>
      </c>
      <c r="E2782" s="1" t="s">
        <v>7937</v>
      </c>
      <c r="F2782" s="1" t="s">
        <v>9033</v>
      </c>
      <c r="G2782" s="1" t="str">
        <f>IFERROR(VLOOKUP(A2782,Merge_240128!$C$2:$D$920,2,FALSE),"")</f>
        <v/>
      </c>
    </row>
    <row r="2783" spans="1:7" x14ac:dyDescent="0.45">
      <c r="A2783" s="1" t="s">
        <v>7938</v>
      </c>
      <c r="B2783" s="1" t="s">
        <v>230</v>
      </c>
      <c r="C2783" s="1" t="s">
        <v>7939</v>
      </c>
      <c r="D2783" s="1" t="s">
        <v>7880</v>
      </c>
      <c r="E2783" s="1" t="s">
        <v>7940</v>
      </c>
      <c r="F2783" s="1" t="s">
        <v>9033</v>
      </c>
      <c r="G2783" s="1" t="str">
        <f>IFERROR(VLOOKUP(A2783,Merge_240128!$C$2:$D$920,2,FALSE),"")</f>
        <v/>
      </c>
    </row>
    <row r="2784" spans="1:7" x14ac:dyDescent="0.45">
      <c r="A2784" s="1" t="s">
        <v>7941</v>
      </c>
      <c r="B2784" s="1" t="s">
        <v>230</v>
      </c>
      <c r="C2784" s="1" t="s">
        <v>7942</v>
      </c>
      <c r="D2784" s="1" t="s">
        <v>7880</v>
      </c>
      <c r="E2784" s="1" t="s">
        <v>7943</v>
      </c>
      <c r="F2784" s="1" t="s">
        <v>9033</v>
      </c>
      <c r="G2784" s="1" t="str">
        <f>IFERROR(VLOOKUP(A2784,Merge_240128!$C$2:$D$920,2,FALSE),"")</f>
        <v/>
      </c>
    </row>
    <row r="2785" spans="1:7" x14ac:dyDescent="0.45">
      <c r="A2785" s="1" t="s">
        <v>7944</v>
      </c>
      <c r="B2785" s="1" t="s">
        <v>230</v>
      </c>
      <c r="C2785" s="1" t="s">
        <v>7945</v>
      </c>
      <c r="D2785" s="1" t="s">
        <v>7880</v>
      </c>
      <c r="E2785" s="1" t="s">
        <v>7946</v>
      </c>
      <c r="F2785" s="1" t="s">
        <v>9033</v>
      </c>
      <c r="G2785" s="1" t="str">
        <f>IFERROR(VLOOKUP(A2785,Merge_240128!$C$2:$D$920,2,FALSE),"")</f>
        <v/>
      </c>
    </row>
    <row r="2786" spans="1:7" x14ac:dyDescent="0.45">
      <c r="A2786" s="1" t="s">
        <v>7947</v>
      </c>
      <c r="B2786" s="1" t="s">
        <v>230</v>
      </c>
      <c r="C2786" s="1" t="s">
        <v>7948</v>
      </c>
      <c r="D2786" s="1" t="s">
        <v>7880</v>
      </c>
      <c r="E2786" s="1" t="s">
        <v>7949</v>
      </c>
      <c r="F2786" s="1" t="s">
        <v>9033</v>
      </c>
      <c r="G2786" s="1" t="str">
        <f>IFERROR(VLOOKUP(A2786,Merge_240128!$C$2:$D$920,2,FALSE),"")</f>
        <v/>
      </c>
    </row>
    <row r="2787" spans="1:7" x14ac:dyDescent="0.45">
      <c r="A2787" s="1" t="s">
        <v>7950</v>
      </c>
      <c r="B2787" s="1" t="s">
        <v>230</v>
      </c>
      <c r="C2787" s="1" t="s">
        <v>7951</v>
      </c>
      <c r="D2787" s="1" t="s">
        <v>7880</v>
      </c>
      <c r="E2787" s="1" t="s">
        <v>7952</v>
      </c>
      <c r="F2787" s="1" t="s">
        <v>9033</v>
      </c>
      <c r="G2787" s="1" t="str">
        <f>IFERROR(VLOOKUP(A2787,Merge_240128!$C$2:$D$920,2,FALSE),"")</f>
        <v/>
      </c>
    </row>
    <row r="2788" spans="1:7" x14ac:dyDescent="0.45">
      <c r="A2788" s="1" t="s">
        <v>7953</v>
      </c>
      <c r="B2788" s="1" t="s">
        <v>230</v>
      </c>
      <c r="C2788" s="1" t="s">
        <v>7954</v>
      </c>
      <c r="D2788" s="1" t="s">
        <v>7880</v>
      </c>
      <c r="E2788" s="1" t="s">
        <v>7955</v>
      </c>
      <c r="F2788" s="1" t="s">
        <v>9033</v>
      </c>
      <c r="G2788" s="1" t="str">
        <f>IFERROR(VLOOKUP(A2788,Merge_240128!$C$2:$D$920,2,FALSE),"")</f>
        <v/>
      </c>
    </row>
    <row r="2789" spans="1:7" x14ac:dyDescent="0.45">
      <c r="A2789" s="1" t="s">
        <v>7956</v>
      </c>
      <c r="B2789" s="1" t="s">
        <v>230</v>
      </c>
      <c r="C2789" s="1" t="s">
        <v>7957</v>
      </c>
      <c r="D2789" s="1" t="s">
        <v>7880</v>
      </c>
      <c r="E2789" s="1" t="s">
        <v>7958</v>
      </c>
      <c r="F2789" s="1" t="s">
        <v>9033</v>
      </c>
      <c r="G2789" s="1" t="str">
        <f>IFERROR(VLOOKUP(A2789,Merge_240128!$C$2:$D$920,2,FALSE),"")</f>
        <v/>
      </c>
    </row>
    <row r="2790" spans="1:7" x14ac:dyDescent="0.45">
      <c r="A2790" s="1" t="s">
        <v>7959</v>
      </c>
      <c r="B2790" s="1" t="s">
        <v>230</v>
      </c>
      <c r="C2790" s="1" t="s">
        <v>7960</v>
      </c>
      <c r="D2790" s="1" t="s">
        <v>7880</v>
      </c>
      <c r="E2790" s="1" t="s">
        <v>7961</v>
      </c>
      <c r="F2790" s="1" t="s">
        <v>9033</v>
      </c>
      <c r="G2790" s="1" t="str">
        <f>IFERROR(VLOOKUP(A2790,Merge_240128!$C$2:$D$920,2,FALSE),"")</f>
        <v/>
      </c>
    </row>
    <row r="2791" spans="1:7" x14ac:dyDescent="0.45">
      <c r="A2791" s="1" t="s">
        <v>7962</v>
      </c>
      <c r="B2791" s="1" t="s">
        <v>230</v>
      </c>
      <c r="C2791" s="1" t="s">
        <v>7963</v>
      </c>
      <c r="D2791" s="1" t="s">
        <v>7880</v>
      </c>
      <c r="E2791" s="1" t="s">
        <v>7964</v>
      </c>
      <c r="F2791" s="1" t="s">
        <v>9033</v>
      </c>
      <c r="G2791" s="1" t="str">
        <f>IFERROR(VLOOKUP(A2791,Merge_240128!$C$2:$D$920,2,FALSE),"")</f>
        <v/>
      </c>
    </row>
    <row r="2792" spans="1:7" x14ac:dyDescent="0.45">
      <c r="A2792" s="1" t="s">
        <v>7965</v>
      </c>
      <c r="B2792" s="1" t="s">
        <v>230</v>
      </c>
      <c r="C2792" s="1" t="s">
        <v>7966</v>
      </c>
      <c r="D2792" s="1" t="s">
        <v>7880</v>
      </c>
      <c r="E2792" s="1" t="s">
        <v>7967</v>
      </c>
      <c r="F2792" s="1" t="s">
        <v>9033</v>
      </c>
      <c r="G2792" s="1" t="str">
        <f>IFERROR(VLOOKUP(A2792,Merge_240128!$C$2:$D$920,2,FALSE),"")</f>
        <v/>
      </c>
    </row>
    <row r="2793" spans="1:7" x14ac:dyDescent="0.45">
      <c r="A2793" s="1" t="s">
        <v>7968</v>
      </c>
      <c r="B2793" s="1" t="s">
        <v>230</v>
      </c>
      <c r="C2793" s="1" t="s">
        <v>7969</v>
      </c>
      <c r="D2793" s="1" t="s">
        <v>7880</v>
      </c>
      <c r="E2793" s="1" t="s">
        <v>7970</v>
      </c>
      <c r="F2793" s="1" t="s">
        <v>9033</v>
      </c>
      <c r="G2793" s="1" t="str">
        <f>IFERROR(VLOOKUP(A2793,Merge_240128!$C$2:$D$920,2,FALSE),"")</f>
        <v/>
      </c>
    </row>
    <row r="2794" spans="1:7" x14ac:dyDescent="0.45">
      <c r="A2794" s="1" t="s">
        <v>7971</v>
      </c>
      <c r="B2794" s="1" t="s">
        <v>230</v>
      </c>
      <c r="C2794" s="1" t="s">
        <v>7972</v>
      </c>
      <c r="D2794" s="1" t="s">
        <v>7880</v>
      </c>
      <c r="E2794" s="1" t="s">
        <v>7973</v>
      </c>
      <c r="F2794" s="1" t="s">
        <v>9033</v>
      </c>
      <c r="G2794" s="1" t="str">
        <f>IFERROR(VLOOKUP(A2794,Merge_240128!$C$2:$D$920,2,FALSE),"")</f>
        <v/>
      </c>
    </row>
    <row r="2795" spans="1:7" x14ac:dyDescent="0.45">
      <c r="A2795" s="1" t="s">
        <v>7974</v>
      </c>
      <c r="B2795" s="1" t="s">
        <v>230</v>
      </c>
      <c r="C2795" s="1" t="s">
        <v>7975</v>
      </c>
      <c r="D2795" s="1" t="s">
        <v>7880</v>
      </c>
      <c r="E2795" s="1" t="s">
        <v>7976</v>
      </c>
      <c r="F2795" s="1" t="s">
        <v>9033</v>
      </c>
      <c r="G2795" s="1" t="str">
        <f>IFERROR(VLOOKUP(A2795,Merge_240128!$C$2:$D$920,2,FALSE),"")</f>
        <v/>
      </c>
    </row>
    <row r="2796" spans="1:7" x14ac:dyDescent="0.45">
      <c r="A2796" s="1" t="s">
        <v>7977</v>
      </c>
      <c r="B2796" s="1" t="s">
        <v>230</v>
      </c>
      <c r="C2796" s="1" t="s">
        <v>7978</v>
      </c>
      <c r="D2796" s="1" t="s">
        <v>7880</v>
      </c>
      <c r="E2796" s="1" t="s">
        <v>7979</v>
      </c>
      <c r="F2796" s="1" t="s">
        <v>9033</v>
      </c>
      <c r="G2796" s="1" t="str">
        <f>IFERROR(VLOOKUP(A2796,Merge_240128!$C$2:$D$920,2,FALSE),"")</f>
        <v/>
      </c>
    </row>
    <row r="2797" spans="1:7" x14ac:dyDescent="0.45">
      <c r="A2797" s="1" t="s">
        <v>7980</v>
      </c>
      <c r="B2797" s="1" t="s">
        <v>230</v>
      </c>
      <c r="C2797" s="1" t="s">
        <v>7981</v>
      </c>
      <c r="D2797" s="1" t="s">
        <v>7880</v>
      </c>
      <c r="E2797" s="1" t="s">
        <v>7982</v>
      </c>
      <c r="F2797" s="1" t="s">
        <v>9033</v>
      </c>
      <c r="G2797" s="1" t="str">
        <f>IFERROR(VLOOKUP(A2797,Merge_240128!$C$2:$D$920,2,FALSE),"")</f>
        <v/>
      </c>
    </row>
    <row r="2798" spans="1:7" x14ac:dyDescent="0.45">
      <c r="A2798" s="1" t="s">
        <v>7983</v>
      </c>
      <c r="B2798" s="1" t="s">
        <v>230</v>
      </c>
      <c r="C2798" s="1" t="s">
        <v>7984</v>
      </c>
      <c r="D2798" s="1" t="s">
        <v>7880</v>
      </c>
      <c r="E2798" s="1" t="s">
        <v>7985</v>
      </c>
      <c r="F2798" s="1" t="s">
        <v>9033</v>
      </c>
      <c r="G2798" s="1" t="str">
        <f>IFERROR(VLOOKUP(A2798,Merge_240128!$C$2:$D$920,2,FALSE),"")</f>
        <v/>
      </c>
    </row>
    <row r="2799" spans="1:7" x14ac:dyDescent="0.45">
      <c r="A2799" s="1" t="s">
        <v>7986</v>
      </c>
      <c r="B2799" s="1" t="s">
        <v>230</v>
      </c>
      <c r="C2799" s="1" t="s">
        <v>7987</v>
      </c>
      <c r="D2799" s="1" t="s">
        <v>7880</v>
      </c>
      <c r="E2799" s="1" t="s">
        <v>7988</v>
      </c>
      <c r="F2799" s="1" t="s">
        <v>9033</v>
      </c>
      <c r="G2799" s="1" t="str">
        <f>IFERROR(VLOOKUP(A2799,Merge_240128!$C$2:$D$920,2,FALSE),"")</f>
        <v/>
      </c>
    </row>
    <row r="2800" spans="1:7" x14ac:dyDescent="0.45">
      <c r="A2800" s="1" t="s">
        <v>7989</v>
      </c>
      <c r="B2800" s="1" t="s">
        <v>230</v>
      </c>
      <c r="C2800" s="1" t="s">
        <v>7990</v>
      </c>
      <c r="D2800" s="1" t="s">
        <v>7880</v>
      </c>
      <c r="E2800" s="1" t="s">
        <v>7991</v>
      </c>
      <c r="F2800" s="1" t="s">
        <v>9033</v>
      </c>
      <c r="G2800" s="1" t="str">
        <f>IFERROR(VLOOKUP(A2800,Merge_240128!$C$2:$D$920,2,FALSE),"")</f>
        <v/>
      </c>
    </row>
    <row r="2801" spans="1:7" x14ac:dyDescent="0.45">
      <c r="A2801" s="1" t="s">
        <v>7992</v>
      </c>
      <c r="B2801" s="1" t="s">
        <v>230</v>
      </c>
      <c r="C2801" s="1" t="s">
        <v>7993</v>
      </c>
      <c r="D2801" s="1" t="s">
        <v>7880</v>
      </c>
      <c r="E2801" s="1" t="s">
        <v>7994</v>
      </c>
      <c r="F2801" s="1" t="s">
        <v>9033</v>
      </c>
      <c r="G2801" s="1" t="str">
        <f>IFERROR(VLOOKUP(A2801,Merge_240128!$C$2:$D$920,2,FALSE),"")</f>
        <v/>
      </c>
    </row>
    <row r="2802" spans="1:7" x14ac:dyDescent="0.45">
      <c r="A2802" s="1" t="s">
        <v>7995</v>
      </c>
      <c r="B2802" s="1" t="s">
        <v>230</v>
      </c>
      <c r="C2802" s="1" t="s">
        <v>7996</v>
      </c>
      <c r="D2802" s="1" t="s">
        <v>7880</v>
      </c>
      <c r="E2802" s="1" t="s">
        <v>7997</v>
      </c>
      <c r="F2802" s="1" t="s">
        <v>9033</v>
      </c>
      <c r="G2802" s="1" t="str">
        <f>IFERROR(VLOOKUP(A2802,Merge_240128!$C$2:$D$920,2,FALSE),"")</f>
        <v/>
      </c>
    </row>
    <row r="2803" spans="1:7" x14ac:dyDescent="0.45">
      <c r="A2803" s="1" t="s">
        <v>7998</v>
      </c>
      <c r="B2803" s="1" t="s">
        <v>230</v>
      </c>
      <c r="C2803" s="1" t="s">
        <v>7999</v>
      </c>
      <c r="D2803" s="1" t="s">
        <v>7880</v>
      </c>
      <c r="E2803" s="1" t="s">
        <v>8000</v>
      </c>
      <c r="F2803" s="1" t="s">
        <v>9033</v>
      </c>
      <c r="G2803" s="1" t="str">
        <f>IFERROR(VLOOKUP(A2803,Merge_240128!$C$2:$D$920,2,FALSE),"")</f>
        <v/>
      </c>
    </row>
    <row r="2804" spans="1:7" x14ac:dyDescent="0.45">
      <c r="A2804" s="1" t="s">
        <v>8001</v>
      </c>
      <c r="B2804" s="1" t="s">
        <v>230</v>
      </c>
      <c r="C2804" s="1" t="s">
        <v>8002</v>
      </c>
      <c r="D2804" s="1" t="s">
        <v>7880</v>
      </c>
      <c r="E2804" s="1" t="s">
        <v>8003</v>
      </c>
      <c r="F2804" s="1" t="s">
        <v>9033</v>
      </c>
      <c r="G2804" s="1" t="str">
        <f>IFERROR(VLOOKUP(A2804,Merge_240128!$C$2:$D$920,2,FALSE),"")</f>
        <v/>
      </c>
    </row>
    <row r="2805" spans="1:7" x14ac:dyDescent="0.45">
      <c r="A2805" s="1" t="s">
        <v>8004</v>
      </c>
      <c r="B2805" s="1" t="s">
        <v>230</v>
      </c>
      <c r="C2805" s="1" t="s">
        <v>8005</v>
      </c>
      <c r="D2805" s="1" t="s">
        <v>7880</v>
      </c>
      <c r="E2805" s="1" t="s">
        <v>8006</v>
      </c>
      <c r="F2805" s="1" t="s">
        <v>9033</v>
      </c>
      <c r="G2805" s="1" t="str">
        <f>IFERROR(VLOOKUP(A2805,Merge_240128!$C$2:$D$920,2,FALSE),"")</f>
        <v/>
      </c>
    </row>
    <row r="2806" spans="1:7" x14ac:dyDescent="0.45">
      <c r="A2806" s="1" t="s">
        <v>8007</v>
      </c>
      <c r="B2806" s="1" t="s">
        <v>230</v>
      </c>
      <c r="C2806" s="1" t="s">
        <v>8008</v>
      </c>
      <c r="D2806" s="1" t="s">
        <v>7880</v>
      </c>
      <c r="E2806" s="1" t="s">
        <v>8009</v>
      </c>
      <c r="F2806" s="1" t="s">
        <v>9033</v>
      </c>
      <c r="G2806" s="1" t="str">
        <f>IFERROR(VLOOKUP(A2806,Merge_240128!$C$2:$D$920,2,FALSE),"")</f>
        <v/>
      </c>
    </row>
    <row r="2807" spans="1:7" x14ac:dyDescent="0.45">
      <c r="A2807" s="1" t="s">
        <v>8010</v>
      </c>
      <c r="B2807" s="1" t="s">
        <v>230</v>
      </c>
      <c r="C2807" s="1" t="s">
        <v>8011</v>
      </c>
      <c r="D2807" s="1" t="s">
        <v>7880</v>
      </c>
      <c r="E2807" s="1" t="s">
        <v>8012</v>
      </c>
      <c r="F2807" s="1" t="s">
        <v>9033</v>
      </c>
      <c r="G2807" s="1" t="str">
        <f>IFERROR(VLOOKUP(A2807,Merge_240128!$C$2:$D$920,2,FALSE),"")</f>
        <v/>
      </c>
    </row>
    <row r="2808" spans="1:7" x14ac:dyDescent="0.45">
      <c r="A2808" s="1" t="s">
        <v>8013</v>
      </c>
      <c r="B2808" s="1" t="s">
        <v>230</v>
      </c>
      <c r="C2808" s="1" t="s">
        <v>8014</v>
      </c>
      <c r="D2808" s="1" t="s">
        <v>7880</v>
      </c>
      <c r="E2808" s="1" t="s">
        <v>8015</v>
      </c>
      <c r="F2808" s="1" t="s">
        <v>9033</v>
      </c>
      <c r="G2808" s="1" t="str">
        <f>IFERROR(VLOOKUP(A2808,Merge_240128!$C$2:$D$920,2,FALSE),"")</f>
        <v/>
      </c>
    </row>
    <row r="2809" spans="1:7" x14ac:dyDescent="0.45">
      <c r="A2809" s="1" t="s">
        <v>8016</v>
      </c>
      <c r="B2809" s="1" t="s">
        <v>230</v>
      </c>
      <c r="C2809" s="1" t="s">
        <v>8017</v>
      </c>
      <c r="D2809" s="1" t="s">
        <v>7880</v>
      </c>
      <c r="E2809" s="1" t="s">
        <v>8018</v>
      </c>
      <c r="F2809" s="1" t="s">
        <v>9033</v>
      </c>
      <c r="G2809" s="1" t="str">
        <f>IFERROR(VLOOKUP(A2809,Merge_240128!$C$2:$D$920,2,FALSE),"")</f>
        <v/>
      </c>
    </row>
    <row r="2810" spans="1:7" x14ac:dyDescent="0.45">
      <c r="A2810" s="1" t="s">
        <v>8019</v>
      </c>
      <c r="B2810" s="1" t="s">
        <v>230</v>
      </c>
      <c r="C2810" s="1" t="s">
        <v>8020</v>
      </c>
      <c r="D2810" s="1" t="s">
        <v>7880</v>
      </c>
      <c r="E2810" s="1" t="s">
        <v>8021</v>
      </c>
      <c r="F2810" s="1" t="s">
        <v>9033</v>
      </c>
      <c r="G2810" s="1" t="str">
        <f>IFERROR(VLOOKUP(A2810,Merge_240128!$C$2:$D$920,2,FALSE),"")</f>
        <v/>
      </c>
    </row>
    <row r="2811" spans="1:7" x14ac:dyDescent="0.45">
      <c r="A2811" s="1" t="s">
        <v>8022</v>
      </c>
      <c r="B2811" s="1" t="s">
        <v>230</v>
      </c>
      <c r="C2811" s="1" t="s">
        <v>8023</v>
      </c>
      <c r="D2811" s="1" t="s">
        <v>7880</v>
      </c>
      <c r="E2811" s="1" t="s">
        <v>8024</v>
      </c>
      <c r="F2811" s="1" t="s">
        <v>9033</v>
      </c>
      <c r="G2811" s="1" t="str">
        <f>IFERROR(VLOOKUP(A2811,Merge_240128!$C$2:$D$920,2,FALSE),"")</f>
        <v/>
      </c>
    </row>
    <row r="2812" spans="1:7" x14ac:dyDescent="0.45">
      <c r="A2812" s="1" t="s">
        <v>8025</v>
      </c>
      <c r="B2812" s="1" t="s">
        <v>230</v>
      </c>
      <c r="C2812" s="1" t="s">
        <v>8026</v>
      </c>
      <c r="D2812" s="1" t="s">
        <v>7880</v>
      </c>
      <c r="E2812" s="1" t="s">
        <v>8027</v>
      </c>
      <c r="F2812" s="1" t="s">
        <v>9033</v>
      </c>
      <c r="G2812" s="1" t="str">
        <f>IFERROR(VLOOKUP(A2812,Merge_240128!$C$2:$D$920,2,FALSE),"")</f>
        <v/>
      </c>
    </row>
    <row r="2813" spans="1:7" x14ac:dyDescent="0.45">
      <c r="A2813" s="1" t="s">
        <v>8028</v>
      </c>
      <c r="B2813" s="1" t="s">
        <v>230</v>
      </c>
      <c r="C2813" s="1" t="s">
        <v>8029</v>
      </c>
      <c r="D2813" s="1" t="s">
        <v>7880</v>
      </c>
      <c r="E2813" s="1" t="s">
        <v>8030</v>
      </c>
      <c r="F2813" s="1" t="s">
        <v>9033</v>
      </c>
      <c r="G2813" s="1" t="str">
        <f>IFERROR(VLOOKUP(A2813,Merge_240128!$C$2:$D$920,2,FALSE),"")</f>
        <v/>
      </c>
    </row>
    <row r="2814" spans="1:7" x14ac:dyDescent="0.45">
      <c r="A2814" s="1" t="s">
        <v>8031</v>
      </c>
      <c r="B2814" s="1" t="s">
        <v>230</v>
      </c>
      <c r="C2814" s="1" t="s">
        <v>8032</v>
      </c>
      <c r="D2814" s="1" t="s">
        <v>7880</v>
      </c>
      <c r="E2814" s="1" t="s">
        <v>8033</v>
      </c>
      <c r="F2814" s="1" t="s">
        <v>9033</v>
      </c>
      <c r="G2814" s="1" t="str">
        <f>IFERROR(VLOOKUP(A2814,Merge_240128!$C$2:$D$920,2,FALSE),"")</f>
        <v/>
      </c>
    </row>
    <row r="2815" spans="1:7" x14ac:dyDescent="0.45">
      <c r="A2815" s="1" t="s">
        <v>8034</v>
      </c>
      <c r="B2815" s="1" t="s">
        <v>230</v>
      </c>
      <c r="C2815" s="1" t="s">
        <v>8035</v>
      </c>
      <c r="D2815" s="1" t="s">
        <v>7880</v>
      </c>
      <c r="E2815" s="1" t="s">
        <v>8036</v>
      </c>
      <c r="F2815" s="1" t="s">
        <v>9033</v>
      </c>
      <c r="G2815" s="1" t="str">
        <f>IFERROR(VLOOKUP(A2815,Merge_240128!$C$2:$D$920,2,FALSE),"")</f>
        <v/>
      </c>
    </row>
    <row r="2816" spans="1:7" x14ac:dyDescent="0.45">
      <c r="A2816" s="1" t="s">
        <v>8037</v>
      </c>
      <c r="B2816" s="1" t="s">
        <v>230</v>
      </c>
      <c r="C2816" s="1" t="s">
        <v>8038</v>
      </c>
      <c r="D2816" s="1" t="s">
        <v>7880</v>
      </c>
      <c r="E2816" s="1" t="s">
        <v>8039</v>
      </c>
      <c r="F2816" s="1" t="s">
        <v>9033</v>
      </c>
      <c r="G2816" s="1" t="str">
        <f>IFERROR(VLOOKUP(A2816,Merge_240128!$C$2:$D$920,2,FALSE),"")</f>
        <v/>
      </c>
    </row>
    <row r="2817" spans="1:7" x14ac:dyDescent="0.45">
      <c r="A2817" s="1" t="s">
        <v>8040</v>
      </c>
      <c r="B2817" s="1" t="s">
        <v>230</v>
      </c>
      <c r="C2817" s="1" t="s">
        <v>8041</v>
      </c>
      <c r="D2817" s="1" t="s">
        <v>7880</v>
      </c>
      <c r="E2817" s="1" t="s">
        <v>8042</v>
      </c>
      <c r="F2817" s="1" t="s">
        <v>9033</v>
      </c>
      <c r="G2817" s="1" t="str">
        <f>IFERROR(VLOOKUP(A2817,Merge_240128!$C$2:$D$920,2,FALSE),"")</f>
        <v/>
      </c>
    </row>
    <row r="2818" spans="1:7" x14ac:dyDescent="0.45">
      <c r="A2818" s="1" t="s">
        <v>8043</v>
      </c>
      <c r="B2818" s="1" t="s">
        <v>230</v>
      </c>
      <c r="C2818" s="1" t="s">
        <v>8044</v>
      </c>
      <c r="D2818" s="1" t="s">
        <v>7880</v>
      </c>
      <c r="E2818" s="1" t="s">
        <v>8045</v>
      </c>
      <c r="F2818" s="1" t="s">
        <v>9033</v>
      </c>
      <c r="G2818" s="1" t="str">
        <f>IFERROR(VLOOKUP(A2818,Merge_240128!$C$2:$D$920,2,FALSE),"")</f>
        <v/>
      </c>
    </row>
    <row r="2819" spans="1:7" x14ac:dyDescent="0.45">
      <c r="A2819" s="1" t="s">
        <v>8046</v>
      </c>
      <c r="B2819" s="1" t="s">
        <v>230</v>
      </c>
      <c r="C2819" s="1" t="s">
        <v>8047</v>
      </c>
      <c r="D2819" s="1" t="s">
        <v>7880</v>
      </c>
      <c r="E2819" s="1" t="s">
        <v>8048</v>
      </c>
      <c r="F2819" s="1" t="s">
        <v>9033</v>
      </c>
      <c r="G2819" s="1" t="str">
        <f>IFERROR(VLOOKUP(A2819,Merge_240128!$C$2:$D$920,2,FALSE),"")</f>
        <v/>
      </c>
    </row>
    <row r="2820" spans="1:7" x14ac:dyDescent="0.45">
      <c r="A2820" s="1" t="s">
        <v>8049</v>
      </c>
      <c r="B2820" s="1" t="s">
        <v>230</v>
      </c>
      <c r="C2820" s="1" t="s">
        <v>8050</v>
      </c>
      <c r="D2820" s="1" t="s">
        <v>7880</v>
      </c>
      <c r="E2820" s="1" t="s">
        <v>8051</v>
      </c>
      <c r="F2820" s="1" t="s">
        <v>9033</v>
      </c>
      <c r="G2820" s="1" t="str">
        <f>IFERROR(VLOOKUP(A2820,Merge_240128!$C$2:$D$920,2,FALSE),"")</f>
        <v/>
      </c>
    </row>
    <row r="2821" spans="1:7" x14ac:dyDescent="0.45">
      <c r="A2821" s="1" t="s">
        <v>8052</v>
      </c>
      <c r="B2821" s="1" t="s">
        <v>230</v>
      </c>
      <c r="C2821" s="1" t="s">
        <v>8053</v>
      </c>
      <c r="D2821" s="1" t="s">
        <v>7880</v>
      </c>
      <c r="E2821" s="1" t="s">
        <v>8054</v>
      </c>
      <c r="F2821" s="1" t="s">
        <v>9033</v>
      </c>
      <c r="G2821" s="1" t="str">
        <f>IFERROR(VLOOKUP(A2821,Merge_240128!$C$2:$D$920,2,FALSE),"")</f>
        <v/>
      </c>
    </row>
    <row r="2822" spans="1:7" x14ac:dyDescent="0.45">
      <c r="A2822" s="1" t="s">
        <v>8055</v>
      </c>
      <c r="B2822" s="1" t="s">
        <v>230</v>
      </c>
      <c r="C2822" s="1" t="s">
        <v>8056</v>
      </c>
      <c r="D2822" s="1" t="s">
        <v>7880</v>
      </c>
      <c r="E2822" s="1" t="s">
        <v>8057</v>
      </c>
      <c r="F2822" s="1" t="s">
        <v>9033</v>
      </c>
      <c r="G2822" s="1" t="str">
        <f>IFERROR(VLOOKUP(A2822,Merge_240128!$C$2:$D$920,2,FALSE),"")</f>
        <v/>
      </c>
    </row>
    <row r="2823" spans="1:7" x14ac:dyDescent="0.45">
      <c r="A2823" s="1" t="s">
        <v>8058</v>
      </c>
      <c r="B2823" s="1" t="s">
        <v>230</v>
      </c>
      <c r="C2823" s="1" t="s">
        <v>8059</v>
      </c>
      <c r="D2823" s="1" t="s">
        <v>7880</v>
      </c>
      <c r="E2823" s="1" t="s">
        <v>8060</v>
      </c>
      <c r="F2823" s="1" t="s">
        <v>9033</v>
      </c>
      <c r="G2823" s="1" t="str">
        <f>IFERROR(VLOOKUP(A2823,Merge_240128!$C$2:$D$920,2,FALSE),"")</f>
        <v/>
      </c>
    </row>
    <row r="2824" spans="1:7" x14ac:dyDescent="0.45">
      <c r="A2824" s="1" t="s">
        <v>8061</v>
      </c>
      <c r="B2824" s="1" t="s">
        <v>230</v>
      </c>
      <c r="C2824" s="1" t="s">
        <v>8062</v>
      </c>
      <c r="D2824" s="1" t="s">
        <v>7880</v>
      </c>
      <c r="E2824" s="1" t="s">
        <v>8063</v>
      </c>
      <c r="F2824" s="1" t="s">
        <v>9033</v>
      </c>
      <c r="G2824" s="1" t="str">
        <f>IFERROR(VLOOKUP(A2824,Merge_240128!$C$2:$D$920,2,FALSE),"")</f>
        <v/>
      </c>
    </row>
    <row r="2825" spans="1:7" x14ac:dyDescent="0.45">
      <c r="A2825" s="1" t="s">
        <v>8064</v>
      </c>
      <c r="B2825" s="1" t="s">
        <v>230</v>
      </c>
      <c r="C2825" s="1" t="s">
        <v>8065</v>
      </c>
      <c r="D2825" s="1" t="s">
        <v>7880</v>
      </c>
      <c r="E2825" s="1" t="s">
        <v>8066</v>
      </c>
      <c r="F2825" s="1" t="s">
        <v>9033</v>
      </c>
      <c r="G2825" s="1" t="str">
        <f>IFERROR(VLOOKUP(A2825,Merge_240128!$C$2:$D$920,2,FALSE),"")</f>
        <v/>
      </c>
    </row>
    <row r="2826" spans="1:7" x14ac:dyDescent="0.45">
      <c r="A2826" s="1" t="s">
        <v>8067</v>
      </c>
      <c r="B2826" s="1" t="s">
        <v>230</v>
      </c>
      <c r="C2826" s="1" t="s">
        <v>8068</v>
      </c>
      <c r="D2826" s="1" t="s">
        <v>7880</v>
      </c>
      <c r="E2826" s="1" t="s">
        <v>8069</v>
      </c>
      <c r="F2826" s="1" t="s">
        <v>9033</v>
      </c>
      <c r="G2826" s="1" t="str">
        <f>IFERROR(VLOOKUP(A2826,Merge_240128!$C$2:$D$920,2,FALSE),"")</f>
        <v/>
      </c>
    </row>
    <row r="2827" spans="1:7" x14ac:dyDescent="0.45">
      <c r="A2827" s="1" t="s">
        <v>8070</v>
      </c>
      <c r="B2827" s="1" t="s">
        <v>230</v>
      </c>
      <c r="C2827" s="1" t="s">
        <v>8071</v>
      </c>
      <c r="D2827" s="1" t="s">
        <v>7880</v>
      </c>
      <c r="E2827" s="1" t="s">
        <v>8072</v>
      </c>
      <c r="F2827" s="1" t="s">
        <v>9033</v>
      </c>
      <c r="G2827" s="1" t="str">
        <f>IFERROR(VLOOKUP(A2827,Merge_240128!$C$2:$D$920,2,FALSE),"")</f>
        <v/>
      </c>
    </row>
    <row r="2828" spans="1:7" x14ac:dyDescent="0.45">
      <c r="A2828" s="1" t="s">
        <v>8073</v>
      </c>
      <c r="B2828" s="1" t="s">
        <v>230</v>
      </c>
      <c r="C2828" s="1" t="s">
        <v>8074</v>
      </c>
      <c r="D2828" s="1" t="s">
        <v>7880</v>
      </c>
      <c r="E2828" s="1" t="s">
        <v>8075</v>
      </c>
      <c r="F2828" s="1" t="s">
        <v>9033</v>
      </c>
      <c r="G2828" s="1" t="str">
        <f>IFERROR(VLOOKUP(A2828,Merge_240128!$C$2:$D$920,2,FALSE),"")</f>
        <v/>
      </c>
    </row>
    <row r="2829" spans="1:7" x14ac:dyDescent="0.45">
      <c r="A2829" s="1" t="s">
        <v>8076</v>
      </c>
      <c r="B2829" s="1" t="s">
        <v>230</v>
      </c>
      <c r="C2829" s="1" t="s">
        <v>8077</v>
      </c>
      <c r="D2829" s="1" t="s">
        <v>7880</v>
      </c>
      <c r="E2829" s="1" t="s">
        <v>8078</v>
      </c>
      <c r="F2829" s="1" t="s">
        <v>9033</v>
      </c>
      <c r="G2829" s="1" t="str">
        <f>IFERROR(VLOOKUP(A2829,Merge_240128!$C$2:$D$920,2,FALSE),"")</f>
        <v/>
      </c>
    </row>
    <row r="2830" spans="1:7" x14ac:dyDescent="0.45">
      <c r="A2830" s="1" t="s">
        <v>8079</v>
      </c>
      <c r="B2830" s="1" t="s">
        <v>230</v>
      </c>
      <c r="C2830" s="1" t="s">
        <v>8080</v>
      </c>
      <c r="D2830" s="1" t="s">
        <v>8081</v>
      </c>
      <c r="E2830" s="1" t="s">
        <v>8082</v>
      </c>
      <c r="F2830" s="1" t="s">
        <v>9033</v>
      </c>
      <c r="G2830" s="1" t="str">
        <f>IFERROR(VLOOKUP(A2830,Merge_240128!$C$2:$D$920,2,FALSE),"")</f>
        <v/>
      </c>
    </row>
    <row r="2831" spans="1:7" x14ac:dyDescent="0.45">
      <c r="A2831" s="1" t="s">
        <v>8083</v>
      </c>
      <c r="B2831" s="1" t="s">
        <v>230</v>
      </c>
      <c r="C2831" s="1" t="s">
        <v>8084</v>
      </c>
      <c r="D2831" s="1" t="s">
        <v>8081</v>
      </c>
      <c r="E2831" s="1" t="s">
        <v>2868</v>
      </c>
      <c r="F2831" s="1" t="s">
        <v>9033</v>
      </c>
      <c r="G2831" s="1" t="str">
        <f>IFERROR(VLOOKUP(A2831,Merge_240128!$C$2:$D$920,2,FALSE),"")</f>
        <v/>
      </c>
    </row>
    <row r="2832" spans="1:7" x14ac:dyDescent="0.45">
      <c r="A2832" s="1" t="s">
        <v>8085</v>
      </c>
      <c r="B2832" s="1" t="s">
        <v>230</v>
      </c>
      <c r="C2832" s="1" t="s">
        <v>8086</v>
      </c>
      <c r="D2832" s="1" t="s">
        <v>8081</v>
      </c>
      <c r="E2832" s="1" t="s">
        <v>8087</v>
      </c>
      <c r="F2832" s="1" t="s">
        <v>9033</v>
      </c>
      <c r="G2832" s="1" t="str">
        <f>IFERROR(VLOOKUP(A2832,Merge_240128!$C$2:$D$920,2,FALSE),"")</f>
        <v/>
      </c>
    </row>
    <row r="2833" spans="1:7" x14ac:dyDescent="0.45">
      <c r="A2833" s="1" t="s">
        <v>8088</v>
      </c>
      <c r="B2833" s="1" t="s">
        <v>230</v>
      </c>
      <c r="C2833" s="1" t="s">
        <v>8089</v>
      </c>
      <c r="D2833" s="1" t="s">
        <v>8081</v>
      </c>
      <c r="E2833" s="1" t="s">
        <v>2868</v>
      </c>
      <c r="F2833" s="1" t="s">
        <v>9033</v>
      </c>
      <c r="G2833" s="1" t="str">
        <f>IFERROR(VLOOKUP(A2833,Merge_240128!$C$2:$D$920,2,FALSE),"")</f>
        <v/>
      </c>
    </row>
    <row r="2834" spans="1:7" x14ac:dyDescent="0.45">
      <c r="A2834" s="1" t="s">
        <v>8090</v>
      </c>
      <c r="B2834" s="1" t="s">
        <v>8091</v>
      </c>
      <c r="C2834" s="1" t="s">
        <v>8092</v>
      </c>
      <c r="E2834" s="1" t="s">
        <v>8093</v>
      </c>
      <c r="F2834" s="1" t="s">
        <v>9033</v>
      </c>
      <c r="G2834" s="1" t="str">
        <f>IFERROR(VLOOKUP(A2834,Merge_240128!$C$2:$D$920,2,FALSE),"")</f>
        <v/>
      </c>
    </row>
    <row r="2835" spans="1:7" x14ac:dyDescent="0.45">
      <c r="A2835" s="1" t="s">
        <v>8094</v>
      </c>
      <c r="B2835" s="1" t="s">
        <v>8091</v>
      </c>
      <c r="C2835" s="1" t="s">
        <v>8095</v>
      </c>
      <c r="E2835" s="1" t="s">
        <v>8096</v>
      </c>
      <c r="F2835" s="1" t="s">
        <v>9033</v>
      </c>
      <c r="G2835" s="1" t="str">
        <f>IFERROR(VLOOKUP(A2835,Merge_240128!$C$2:$D$920,2,FALSE),"")</f>
        <v/>
      </c>
    </row>
    <row r="2836" spans="1:7" x14ac:dyDescent="0.45">
      <c r="A2836" s="1" t="s">
        <v>8097</v>
      </c>
      <c r="B2836" s="1" t="s">
        <v>8091</v>
      </c>
      <c r="C2836" s="1" t="s">
        <v>8098</v>
      </c>
      <c r="E2836" s="1" t="s">
        <v>8099</v>
      </c>
      <c r="F2836" s="1" t="s">
        <v>9033</v>
      </c>
      <c r="G2836" s="1" t="str">
        <f>IFERROR(VLOOKUP(A2836,Merge_240128!$C$2:$D$920,2,FALSE),"")</f>
        <v/>
      </c>
    </row>
    <row r="2837" spans="1:7" x14ac:dyDescent="0.45">
      <c r="A2837" s="1" t="s">
        <v>8100</v>
      </c>
      <c r="B2837" s="1" t="s">
        <v>8091</v>
      </c>
      <c r="C2837" s="1" t="s">
        <v>8101</v>
      </c>
      <c r="E2837" s="1" t="s">
        <v>8102</v>
      </c>
      <c r="F2837" s="1" t="s">
        <v>9033</v>
      </c>
      <c r="G2837" s="1" t="str">
        <f>IFERROR(VLOOKUP(A2837,Merge_240128!$C$2:$D$920,2,FALSE),"")</f>
        <v/>
      </c>
    </row>
    <row r="2838" spans="1:7" x14ac:dyDescent="0.45">
      <c r="A2838" s="1" t="s">
        <v>8103</v>
      </c>
      <c r="B2838" s="1" t="s">
        <v>8091</v>
      </c>
      <c r="C2838" s="1" t="s">
        <v>8104</v>
      </c>
      <c r="E2838" s="1" t="s">
        <v>8105</v>
      </c>
      <c r="F2838" s="1" t="s">
        <v>9033</v>
      </c>
      <c r="G2838" s="1" t="str">
        <f>IFERROR(VLOOKUP(A2838,Merge_240128!$C$2:$D$920,2,FALSE),"")</f>
        <v/>
      </c>
    </row>
    <row r="2839" spans="1:7" x14ac:dyDescent="0.45">
      <c r="A2839" s="1" t="s">
        <v>8106</v>
      </c>
      <c r="B2839" s="1" t="s">
        <v>8091</v>
      </c>
      <c r="C2839" s="1" t="s">
        <v>8107</v>
      </c>
      <c r="E2839" s="1" t="s">
        <v>8108</v>
      </c>
      <c r="F2839" s="1" t="s">
        <v>9033</v>
      </c>
      <c r="G2839" s="1" t="str">
        <f>IFERROR(VLOOKUP(A2839,Merge_240128!$C$2:$D$920,2,FALSE),"")</f>
        <v/>
      </c>
    </row>
    <row r="2840" spans="1:7" x14ac:dyDescent="0.45">
      <c r="A2840" s="1" t="s">
        <v>8109</v>
      </c>
      <c r="B2840" s="1" t="s">
        <v>8091</v>
      </c>
      <c r="C2840" s="1" t="s">
        <v>8110</v>
      </c>
      <c r="E2840" s="1" t="s">
        <v>8111</v>
      </c>
      <c r="F2840" s="1" t="s">
        <v>9033</v>
      </c>
      <c r="G2840" s="1" t="str">
        <f>IFERROR(VLOOKUP(A2840,Merge_240128!$C$2:$D$920,2,FALSE),"")</f>
        <v/>
      </c>
    </row>
    <row r="2841" spans="1:7" x14ac:dyDescent="0.45">
      <c r="A2841" s="1" t="s">
        <v>8112</v>
      </c>
      <c r="B2841" s="1" t="s">
        <v>8091</v>
      </c>
      <c r="C2841" s="1" t="s">
        <v>8113</v>
      </c>
      <c r="E2841" s="1" t="s">
        <v>8114</v>
      </c>
      <c r="F2841" s="1" t="s">
        <v>9033</v>
      </c>
      <c r="G2841" s="1" t="str">
        <f>IFERROR(VLOOKUP(A2841,Merge_240128!$C$2:$D$920,2,FALSE),"")</f>
        <v/>
      </c>
    </row>
    <row r="2842" spans="1:7" x14ac:dyDescent="0.45">
      <c r="A2842" s="1" t="s">
        <v>8115</v>
      </c>
      <c r="B2842" s="1" t="s">
        <v>8091</v>
      </c>
      <c r="C2842" s="1" t="s">
        <v>8116</v>
      </c>
      <c r="E2842" s="1" t="s">
        <v>8117</v>
      </c>
      <c r="F2842" s="1" t="s">
        <v>9033</v>
      </c>
      <c r="G2842" s="1" t="str">
        <f>IFERROR(VLOOKUP(A2842,Merge_240128!$C$2:$D$920,2,FALSE),"")</f>
        <v/>
      </c>
    </row>
    <row r="2843" spans="1:7" x14ac:dyDescent="0.45">
      <c r="A2843" s="1" t="s">
        <v>8118</v>
      </c>
      <c r="B2843" s="1" t="s">
        <v>8091</v>
      </c>
      <c r="C2843" s="1" t="s">
        <v>8119</v>
      </c>
      <c r="E2843" s="1" t="s">
        <v>8120</v>
      </c>
      <c r="F2843" s="1" t="s">
        <v>9033</v>
      </c>
      <c r="G2843" s="1" t="str">
        <f>IFERROR(VLOOKUP(A2843,Merge_240128!$C$2:$D$920,2,FALSE),"")</f>
        <v/>
      </c>
    </row>
    <row r="2844" spans="1:7" x14ac:dyDescent="0.45">
      <c r="A2844" s="1" t="s">
        <v>8121</v>
      </c>
      <c r="B2844" s="1" t="s">
        <v>8091</v>
      </c>
      <c r="C2844" s="1" t="s">
        <v>8122</v>
      </c>
      <c r="E2844" s="1" t="s">
        <v>8123</v>
      </c>
      <c r="F2844" s="1" t="s">
        <v>9033</v>
      </c>
      <c r="G2844" s="1" t="str">
        <f>IFERROR(VLOOKUP(A2844,Merge_240128!$C$2:$D$920,2,FALSE),"")</f>
        <v/>
      </c>
    </row>
    <row r="2845" spans="1:7" x14ac:dyDescent="0.45">
      <c r="A2845" s="1" t="s">
        <v>8124</v>
      </c>
      <c r="B2845" s="1" t="s">
        <v>8091</v>
      </c>
      <c r="C2845" s="1" t="s">
        <v>8125</v>
      </c>
      <c r="E2845" s="1" t="s">
        <v>8126</v>
      </c>
      <c r="F2845" s="1" t="s">
        <v>9033</v>
      </c>
      <c r="G2845" s="1" t="str">
        <f>IFERROR(VLOOKUP(A2845,Merge_240128!$C$2:$D$920,2,FALSE),"")</f>
        <v/>
      </c>
    </row>
    <row r="2846" spans="1:7" x14ac:dyDescent="0.45">
      <c r="A2846" s="1" t="s">
        <v>8127</v>
      </c>
      <c r="B2846" s="1" t="s">
        <v>8091</v>
      </c>
      <c r="C2846" s="1" t="s">
        <v>8128</v>
      </c>
      <c r="E2846" s="1" t="s">
        <v>8129</v>
      </c>
      <c r="F2846" s="1" t="s">
        <v>9033</v>
      </c>
      <c r="G2846" s="1" t="str">
        <f>IFERROR(VLOOKUP(A2846,Merge_240128!$C$2:$D$920,2,FALSE),"")</f>
        <v/>
      </c>
    </row>
    <row r="2847" spans="1:7" x14ac:dyDescent="0.45">
      <c r="A2847" s="1" t="s">
        <v>8130</v>
      </c>
      <c r="B2847" s="1" t="s">
        <v>8091</v>
      </c>
      <c r="C2847" s="1" t="s">
        <v>8131</v>
      </c>
      <c r="E2847" s="1" t="s">
        <v>8132</v>
      </c>
      <c r="F2847" s="1" t="s">
        <v>9033</v>
      </c>
      <c r="G2847" s="1" t="str">
        <f>IFERROR(VLOOKUP(A2847,Merge_240128!$C$2:$D$920,2,FALSE),"")</f>
        <v/>
      </c>
    </row>
    <row r="2848" spans="1:7" x14ac:dyDescent="0.45">
      <c r="A2848" s="1" t="s">
        <v>8133</v>
      </c>
      <c r="B2848" s="1" t="s">
        <v>8091</v>
      </c>
      <c r="C2848" s="1" t="s">
        <v>8134</v>
      </c>
      <c r="E2848" s="1" t="s">
        <v>8135</v>
      </c>
      <c r="F2848" s="1" t="s">
        <v>9033</v>
      </c>
      <c r="G2848" s="1" t="str">
        <f>IFERROR(VLOOKUP(A2848,Merge_240128!$C$2:$D$920,2,FALSE),"")</f>
        <v/>
      </c>
    </row>
    <row r="2849" spans="1:7" x14ac:dyDescent="0.45">
      <c r="A2849" s="1" t="s">
        <v>8136</v>
      </c>
      <c r="B2849" s="1" t="s">
        <v>8091</v>
      </c>
      <c r="C2849" s="1" t="s">
        <v>8137</v>
      </c>
      <c r="E2849" s="1" t="s">
        <v>8138</v>
      </c>
      <c r="F2849" s="1" t="s">
        <v>9033</v>
      </c>
      <c r="G2849" s="1" t="str">
        <f>IFERROR(VLOOKUP(A2849,Merge_240128!$C$2:$D$920,2,FALSE),"")</f>
        <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17E9-3963-4F89-84CE-8105300EB8FF}">
  <dimension ref="A1:E920"/>
  <sheetViews>
    <sheetView workbookViewId="0">
      <selection activeCell="B4" sqref="B4"/>
    </sheetView>
  </sheetViews>
  <sheetFormatPr defaultRowHeight="14.5" x14ac:dyDescent="0.35"/>
  <cols>
    <col min="1" max="1" width="58.26953125" bestFit="1" customWidth="1"/>
    <col min="2" max="2" width="12.1796875" bestFit="1" customWidth="1"/>
    <col min="3" max="3" width="58.26953125" bestFit="1" customWidth="1"/>
    <col min="4" max="4" width="63.26953125" customWidth="1"/>
  </cols>
  <sheetData>
    <row r="1" spans="1:5" ht="17" x14ac:dyDescent="0.45">
      <c r="A1" s="2" t="s">
        <v>9030</v>
      </c>
      <c r="B1" s="2" t="s">
        <v>9031</v>
      </c>
      <c r="C1" s="3" t="s">
        <v>9032</v>
      </c>
    </row>
    <row r="2" spans="1:5" x14ac:dyDescent="0.35">
      <c r="A2" t="s">
        <v>8139</v>
      </c>
      <c r="C2" t="str">
        <f>IF(B2="",A2,B2)</f>
        <v>DesignationCategoryDef+PropsandDecor.label</v>
      </c>
      <c r="D2" t="s">
        <v>8140</v>
      </c>
      <c r="E2" t="e">
        <f>MATCH(C2,Main_240128!$A$2:$A$2849,0)</f>
        <v>#N/A</v>
      </c>
    </row>
    <row r="3" spans="1:5" x14ac:dyDescent="0.35">
      <c r="A3" t="s">
        <v>8141</v>
      </c>
      <c r="C3" t="str">
        <f t="shared" ref="C3:C66" si="0">IF(B3="",A3,B3)</f>
        <v>DesignationCategoryDef+PropsandDecor.description</v>
      </c>
      <c r="D3" t="s">
        <v>8142</v>
      </c>
      <c r="E3" t="e">
        <f>MATCH(C3,Main_240128!$A$2:$A$2849,0)</f>
        <v>#N/A</v>
      </c>
    </row>
    <row r="4" spans="1:5" x14ac:dyDescent="0.35">
      <c r="A4" t="s">
        <v>8143</v>
      </c>
      <c r="C4" t="str">
        <f t="shared" si="0"/>
        <v>ResearchProjectDef+IndustrialProps.label</v>
      </c>
      <c r="D4" t="s">
        <v>8144</v>
      </c>
      <c r="E4" t="e">
        <f>MATCH(C4,Main_240128!$A$2:$A$2849,0)</f>
        <v>#N/A</v>
      </c>
    </row>
    <row r="5" spans="1:5" x14ac:dyDescent="0.35">
      <c r="A5" t="s">
        <v>8145</v>
      </c>
      <c r="C5" t="str">
        <f t="shared" si="0"/>
        <v>ResearchProjectDef+IndustrialProps.description</v>
      </c>
      <c r="D5" t="s">
        <v>8146</v>
      </c>
      <c r="E5" t="e">
        <f>MATCH(C5,Main_240128!$A$2:$A$2849,0)</f>
        <v>#N/A</v>
      </c>
    </row>
    <row r="6" spans="1:5" x14ac:dyDescent="0.35">
      <c r="A6" t="s">
        <v>8147</v>
      </c>
      <c r="C6" t="str">
        <f t="shared" si="0"/>
        <v>ResearchProjectDef+VehicleProps.label</v>
      </c>
      <c r="D6" t="s">
        <v>8148</v>
      </c>
      <c r="E6" t="e">
        <f>MATCH(C6,Main_240128!$A$2:$A$2849,0)</f>
        <v>#N/A</v>
      </c>
    </row>
    <row r="7" spans="1:5" x14ac:dyDescent="0.35">
      <c r="A7" t="s">
        <v>8149</v>
      </c>
      <c r="C7" t="str">
        <f t="shared" si="0"/>
        <v>ResearchProjectDef+VehicleProps.description</v>
      </c>
      <c r="D7" t="s">
        <v>8150</v>
      </c>
      <c r="E7" t="e">
        <f>MATCH(C7,Main_240128!$A$2:$A$2849,0)</f>
        <v>#N/A</v>
      </c>
    </row>
    <row r="8" spans="1:5" x14ac:dyDescent="0.35">
      <c r="A8" t="s">
        <v>8151</v>
      </c>
      <c r="C8" t="str">
        <f t="shared" si="0"/>
        <v>ResearchProjectDef+PlantProps.label</v>
      </c>
      <c r="D8" t="s">
        <v>8152</v>
      </c>
      <c r="E8" t="e">
        <f>MATCH(C8,Main_240128!$A$2:$A$2849,0)</f>
        <v>#N/A</v>
      </c>
    </row>
    <row r="9" spans="1:5" x14ac:dyDescent="0.35">
      <c r="A9" t="s">
        <v>8153</v>
      </c>
      <c r="C9" t="str">
        <f t="shared" si="0"/>
        <v>ResearchProjectDef+PlantProps.description</v>
      </c>
      <c r="D9" t="s">
        <v>8154</v>
      </c>
      <c r="E9" t="e">
        <f>MATCH(C9,Main_240128!$A$2:$A$2849,0)</f>
        <v>#N/A</v>
      </c>
    </row>
    <row r="10" spans="1:5" x14ac:dyDescent="0.35">
      <c r="A10" t="s">
        <v>8155</v>
      </c>
      <c r="C10" t="str">
        <f t="shared" si="0"/>
        <v>ResearchProjectDef+MedievalProps.label</v>
      </c>
      <c r="D10" t="s">
        <v>8156</v>
      </c>
      <c r="E10" t="e">
        <f>MATCH(C10,Main_240128!$A$2:$A$2849,0)</f>
        <v>#N/A</v>
      </c>
    </row>
    <row r="11" spans="1:5" x14ac:dyDescent="0.35">
      <c r="A11" t="s">
        <v>8157</v>
      </c>
      <c r="C11" t="str">
        <f t="shared" si="0"/>
        <v>ResearchProjectDef+MedievalProps.description</v>
      </c>
      <c r="D11" t="s">
        <v>8158</v>
      </c>
      <c r="E11" t="e">
        <f>MATCH(C11,Main_240128!$A$2:$A$2849,0)</f>
        <v>#N/A</v>
      </c>
    </row>
    <row r="12" spans="1:5" x14ac:dyDescent="0.35">
      <c r="A12" t="s">
        <v>8159</v>
      </c>
      <c r="C12" t="str">
        <f t="shared" si="0"/>
        <v>ResearchProjectDef+FarmProps.label</v>
      </c>
      <c r="D12" t="s">
        <v>8160</v>
      </c>
      <c r="E12" t="e">
        <f>MATCH(C12,Main_240128!$A$2:$A$2849,0)</f>
        <v>#N/A</v>
      </c>
    </row>
    <row r="13" spans="1:5" x14ac:dyDescent="0.35">
      <c r="A13" t="s">
        <v>8161</v>
      </c>
      <c r="C13" t="str">
        <f t="shared" si="0"/>
        <v>ResearchProjectDef+FarmProps.description</v>
      </c>
      <c r="D13" t="s">
        <v>8162</v>
      </c>
      <c r="E13" t="e">
        <f>MATCH(C13,Main_240128!$A$2:$A$2849,0)</f>
        <v>#N/A</v>
      </c>
    </row>
    <row r="14" spans="1:5" x14ac:dyDescent="0.35">
      <c r="A14" t="s">
        <v>8163</v>
      </c>
      <c r="C14" t="str">
        <f t="shared" si="0"/>
        <v>ResearchProjectDef+PowerProps.label</v>
      </c>
      <c r="D14" t="s">
        <v>8164</v>
      </c>
      <c r="E14" t="e">
        <f>MATCH(C14,Main_240128!$A$2:$A$2849,0)</f>
        <v>#N/A</v>
      </c>
    </row>
    <row r="15" spans="1:5" x14ac:dyDescent="0.35">
      <c r="A15" t="s">
        <v>8165</v>
      </c>
      <c r="C15" t="str">
        <f t="shared" si="0"/>
        <v>ResearchProjectDef+PowerProps.description</v>
      </c>
      <c r="D15" t="s">
        <v>8166</v>
      </c>
      <c r="E15" t="e">
        <f>MATCH(C15,Main_240128!$A$2:$A$2849,0)</f>
        <v>#N/A</v>
      </c>
    </row>
    <row r="16" spans="1:5" x14ac:dyDescent="0.35">
      <c r="A16" t="s">
        <v>8167</v>
      </c>
      <c r="C16" t="str">
        <f t="shared" si="0"/>
        <v>ResearchProjectDef+KitchenProps.label</v>
      </c>
      <c r="D16" t="s">
        <v>8168</v>
      </c>
      <c r="E16" t="e">
        <f>MATCH(C16,Main_240128!$A$2:$A$2849,0)</f>
        <v>#N/A</v>
      </c>
    </row>
    <row r="17" spans="1:5" x14ac:dyDescent="0.35">
      <c r="A17" t="s">
        <v>8169</v>
      </c>
      <c r="C17" t="str">
        <f t="shared" si="0"/>
        <v>ResearchProjectDef+KitchenProps.description</v>
      </c>
      <c r="D17" t="s">
        <v>8170</v>
      </c>
      <c r="E17" t="e">
        <f>MATCH(C17,Main_240128!$A$2:$A$2849,0)</f>
        <v>#N/A</v>
      </c>
    </row>
    <row r="18" spans="1:5" x14ac:dyDescent="0.35">
      <c r="A18" t="s">
        <v>8171</v>
      </c>
      <c r="C18" t="str">
        <f t="shared" si="0"/>
        <v>ResearchProjectDef+DecalsProps.label</v>
      </c>
      <c r="D18" t="s">
        <v>8172</v>
      </c>
      <c r="E18" t="e">
        <f>MATCH(C18,Main_240128!$A$2:$A$2849,0)</f>
        <v>#N/A</v>
      </c>
    </row>
    <row r="19" spans="1:5" x14ac:dyDescent="0.35">
      <c r="A19" t="s">
        <v>8173</v>
      </c>
      <c r="C19" t="str">
        <f t="shared" si="0"/>
        <v>ResearchProjectDef+DecalsProps.description</v>
      </c>
      <c r="D19" t="s">
        <v>8174</v>
      </c>
      <c r="E19" t="e">
        <f>MATCH(C19,Main_240128!$A$2:$A$2849,0)</f>
        <v>#N/A</v>
      </c>
    </row>
    <row r="20" spans="1:5" x14ac:dyDescent="0.35">
      <c r="A20" t="s">
        <v>8175</v>
      </c>
      <c r="C20" t="str">
        <f t="shared" si="0"/>
        <v>ResearchProjectDef+FurnitureProps.label</v>
      </c>
      <c r="D20" t="s">
        <v>8176</v>
      </c>
      <c r="E20" t="e">
        <f>MATCH(C20,Main_240128!$A$2:$A$2849,0)</f>
        <v>#N/A</v>
      </c>
    </row>
    <row r="21" spans="1:5" x14ac:dyDescent="0.35">
      <c r="A21" t="s">
        <v>8177</v>
      </c>
      <c r="C21" t="str">
        <f t="shared" si="0"/>
        <v>ResearchProjectDef+FurnitureProps.description</v>
      </c>
      <c r="D21" t="s">
        <v>8178</v>
      </c>
      <c r="E21" t="e">
        <f>MATCH(C21,Main_240128!$A$2:$A$2849,0)</f>
        <v>#N/A</v>
      </c>
    </row>
    <row r="22" spans="1:5" x14ac:dyDescent="0.35">
      <c r="A22" t="s">
        <v>8179</v>
      </c>
      <c r="C22" t="str">
        <f t="shared" si="0"/>
        <v>ResearchProjectDef+SpaceshipProps.label</v>
      </c>
      <c r="D22" t="s">
        <v>8180</v>
      </c>
      <c r="E22" t="e">
        <f>MATCH(C22,Main_240128!$A$2:$A$2849,0)</f>
        <v>#N/A</v>
      </c>
    </row>
    <row r="23" spans="1:5" x14ac:dyDescent="0.35">
      <c r="A23" t="s">
        <v>8181</v>
      </c>
      <c r="C23" t="str">
        <f t="shared" si="0"/>
        <v>ResearchProjectDef+SpaceshipProps.description</v>
      </c>
      <c r="D23" t="s">
        <v>8182</v>
      </c>
      <c r="E23" t="e">
        <f>MATCH(C23,Main_240128!$A$2:$A$2849,0)</f>
        <v>#N/A</v>
      </c>
    </row>
    <row r="24" spans="1:5" x14ac:dyDescent="0.35">
      <c r="A24" t="s">
        <v>8183</v>
      </c>
      <c r="C24" t="str">
        <f t="shared" si="0"/>
        <v>ResearchProjectDef+SpacerProps.label</v>
      </c>
      <c r="D24" t="s">
        <v>8184</v>
      </c>
      <c r="E24" t="e">
        <f>MATCH(C24,Main_240128!$A$2:$A$2849,0)</f>
        <v>#N/A</v>
      </c>
    </row>
    <row r="25" spans="1:5" x14ac:dyDescent="0.35">
      <c r="A25" t="s">
        <v>8185</v>
      </c>
      <c r="C25" t="str">
        <f t="shared" si="0"/>
        <v>ResearchProjectDef+SpacerProps.description</v>
      </c>
      <c r="D25" t="s">
        <v>8186</v>
      </c>
      <c r="E25" t="e">
        <f>MATCH(C25,Main_240128!$A$2:$A$2849,0)</f>
        <v>#N/A</v>
      </c>
    </row>
    <row r="26" spans="1:5" x14ac:dyDescent="0.35">
      <c r="A26" t="s">
        <v>8187</v>
      </c>
      <c r="C26" t="str">
        <f t="shared" si="0"/>
        <v>ResearchTabDef+VFE_PropsandDecor_Tab.label</v>
      </c>
      <c r="D26" t="s">
        <v>8140</v>
      </c>
      <c r="E26" t="e">
        <f>MATCH(C26,Main_240128!$A$2:$A$2849,0)</f>
        <v>#N/A</v>
      </c>
    </row>
    <row r="27" spans="1:5" x14ac:dyDescent="0.35">
      <c r="A27" t="s">
        <v>355</v>
      </c>
      <c r="C27" t="str">
        <f t="shared" si="0"/>
        <v>ThingDef+VFEPD_LargeDecalArrowLong.description</v>
      </c>
      <c r="D27" t="s">
        <v>8188</v>
      </c>
      <c r="E27">
        <f>MATCH(C27,Main_240128!$A$2:$A$2849,0)</f>
        <v>117</v>
      </c>
    </row>
    <row r="28" spans="1:5" x14ac:dyDescent="0.35">
      <c r="A28" t="s">
        <v>358</v>
      </c>
      <c r="C28" t="str">
        <f t="shared" si="0"/>
        <v>ThingDef+VFEPD_LargeDecalArrowLong.label</v>
      </c>
      <c r="D28" t="s">
        <v>8189</v>
      </c>
      <c r="E28">
        <f>MATCH(C28,Main_240128!$A$2:$A$2849,0)</f>
        <v>118</v>
      </c>
    </row>
    <row r="29" spans="1:5" x14ac:dyDescent="0.35">
      <c r="A29" t="s">
        <v>361</v>
      </c>
      <c r="C29" t="str">
        <f t="shared" si="0"/>
        <v>ThingDef+VFEPD_LargeDecalArrowShort.description</v>
      </c>
      <c r="D29" t="s">
        <v>8190</v>
      </c>
      <c r="E29">
        <f>MATCH(C29,Main_240128!$A$2:$A$2849,0)</f>
        <v>119</v>
      </c>
    </row>
    <row r="30" spans="1:5" x14ac:dyDescent="0.35">
      <c r="A30" t="s">
        <v>363</v>
      </c>
      <c r="C30" t="str">
        <f t="shared" si="0"/>
        <v>ThingDef+VFEPD_LargeDecalArrowShort.label</v>
      </c>
      <c r="D30" t="s">
        <v>8191</v>
      </c>
      <c r="E30">
        <f>MATCH(C30,Main_240128!$A$2:$A$2849,0)</f>
        <v>120</v>
      </c>
    </row>
    <row r="31" spans="1:5" x14ac:dyDescent="0.35">
      <c r="A31" t="s">
        <v>366</v>
      </c>
      <c r="C31" t="str">
        <f t="shared" si="0"/>
        <v>ThingDef+VFEPD_LargeDecalArrowWide.description</v>
      </c>
      <c r="D31" t="s">
        <v>8192</v>
      </c>
      <c r="E31">
        <f>MATCH(C31,Main_240128!$A$2:$A$2849,0)</f>
        <v>121</v>
      </c>
    </row>
    <row r="32" spans="1:5" x14ac:dyDescent="0.35">
      <c r="A32" t="s">
        <v>368</v>
      </c>
      <c r="C32" t="str">
        <f t="shared" si="0"/>
        <v>ThingDef+VFEPD_LargeDecalArrowWide.label</v>
      </c>
      <c r="D32" t="s">
        <v>8193</v>
      </c>
      <c r="E32">
        <f>MATCH(C32,Main_240128!$A$2:$A$2849,0)</f>
        <v>122</v>
      </c>
    </row>
    <row r="33" spans="1:5" x14ac:dyDescent="0.35">
      <c r="A33" t="s">
        <v>406</v>
      </c>
      <c r="C33" t="str">
        <f t="shared" si="0"/>
        <v>ThingDef+VFEPD_LargeDecalLineDouble.description</v>
      </c>
      <c r="D33" t="s">
        <v>8194</v>
      </c>
      <c r="E33">
        <f>MATCH(C33,Main_240128!$A$2:$A$2849,0)</f>
        <v>137</v>
      </c>
    </row>
    <row r="34" spans="1:5" x14ac:dyDescent="0.35">
      <c r="A34" t="s">
        <v>408</v>
      </c>
      <c r="C34" t="str">
        <f t="shared" si="0"/>
        <v>ThingDef+VFEPD_LargeDecalLineDouble.label</v>
      </c>
      <c r="D34" t="s">
        <v>8195</v>
      </c>
      <c r="E34">
        <f>MATCH(C34,Main_240128!$A$2:$A$2849,0)</f>
        <v>138</v>
      </c>
    </row>
    <row r="35" spans="1:5" x14ac:dyDescent="0.35">
      <c r="A35" t="s">
        <v>411</v>
      </c>
      <c r="C35" t="str">
        <f t="shared" si="0"/>
        <v>ThingDef+VFEPD_LargeDecalLineDoubleCornerInner.description</v>
      </c>
      <c r="D35" t="s">
        <v>8196</v>
      </c>
      <c r="E35">
        <f>MATCH(C35,Main_240128!$A$2:$A$2849,0)</f>
        <v>139</v>
      </c>
    </row>
    <row r="36" spans="1:5" x14ac:dyDescent="0.35">
      <c r="A36" t="s">
        <v>413</v>
      </c>
      <c r="C36" t="str">
        <f t="shared" si="0"/>
        <v>ThingDef+VFEPD_LargeDecalLineDoubleCornerInner.label</v>
      </c>
      <c r="D36" t="s">
        <v>8197</v>
      </c>
      <c r="E36">
        <f>MATCH(C36,Main_240128!$A$2:$A$2849,0)</f>
        <v>140</v>
      </c>
    </row>
    <row r="37" spans="1:5" x14ac:dyDescent="0.35">
      <c r="A37" t="s">
        <v>421</v>
      </c>
      <c r="C37" t="str">
        <f t="shared" si="0"/>
        <v>ThingDef+VFEPD_LargeDecalLineDoubleCornerOuter.description</v>
      </c>
      <c r="D37" t="s">
        <v>8198</v>
      </c>
      <c r="E37">
        <f>MATCH(C37,Main_240128!$A$2:$A$2849,0)</f>
        <v>143</v>
      </c>
    </row>
    <row r="38" spans="1:5" x14ac:dyDescent="0.35">
      <c r="A38" t="s">
        <v>423</v>
      </c>
      <c r="C38" t="str">
        <f t="shared" si="0"/>
        <v>ThingDef+VFEPD_LargeDecalLineDoubleCornerOuter.label</v>
      </c>
      <c r="D38" t="s">
        <v>8199</v>
      </c>
      <c r="E38">
        <f>MATCH(C38,Main_240128!$A$2:$A$2849,0)</f>
        <v>144</v>
      </c>
    </row>
    <row r="39" spans="1:5" x14ac:dyDescent="0.35">
      <c r="A39" t="s">
        <v>431</v>
      </c>
      <c r="C39" t="str">
        <f t="shared" si="0"/>
        <v>ThingDef+VFEPD_LargeDecalLineThin.description</v>
      </c>
      <c r="D39" t="s">
        <v>8200</v>
      </c>
      <c r="E39">
        <f>MATCH(C39,Main_240128!$A$2:$A$2849,0)</f>
        <v>147</v>
      </c>
    </row>
    <row r="40" spans="1:5" x14ac:dyDescent="0.35">
      <c r="A40" t="s">
        <v>433</v>
      </c>
      <c r="C40" t="str">
        <f t="shared" si="0"/>
        <v>ThingDef+VFEPD_LargeDecalLineThin.label</v>
      </c>
      <c r="D40" t="s">
        <v>8201</v>
      </c>
      <c r="E40">
        <f>MATCH(C40,Main_240128!$A$2:$A$2849,0)</f>
        <v>148</v>
      </c>
    </row>
    <row r="41" spans="1:5" x14ac:dyDescent="0.35">
      <c r="A41" t="s">
        <v>436</v>
      </c>
      <c r="C41" t="str">
        <f t="shared" si="0"/>
        <v>ThingDef+VFEPD_LargeDecalLineThinCornerInner.description</v>
      </c>
      <c r="D41" t="s">
        <v>8202</v>
      </c>
      <c r="E41">
        <f>MATCH(C41,Main_240128!$A$2:$A$2849,0)</f>
        <v>149</v>
      </c>
    </row>
    <row r="42" spans="1:5" x14ac:dyDescent="0.35">
      <c r="A42" t="s">
        <v>438</v>
      </c>
      <c r="C42" t="str">
        <f t="shared" si="0"/>
        <v>ThingDef+VFEPD_LargeDecalLineThinCornerInner.label</v>
      </c>
      <c r="D42" t="s">
        <v>8203</v>
      </c>
      <c r="E42">
        <f>MATCH(C42,Main_240128!$A$2:$A$2849,0)</f>
        <v>150</v>
      </c>
    </row>
    <row r="43" spans="1:5" x14ac:dyDescent="0.35">
      <c r="A43" t="s">
        <v>446</v>
      </c>
      <c r="C43" t="str">
        <f t="shared" si="0"/>
        <v>ThingDef+VFEPD_LargeDecalLineThinCornerOuter.description</v>
      </c>
      <c r="D43" t="s">
        <v>8204</v>
      </c>
      <c r="E43">
        <f>MATCH(C43,Main_240128!$A$2:$A$2849,0)</f>
        <v>153</v>
      </c>
    </row>
    <row r="44" spans="1:5" x14ac:dyDescent="0.35">
      <c r="A44" t="s">
        <v>448</v>
      </c>
      <c r="C44" t="str">
        <f t="shared" si="0"/>
        <v>ThingDef+VFEPD_LargeDecalLineThinCornerOuter.label</v>
      </c>
      <c r="D44" t="s">
        <v>8205</v>
      </c>
      <c r="E44">
        <f>MATCH(C44,Main_240128!$A$2:$A$2849,0)</f>
        <v>154</v>
      </c>
    </row>
    <row r="45" spans="1:5" x14ac:dyDescent="0.35">
      <c r="A45" t="s">
        <v>461</v>
      </c>
      <c r="C45" t="str">
        <f t="shared" si="0"/>
        <v>ThingDef+VFEPD_LargeDecalSymbolA.description</v>
      </c>
      <c r="D45" t="s">
        <v>8206</v>
      </c>
      <c r="E45">
        <f>MATCH(C45,Main_240128!$A$2:$A$2849,0)</f>
        <v>159</v>
      </c>
    </row>
    <row r="46" spans="1:5" x14ac:dyDescent="0.35">
      <c r="A46" t="s">
        <v>463</v>
      </c>
      <c r="C46" t="str">
        <f t="shared" si="0"/>
        <v>ThingDef+VFEPD_LargeDecalSymbolA.label</v>
      </c>
      <c r="D46" t="s">
        <v>8207</v>
      </c>
      <c r="E46">
        <f>MATCH(C46,Main_240128!$A$2:$A$2849,0)</f>
        <v>160</v>
      </c>
    </row>
    <row r="47" spans="1:5" x14ac:dyDescent="0.35">
      <c r="A47" t="s">
        <v>466</v>
      </c>
      <c r="C47" t="str">
        <f t="shared" si="0"/>
        <v>ThingDef+VFEPD_LargeDecalSymbolB.description</v>
      </c>
      <c r="D47" t="s">
        <v>8208</v>
      </c>
      <c r="E47">
        <f>MATCH(C47,Main_240128!$A$2:$A$2849,0)</f>
        <v>161</v>
      </c>
    </row>
    <row r="48" spans="1:5" x14ac:dyDescent="0.35">
      <c r="A48" t="s">
        <v>468</v>
      </c>
      <c r="C48" t="str">
        <f t="shared" si="0"/>
        <v>ThingDef+VFEPD_LargeDecalSymbolB.label</v>
      </c>
      <c r="D48" t="s">
        <v>8209</v>
      </c>
      <c r="E48">
        <f>MATCH(C48,Main_240128!$A$2:$A$2849,0)</f>
        <v>162</v>
      </c>
    </row>
    <row r="49" spans="1:5" x14ac:dyDescent="0.35">
      <c r="A49" t="s">
        <v>471</v>
      </c>
      <c r="C49" t="str">
        <f t="shared" si="0"/>
        <v>ThingDef+VFEPD_LargeDecalSymbolC.description</v>
      </c>
      <c r="D49" t="s">
        <v>8210</v>
      </c>
      <c r="E49">
        <f>MATCH(C49,Main_240128!$A$2:$A$2849,0)</f>
        <v>163</v>
      </c>
    </row>
    <row r="50" spans="1:5" x14ac:dyDescent="0.35">
      <c r="A50" t="s">
        <v>473</v>
      </c>
      <c r="C50" t="str">
        <f t="shared" si="0"/>
        <v>ThingDef+VFEPD_LargeDecalSymbolC.label</v>
      </c>
      <c r="D50" t="s">
        <v>8211</v>
      </c>
      <c r="E50">
        <f>MATCH(C50,Main_240128!$A$2:$A$2849,0)</f>
        <v>164</v>
      </c>
    </row>
    <row r="51" spans="1:5" x14ac:dyDescent="0.35">
      <c r="A51" t="s">
        <v>476</v>
      </c>
      <c r="C51" t="str">
        <f t="shared" si="0"/>
        <v>ThingDef+VFEPD_LargeDecalSymbolD.description</v>
      </c>
      <c r="D51" t="s">
        <v>8212</v>
      </c>
      <c r="E51">
        <f>MATCH(C51,Main_240128!$A$2:$A$2849,0)</f>
        <v>165</v>
      </c>
    </row>
    <row r="52" spans="1:5" x14ac:dyDescent="0.35">
      <c r="A52" t="s">
        <v>478</v>
      </c>
      <c r="C52" t="str">
        <f t="shared" si="0"/>
        <v>ThingDef+VFEPD_LargeDecalSymbolD.label</v>
      </c>
      <c r="D52" t="s">
        <v>8213</v>
      </c>
      <c r="E52">
        <f>MATCH(C52,Main_240128!$A$2:$A$2849,0)</f>
        <v>166</v>
      </c>
    </row>
    <row r="53" spans="1:5" x14ac:dyDescent="0.35">
      <c r="A53" t="s">
        <v>481</v>
      </c>
      <c r="C53" t="str">
        <f t="shared" si="0"/>
        <v>ThingDef+VFEPD_LargeDecalSymbolE.description</v>
      </c>
      <c r="D53" t="s">
        <v>8214</v>
      </c>
      <c r="E53">
        <f>MATCH(C53,Main_240128!$A$2:$A$2849,0)</f>
        <v>167</v>
      </c>
    </row>
    <row r="54" spans="1:5" x14ac:dyDescent="0.35">
      <c r="A54" t="s">
        <v>483</v>
      </c>
      <c r="C54" t="str">
        <f t="shared" si="0"/>
        <v>ThingDef+VFEPD_LargeDecalSymbolE.label</v>
      </c>
      <c r="D54" t="s">
        <v>8215</v>
      </c>
      <c r="E54">
        <f>MATCH(C54,Main_240128!$A$2:$A$2849,0)</f>
        <v>168</v>
      </c>
    </row>
    <row r="55" spans="1:5" x14ac:dyDescent="0.35">
      <c r="A55" t="s">
        <v>486</v>
      </c>
      <c r="C55" t="str">
        <f t="shared" si="0"/>
        <v>ThingDef+VFEPD_LargeDecalSymbolF.description</v>
      </c>
      <c r="D55" t="s">
        <v>8216</v>
      </c>
      <c r="E55">
        <f>MATCH(C55,Main_240128!$A$2:$A$2849,0)</f>
        <v>169</v>
      </c>
    </row>
    <row r="56" spans="1:5" x14ac:dyDescent="0.35">
      <c r="A56" t="s">
        <v>488</v>
      </c>
      <c r="C56" t="str">
        <f t="shared" si="0"/>
        <v>ThingDef+VFEPD_LargeDecalSymbolF.label</v>
      </c>
      <c r="D56" t="s">
        <v>8217</v>
      </c>
      <c r="E56">
        <f>MATCH(C56,Main_240128!$A$2:$A$2849,0)</f>
        <v>170</v>
      </c>
    </row>
    <row r="57" spans="1:5" x14ac:dyDescent="0.35">
      <c r="A57" t="s">
        <v>491</v>
      </c>
      <c r="C57" t="str">
        <f t="shared" si="0"/>
        <v>ThingDef+VFEPD_LargeDecalSymbolG.description</v>
      </c>
      <c r="D57" t="s">
        <v>8218</v>
      </c>
      <c r="E57">
        <f>MATCH(C57,Main_240128!$A$2:$A$2849,0)</f>
        <v>171</v>
      </c>
    </row>
    <row r="58" spans="1:5" x14ac:dyDescent="0.35">
      <c r="A58" t="s">
        <v>493</v>
      </c>
      <c r="C58" t="str">
        <f t="shared" si="0"/>
        <v>ThingDef+VFEPD_LargeDecalSymbolG.label</v>
      </c>
      <c r="D58" t="s">
        <v>8219</v>
      </c>
      <c r="E58">
        <f>MATCH(C58,Main_240128!$A$2:$A$2849,0)</f>
        <v>172</v>
      </c>
    </row>
    <row r="59" spans="1:5" x14ac:dyDescent="0.35">
      <c r="A59" t="s">
        <v>496</v>
      </c>
      <c r="C59" t="str">
        <f t="shared" si="0"/>
        <v>ThingDef+VFEPD_LargeDecalSymbolH.description</v>
      </c>
      <c r="D59" t="s">
        <v>8220</v>
      </c>
      <c r="E59">
        <f>MATCH(C59,Main_240128!$A$2:$A$2849,0)</f>
        <v>173</v>
      </c>
    </row>
    <row r="60" spans="1:5" x14ac:dyDescent="0.35">
      <c r="A60" t="s">
        <v>498</v>
      </c>
      <c r="C60" t="str">
        <f t="shared" si="0"/>
        <v>ThingDef+VFEPD_LargeDecalSymbolH.label</v>
      </c>
      <c r="D60" t="s">
        <v>8221</v>
      </c>
      <c r="E60">
        <f>MATCH(C60,Main_240128!$A$2:$A$2849,0)</f>
        <v>174</v>
      </c>
    </row>
    <row r="61" spans="1:5" x14ac:dyDescent="0.35">
      <c r="A61" t="s">
        <v>501</v>
      </c>
      <c r="C61" t="str">
        <f t="shared" si="0"/>
        <v>ThingDef+VFEPD_LargeDecalSymbolI.description</v>
      </c>
      <c r="D61" t="s">
        <v>8222</v>
      </c>
      <c r="E61">
        <f>MATCH(C61,Main_240128!$A$2:$A$2849,0)</f>
        <v>175</v>
      </c>
    </row>
    <row r="62" spans="1:5" x14ac:dyDescent="0.35">
      <c r="A62" t="s">
        <v>503</v>
      </c>
      <c r="C62" t="str">
        <f t="shared" si="0"/>
        <v>ThingDef+VFEPD_LargeDecalSymbolI.label</v>
      </c>
      <c r="D62" t="s">
        <v>8223</v>
      </c>
      <c r="E62">
        <f>MATCH(C62,Main_240128!$A$2:$A$2849,0)</f>
        <v>176</v>
      </c>
    </row>
    <row r="63" spans="1:5" x14ac:dyDescent="0.35">
      <c r="A63" t="s">
        <v>506</v>
      </c>
      <c r="C63" t="str">
        <f t="shared" si="0"/>
        <v>ThingDef+VFEPD_LargeDecalSymbolJ.description</v>
      </c>
      <c r="D63" t="s">
        <v>8224</v>
      </c>
      <c r="E63">
        <f>MATCH(C63,Main_240128!$A$2:$A$2849,0)</f>
        <v>177</v>
      </c>
    </row>
    <row r="64" spans="1:5" x14ac:dyDescent="0.35">
      <c r="A64" t="s">
        <v>508</v>
      </c>
      <c r="C64" t="str">
        <f t="shared" si="0"/>
        <v>ThingDef+VFEPD_LargeDecalSymbolJ.label</v>
      </c>
      <c r="D64" t="s">
        <v>8225</v>
      </c>
      <c r="E64">
        <f>MATCH(C64,Main_240128!$A$2:$A$2849,0)</f>
        <v>178</v>
      </c>
    </row>
    <row r="65" spans="1:5" x14ac:dyDescent="0.35">
      <c r="A65" t="s">
        <v>511</v>
      </c>
      <c r="C65" t="str">
        <f t="shared" si="0"/>
        <v>ThingDef+VFEPD_LargeDecalSymbolK.description</v>
      </c>
      <c r="D65" t="s">
        <v>8226</v>
      </c>
      <c r="E65">
        <f>MATCH(C65,Main_240128!$A$2:$A$2849,0)</f>
        <v>179</v>
      </c>
    </row>
    <row r="66" spans="1:5" x14ac:dyDescent="0.35">
      <c r="A66" t="s">
        <v>513</v>
      </c>
      <c r="C66" t="str">
        <f t="shared" si="0"/>
        <v>ThingDef+VFEPD_LargeDecalSymbolK.label</v>
      </c>
      <c r="D66" t="s">
        <v>8227</v>
      </c>
      <c r="E66">
        <f>MATCH(C66,Main_240128!$A$2:$A$2849,0)</f>
        <v>180</v>
      </c>
    </row>
    <row r="67" spans="1:5" x14ac:dyDescent="0.35">
      <c r="A67" t="s">
        <v>516</v>
      </c>
      <c r="C67" t="str">
        <f t="shared" ref="C67:C130" si="1">IF(B67="",A67,B67)</f>
        <v>ThingDef+VFEPD_LargeDecalSymbolL.description</v>
      </c>
      <c r="D67" t="s">
        <v>8228</v>
      </c>
      <c r="E67">
        <f>MATCH(C67,Main_240128!$A$2:$A$2849,0)</f>
        <v>181</v>
      </c>
    </row>
    <row r="68" spans="1:5" x14ac:dyDescent="0.35">
      <c r="A68" t="s">
        <v>518</v>
      </c>
      <c r="C68" t="str">
        <f t="shared" si="1"/>
        <v>ThingDef+VFEPD_LargeDecalSymbolL.label</v>
      </c>
      <c r="D68" t="s">
        <v>8229</v>
      </c>
      <c r="E68">
        <f>MATCH(C68,Main_240128!$A$2:$A$2849,0)</f>
        <v>182</v>
      </c>
    </row>
    <row r="69" spans="1:5" x14ac:dyDescent="0.35">
      <c r="A69" t="s">
        <v>521</v>
      </c>
      <c r="C69" t="str">
        <f t="shared" si="1"/>
        <v>ThingDef+VFEPD_LargeDecalSymbolM.description</v>
      </c>
      <c r="D69" t="s">
        <v>8230</v>
      </c>
      <c r="E69">
        <f>MATCH(C69,Main_240128!$A$2:$A$2849,0)</f>
        <v>183</v>
      </c>
    </row>
    <row r="70" spans="1:5" x14ac:dyDescent="0.35">
      <c r="A70" t="s">
        <v>523</v>
      </c>
      <c r="C70" t="str">
        <f t="shared" si="1"/>
        <v>ThingDef+VFEPD_LargeDecalSymbolM.label</v>
      </c>
      <c r="D70" t="s">
        <v>8231</v>
      </c>
      <c r="E70">
        <f>MATCH(C70,Main_240128!$A$2:$A$2849,0)</f>
        <v>184</v>
      </c>
    </row>
    <row r="71" spans="1:5" x14ac:dyDescent="0.35">
      <c r="A71" t="s">
        <v>526</v>
      </c>
      <c r="C71" t="str">
        <f t="shared" si="1"/>
        <v>ThingDef+VFEPD_LargeDecalSymbolN.description</v>
      </c>
      <c r="D71" t="s">
        <v>8232</v>
      </c>
      <c r="E71">
        <f>MATCH(C71,Main_240128!$A$2:$A$2849,0)</f>
        <v>185</v>
      </c>
    </row>
    <row r="72" spans="1:5" x14ac:dyDescent="0.35">
      <c r="A72" t="s">
        <v>528</v>
      </c>
      <c r="C72" t="str">
        <f t="shared" si="1"/>
        <v>ThingDef+VFEPD_LargeDecalSymbolN.label</v>
      </c>
      <c r="D72" t="s">
        <v>8233</v>
      </c>
      <c r="E72">
        <f>MATCH(C72,Main_240128!$A$2:$A$2849,0)</f>
        <v>186</v>
      </c>
    </row>
    <row r="73" spans="1:5" x14ac:dyDescent="0.35">
      <c r="A73" t="s">
        <v>531</v>
      </c>
      <c r="C73" t="str">
        <f t="shared" si="1"/>
        <v>ThingDef+VFEPD_LargeDecalSymbolO.description</v>
      </c>
      <c r="D73" t="s">
        <v>8234</v>
      </c>
      <c r="E73">
        <f>MATCH(C73,Main_240128!$A$2:$A$2849,0)</f>
        <v>187</v>
      </c>
    </row>
    <row r="74" spans="1:5" x14ac:dyDescent="0.35">
      <c r="A74" t="s">
        <v>533</v>
      </c>
      <c r="C74" t="str">
        <f t="shared" si="1"/>
        <v>ThingDef+VFEPD_LargeDecalSymbolO.label</v>
      </c>
      <c r="D74" t="s">
        <v>8235</v>
      </c>
      <c r="E74">
        <f>MATCH(C74,Main_240128!$A$2:$A$2849,0)</f>
        <v>188</v>
      </c>
    </row>
    <row r="75" spans="1:5" x14ac:dyDescent="0.35">
      <c r="A75" t="s">
        <v>536</v>
      </c>
      <c r="C75" t="str">
        <f t="shared" si="1"/>
        <v>ThingDef+VFEPD_LargeDecalSymbolP.description</v>
      </c>
      <c r="D75" t="s">
        <v>8236</v>
      </c>
      <c r="E75">
        <f>MATCH(C75,Main_240128!$A$2:$A$2849,0)</f>
        <v>189</v>
      </c>
    </row>
    <row r="76" spans="1:5" x14ac:dyDescent="0.35">
      <c r="A76" t="s">
        <v>538</v>
      </c>
      <c r="C76" t="str">
        <f t="shared" si="1"/>
        <v>ThingDef+VFEPD_LargeDecalSymbolP.label</v>
      </c>
      <c r="D76" t="s">
        <v>8237</v>
      </c>
      <c r="E76">
        <f>MATCH(C76,Main_240128!$A$2:$A$2849,0)</f>
        <v>190</v>
      </c>
    </row>
    <row r="77" spans="1:5" x14ac:dyDescent="0.35">
      <c r="A77" t="s">
        <v>541</v>
      </c>
      <c r="C77" t="str">
        <f t="shared" si="1"/>
        <v>ThingDef+VFEPD_LargeDecalSymbolQ.description</v>
      </c>
      <c r="D77" t="s">
        <v>8188</v>
      </c>
      <c r="E77">
        <f>MATCH(C77,Main_240128!$A$2:$A$2849,0)</f>
        <v>191</v>
      </c>
    </row>
    <row r="78" spans="1:5" x14ac:dyDescent="0.35">
      <c r="A78" t="s">
        <v>543</v>
      </c>
      <c r="C78" t="str">
        <f t="shared" si="1"/>
        <v>ThingDef+VFEPD_LargeDecalSymbolQ.label</v>
      </c>
      <c r="D78" t="s">
        <v>8238</v>
      </c>
      <c r="E78">
        <f>MATCH(C78,Main_240128!$A$2:$A$2849,0)</f>
        <v>192</v>
      </c>
    </row>
    <row r="79" spans="1:5" x14ac:dyDescent="0.35">
      <c r="A79" t="s">
        <v>546</v>
      </c>
      <c r="C79" t="str">
        <f t="shared" si="1"/>
        <v>ThingDef+VFEPD_LargeDecalSymbolV.description</v>
      </c>
      <c r="D79" t="s">
        <v>8188</v>
      </c>
      <c r="E79">
        <f>MATCH(C79,Main_240128!$A$2:$A$2849,0)</f>
        <v>193</v>
      </c>
    </row>
    <row r="80" spans="1:5" x14ac:dyDescent="0.35">
      <c r="A80" t="s">
        <v>548</v>
      </c>
      <c r="C80" t="str">
        <f t="shared" si="1"/>
        <v>ThingDef+VFEPD_LargeDecalSymbolV.label</v>
      </c>
      <c r="D80" t="s">
        <v>8239</v>
      </c>
      <c r="E80">
        <f>MATCH(C80,Main_240128!$A$2:$A$2849,0)</f>
        <v>194</v>
      </c>
    </row>
    <row r="81" spans="1:5" x14ac:dyDescent="0.35">
      <c r="A81" t="s">
        <v>551</v>
      </c>
      <c r="C81" t="str">
        <f t="shared" si="1"/>
        <v>ThingDef+VFEPD_LargeDecalSymbolR.description</v>
      </c>
      <c r="D81" t="s">
        <v>8240</v>
      </c>
      <c r="E81">
        <f>MATCH(C81,Main_240128!$A$2:$A$2849,0)</f>
        <v>195</v>
      </c>
    </row>
    <row r="82" spans="1:5" x14ac:dyDescent="0.35">
      <c r="A82" t="s">
        <v>553</v>
      </c>
      <c r="C82" t="str">
        <f t="shared" si="1"/>
        <v>ThingDef+VFEPD_LargeDecalSymbolR.label</v>
      </c>
      <c r="D82" t="s">
        <v>8241</v>
      </c>
      <c r="E82">
        <f>MATCH(C82,Main_240128!$A$2:$A$2849,0)</f>
        <v>196</v>
      </c>
    </row>
    <row r="83" spans="1:5" x14ac:dyDescent="0.35">
      <c r="A83" t="s">
        <v>556</v>
      </c>
      <c r="C83" t="str">
        <f t="shared" si="1"/>
        <v>ThingDef+VFEPD_LargeDecalSymbolS.description</v>
      </c>
      <c r="D83" t="s">
        <v>8242</v>
      </c>
      <c r="E83">
        <f>MATCH(C83,Main_240128!$A$2:$A$2849,0)</f>
        <v>197</v>
      </c>
    </row>
    <row r="84" spans="1:5" x14ac:dyDescent="0.35">
      <c r="A84" t="s">
        <v>558</v>
      </c>
      <c r="C84" t="str">
        <f t="shared" si="1"/>
        <v>ThingDef+VFEPD_LargeDecalSymbolS.label</v>
      </c>
      <c r="D84" t="s">
        <v>8243</v>
      </c>
      <c r="E84">
        <f>MATCH(C84,Main_240128!$A$2:$A$2849,0)</f>
        <v>198</v>
      </c>
    </row>
    <row r="85" spans="1:5" x14ac:dyDescent="0.35">
      <c r="A85" t="s">
        <v>561</v>
      </c>
      <c r="C85" t="str">
        <f t="shared" si="1"/>
        <v>ThingDef+VFEPD_LargeDecalSymbolT.description</v>
      </c>
      <c r="D85" t="s">
        <v>8244</v>
      </c>
      <c r="E85">
        <f>MATCH(C85,Main_240128!$A$2:$A$2849,0)</f>
        <v>199</v>
      </c>
    </row>
    <row r="86" spans="1:5" x14ac:dyDescent="0.35">
      <c r="A86" t="s">
        <v>563</v>
      </c>
      <c r="C86" t="str">
        <f t="shared" si="1"/>
        <v>ThingDef+VFEPD_LargeDecalSymbolT.label</v>
      </c>
      <c r="D86" t="s">
        <v>8245</v>
      </c>
      <c r="E86">
        <f>MATCH(C86,Main_240128!$A$2:$A$2849,0)</f>
        <v>200</v>
      </c>
    </row>
    <row r="87" spans="1:5" x14ac:dyDescent="0.35">
      <c r="A87" t="s">
        <v>566</v>
      </c>
      <c r="C87" t="str">
        <f t="shared" si="1"/>
        <v>ThingDef+VFEPD_LargeDecalSymbolU.description</v>
      </c>
      <c r="D87" t="s">
        <v>8246</v>
      </c>
      <c r="E87">
        <f>MATCH(C87,Main_240128!$A$2:$A$2849,0)</f>
        <v>201</v>
      </c>
    </row>
    <row r="88" spans="1:5" x14ac:dyDescent="0.35">
      <c r="A88" t="s">
        <v>568</v>
      </c>
      <c r="C88" t="str">
        <f t="shared" si="1"/>
        <v>ThingDef+VFEPD_LargeDecalSymbolU.label</v>
      </c>
      <c r="D88" t="s">
        <v>8247</v>
      </c>
      <c r="E88">
        <f>MATCH(C88,Main_240128!$A$2:$A$2849,0)</f>
        <v>202</v>
      </c>
    </row>
    <row r="89" spans="1:5" x14ac:dyDescent="0.35">
      <c r="A89" t="s">
        <v>571</v>
      </c>
      <c r="C89" t="str">
        <f t="shared" si="1"/>
        <v>ThingDef+VFEPD_LargeDecalSymbolW.description</v>
      </c>
      <c r="D89" t="s">
        <v>8248</v>
      </c>
      <c r="E89">
        <f>MATCH(C89,Main_240128!$A$2:$A$2849,0)</f>
        <v>203</v>
      </c>
    </row>
    <row r="90" spans="1:5" x14ac:dyDescent="0.35">
      <c r="A90" t="s">
        <v>573</v>
      </c>
      <c r="C90" t="str">
        <f t="shared" si="1"/>
        <v>ThingDef+VFEPD_LargeDecalSymbolW.label</v>
      </c>
      <c r="D90" t="s">
        <v>8249</v>
      </c>
      <c r="E90">
        <f>MATCH(C90,Main_240128!$A$2:$A$2849,0)</f>
        <v>204</v>
      </c>
    </row>
    <row r="91" spans="1:5" x14ac:dyDescent="0.35">
      <c r="A91" t="s">
        <v>576</v>
      </c>
      <c r="C91" t="str">
        <f t="shared" si="1"/>
        <v>ThingDef+VFEPD_LargeDecalSymbolX.description</v>
      </c>
      <c r="D91" t="s">
        <v>8250</v>
      </c>
      <c r="E91">
        <f>MATCH(C91,Main_240128!$A$2:$A$2849,0)</f>
        <v>205</v>
      </c>
    </row>
    <row r="92" spans="1:5" x14ac:dyDescent="0.35">
      <c r="A92" t="s">
        <v>578</v>
      </c>
      <c r="C92" t="str">
        <f t="shared" si="1"/>
        <v>ThingDef+VFEPD_LargeDecalSymbolX.label</v>
      </c>
      <c r="D92" t="s">
        <v>8251</v>
      </c>
      <c r="E92">
        <f>MATCH(C92,Main_240128!$A$2:$A$2849,0)</f>
        <v>206</v>
      </c>
    </row>
    <row r="93" spans="1:5" x14ac:dyDescent="0.35">
      <c r="A93" t="s">
        <v>581</v>
      </c>
      <c r="C93" t="str">
        <f t="shared" si="1"/>
        <v>ThingDef+VFEPD_LargeDecalSymbolY.description</v>
      </c>
      <c r="D93" t="s">
        <v>8252</v>
      </c>
      <c r="E93">
        <f>MATCH(C93,Main_240128!$A$2:$A$2849,0)</f>
        <v>207</v>
      </c>
    </row>
    <row r="94" spans="1:5" x14ac:dyDescent="0.35">
      <c r="A94" t="s">
        <v>583</v>
      </c>
      <c r="C94" t="str">
        <f t="shared" si="1"/>
        <v>ThingDef+VFEPD_LargeDecalSymbolY.label</v>
      </c>
      <c r="D94" t="s">
        <v>8253</v>
      </c>
      <c r="E94">
        <f>MATCH(C94,Main_240128!$A$2:$A$2849,0)</f>
        <v>208</v>
      </c>
    </row>
    <row r="95" spans="1:5" x14ac:dyDescent="0.35">
      <c r="A95" t="s">
        <v>586</v>
      </c>
      <c r="C95" t="str">
        <f t="shared" si="1"/>
        <v>ThingDef+VFEPD_LargeDecalSymbolZ.description</v>
      </c>
      <c r="D95" t="s">
        <v>8254</v>
      </c>
      <c r="E95">
        <f>MATCH(C95,Main_240128!$A$2:$A$2849,0)</f>
        <v>209</v>
      </c>
    </row>
    <row r="96" spans="1:5" x14ac:dyDescent="0.35">
      <c r="A96" t="s">
        <v>588</v>
      </c>
      <c r="C96" t="str">
        <f t="shared" si="1"/>
        <v>ThingDef+VFEPD_LargeDecalSymbolZ.label</v>
      </c>
      <c r="D96" t="s">
        <v>8255</v>
      </c>
      <c r="E96">
        <f>MATCH(C96,Main_240128!$A$2:$A$2849,0)</f>
        <v>210</v>
      </c>
    </row>
    <row r="97" spans="1:5" x14ac:dyDescent="0.35">
      <c r="A97" t="s">
        <v>591</v>
      </c>
      <c r="C97" t="str">
        <f t="shared" si="1"/>
        <v>ThingDef+VFEPD_LargeDecalSymbolOne.description</v>
      </c>
      <c r="D97" t="s">
        <v>8256</v>
      </c>
      <c r="E97">
        <f>MATCH(C97,Main_240128!$A$2:$A$2849,0)</f>
        <v>211</v>
      </c>
    </row>
    <row r="98" spans="1:5" x14ac:dyDescent="0.35">
      <c r="A98" t="s">
        <v>593</v>
      </c>
      <c r="C98" t="str">
        <f t="shared" si="1"/>
        <v>ThingDef+VFEPD_LargeDecalSymbolOne.label</v>
      </c>
      <c r="D98" t="s">
        <v>8257</v>
      </c>
      <c r="E98">
        <f>MATCH(C98,Main_240128!$A$2:$A$2849,0)</f>
        <v>212</v>
      </c>
    </row>
    <row r="99" spans="1:5" x14ac:dyDescent="0.35">
      <c r="A99" t="s">
        <v>596</v>
      </c>
      <c r="C99" t="str">
        <f t="shared" si="1"/>
        <v>ThingDef+VFEPD_LargeDecalSymbolTwo.description</v>
      </c>
      <c r="D99" t="s">
        <v>8258</v>
      </c>
      <c r="E99">
        <f>MATCH(C99,Main_240128!$A$2:$A$2849,0)</f>
        <v>213</v>
      </c>
    </row>
    <row r="100" spans="1:5" x14ac:dyDescent="0.35">
      <c r="A100" t="s">
        <v>598</v>
      </c>
      <c r="C100" t="str">
        <f t="shared" si="1"/>
        <v>ThingDef+VFEPD_LargeDecalSymbolTwo.label</v>
      </c>
      <c r="D100" t="s">
        <v>8259</v>
      </c>
      <c r="E100">
        <f>MATCH(C100,Main_240128!$A$2:$A$2849,0)</f>
        <v>214</v>
      </c>
    </row>
    <row r="101" spans="1:5" x14ac:dyDescent="0.35">
      <c r="A101" t="s">
        <v>601</v>
      </c>
      <c r="C101" t="str">
        <f t="shared" si="1"/>
        <v>ThingDef+VFEPD_LargeDecalSymbolThree.description</v>
      </c>
      <c r="D101" t="s">
        <v>8260</v>
      </c>
      <c r="E101">
        <f>MATCH(C101,Main_240128!$A$2:$A$2849,0)</f>
        <v>215</v>
      </c>
    </row>
    <row r="102" spans="1:5" x14ac:dyDescent="0.35">
      <c r="A102" t="s">
        <v>603</v>
      </c>
      <c r="C102" t="str">
        <f t="shared" si="1"/>
        <v>ThingDef+VFEPD_LargeDecalSymbolThree.label</v>
      </c>
      <c r="D102" t="s">
        <v>8261</v>
      </c>
      <c r="E102">
        <f>MATCH(C102,Main_240128!$A$2:$A$2849,0)</f>
        <v>216</v>
      </c>
    </row>
    <row r="103" spans="1:5" x14ac:dyDescent="0.35">
      <c r="A103" t="s">
        <v>606</v>
      </c>
      <c r="C103" t="str">
        <f t="shared" si="1"/>
        <v>ThingDef+VFEPD_LargeDecalSymbolFour.description</v>
      </c>
      <c r="D103" t="s">
        <v>8262</v>
      </c>
      <c r="E103">
        <f>MATCH(C103,Main_240128!$A$2:$A$2849,0)</f>
        <v>217</v>
      </c>
    </row>
    <row r="104" spans="1:5" x14ac:dyDescent="0.35">
      <c r="A104" t="s">
        <v>608</v>
      </c>
      <c r="C104" t="str">
        <f t="shared" si="1"/>
        <v>ThingDef+VFEPD_LargeDecalSymbolFour.label</v>
      </c>
      <c r="D104" t="s">
        <v>8263</v>
      </c>
      <c r="E104">
        <f>MATCH(C104,Main_240128!$A$2:$A$2849,0)</f>
        <v>218</v>
      </c>
    </row>
    <row r="105" spans="1:5" x14ac:dyDescent="0.35">
      <c r="A105" t="s">
        <v>611</v>
      </c>
      <c r="C105" t="str">
        <f t="shared" si="1"/>
        <v>ThingDef+VFEPD_LargeDecalSymbolFive.description</v>
      </c>
      <c r="D105" t="s">
        <v>8264</v>
      </c>
      <c r="E105">
        <f>MATCH(C105,Main_240128!$A$2:$A$2849,0)</f>
        <v>219</v>
      </c>
    </row>
    <row r="106" spans="1:5" x14ac:dyDescent="0.35">
      <c r="A106" t="s">
        <v>613</v>
      </c>
      <c r="C106" t="str">
        <f t="shared" si="1"/>
        <v>ThingDef+VFEPD_LargeDecalSymbolFive.label</v>
      </c>
      <c r="D106" t="s">
        <v>8265</v>
      </c>
      <c r="E106">
        <f>MATCH(C106,Main_240128!$A$2:$A$2849,0)</f>
        <v>220</v>
      </c>
    </row>
    <row r="107" spans="1:5" x14ac:dyDescent="0.35">
      <c r="A107" t="s">
        <v>616</v>
      </c>
      <c r="C107" t="str">
        <f t="shared" si="1"/>
        <v>ThingDef+VFEPD_LargeDecalSymbolSix.description</v>
      </c>
      <c r="D107" t="s">
        <v>8266</v>
      </c>
      <c r="E107">
        <f>MATCH(C107,Main_240128!$A$2:$A$2849,0)</f>
        <v>221</v>
      </c>
    </row>
    <row r="108" spans="1:5" x14ac:dyDescent="0.35">
      <c r="A108" t="s">
        <v>618</v>
      </c>
      <c r="C108" t="str">
        <f t="shared" si="1"/>
        <v>ThingDef+VFEPD_LargeDecalSymbolSix.label</v>
      </c>
      <c r="D108" t="s">
        <v>8267</v>
      </c>
      <c r="E108">
        <f>MATCH(C108,Main_240128!$A$2:$A$2849,0)</f>
        <v>222</v>
      </c>
    </row>
    <row r="109" spans="1:5" x14ac:dyDescent="0.35">
      <c r="A109" t="s">
        <v>621</v>
      </c>
      <c r="C109" t="str">
        <f t="shared" si="1"/>
        <v>ThingDef+VFEPD_LargeDecalSymbolSeven.description</v>
      </c>
      <c r="D109" t="s">
        <v>8268</v>
      </c>
      <c r="E109">
        <f>MATCH(C109,Main_240128!$A$2:$A$2849,0)</f>
        <v>223</v>
      </c>
    </row>
    <row r="110" spans="1:5" x14ac:dyDescent="0.35">
      <c r="A110" t="s">
        <v>623</v>
      </c>
      <c r="C110" t="str">
        <f t="shared" si="1"/>
        <v>ThingDef+VFEPD_LargeDecalSymbolSeven.label</v>
      </c>
      <c r="D110" t="s">
        <v>8269</v>
      </c>
      <c r="E110">
        <f>MATCH(C110,Main_240128!$A$2:$A$2849,0)</f>
        <v>224</v>
      </c>
    </row>
    <row r="111" spans="1:5" x14ac:dyDescent="0.35">
      <c r="A111" t="s">
        <v>626</v>
      </c>
      <c r="C111" t="str">
        <f t="shared" si="1"/>
        <v>ThingDef+VFEPD_LargeDecalSymbolEight.description</v>
      </c>
      <c r="D111" t="s">
        <v>8270</v>
      </c>
      <c r="E111">
        <f>MATCH(C111,Main_240128!$A$2:$A$2849,0)</f>
        <v>225</v>
      </c>
    </row>
    <row r="112" spans="1:5" x14ac:dyDescent="0.35">
      <c r="A112" t="s">
        <v>628</v>
      </c>
      <c r="C112" t="str">
        <f t="shared" si="1"/>
        <v>ThingDef+VFEPD_LargeDecalSymbolEight.label</v>
      </c>
      <c r="D112" t="s">
        <v>8271</v>
      </c>
      <c r="E112">
        <f>MATCH(C112,Main_240128!$A$2:$A$2849,0)</f>
        <v>226</v>
      </c>
    </row>
    <row r="113" spans="1:5" x14ac:dyDescent="0.35">
      <c r="A113" t="s">
        <v>631</v>
      </c>
      <c r="C113" t="str">
        <f t="shared" si="1"/>
        <v>ThingDef+VFEPD_LargeDecalSymbolNine.description</v>
      </c>
      <c r="D113" t="s">
        <v>8272</v>
      </c>
      <c r="E113">
        <f>MATCH(C113,Main_240128!$A$2:$A$2849,0)</f>
        <v>227</v>
      </c>
    </row>
    <row r="114" spans="1:5" x14ac:dyDescent="0.35">
      <c r="A114" t="s">
        <v>633</v>
      </c>
      <c r="C114" t="str">
        <f t="shared" si="1"/>
        <v>ThingDef+VFEPD_LargeDecalSymbolNine.label</v>
      </c>
      <c r="D114" t="s">
        <v>8273</v>
      </c>
      <c r="E114">
        <f>MATCH(C114,Main_240128!$A$2:$A$2849,0)</f>
        <v>228</v>
      </c>
    </row>
    <row r="115" spans="1:5" x14ac:dyDescent="0.35">
      <c r="A115" t="s">
        <v>636</v>
      </c>
      <c r="C115" t="str">
        <f t="shared" si="1"/>
        <v>ThingDef+VFEPD_LargeDecalSymbolZero.description</v>
      </c>
      <c r="D115" t="s">
        <v>8274</v>
      </c>
      <c r="E115">
        <f>MATCH(C115,Main_240128!$A$2:$A$2849,0)</f>
        <v>229</v>
      </c>
    </row>
    <row r="116" spans="1:5" x14ac:dyDescent="0.35">
      <c r="A116" t="s">
        <v>638</v>
      </c>
      <c r="C116" t="str">
        <f t="shared" si="1"/>
        <v>ThingDef+VFEPD_LargeDecalSymbolZero.label</v>
      </c>
      <c r="D116" t="s">
        <v>8275</v>
      </c>
      <c r="E116">
        <f>MATCH(C116,Main_240128!$A$2:$A$2849,0)</f>
        <v>230</v>
      </c>
    </row>
    <row r="117" spans="1:5" x14ac:dyDescent="0.35">
      <c r="A117" t="s">
        <v>641</v>
      </c>
      <c r="C117" t="str">
        <f t="shared" si="1"/>
        <v>ThingDef+VFEPD_LargeDecalWordArmory.description</v>
      </c>
      <c r="D117" t="s">
        <v>8276</v>
      </c>
      <c r="E117">
        <f>MATCH(C117,Main_240128!$A$2:$A$2849,0)</f>
        <v>231</v>
      </c>
    </row>
    <row r="118" spans="1:5" x14ac:dyDescent="0.35">
      <c r="A118" t="s">
        <v>643</v>
      </c>
      <c r="C118" t="str">
        <f t="shared" si="1"/>
        <v>ThingDef+VFEPD_LargeDecalWordArmory.label</v>
      </c>
      <c r="D118" t="s">
        <v>8277</v>
      </c>
      <c r="E118">
        <f>MATCH(C118,Main_240128!$A$2:$A$2849,0)</f>
        <v>232</v>
      </c>
    </row>
    <row r="119" spans="1:5" x14ac:dyDescent="0.35">
      <c r="A119" t="s">
        <v>646</v>
      </c>
      <c r="C119" t="str">
        <f t="shared" si="1"/>
        <v>ThingDef+VFEPD_LargeDecalWordBarracks.description</v>
      </c>
      <c r="D119" t="s">
        <v>8278</v>
      </c>
      <c r="E119">
        <f>MATCH(C119,Main_240128!$A$2:$A$2849,0)</f>
        <v>233</v>
      </c>
    </row>
    <row r="120" spans="1:5" x14ac:dyDescent="0.35">
      <c r="A120" t="s">
        <v>648</v>
      </c>
      <c r="C120" t="str">
        <f t="shared" si="1"/>
        <v>ThingDef+VFEPD_LargeDecalWordBarracks.label</v>
      </c>
      <c r="D120" t="s">
        <v>8279</v>
      </c>
      <c r="E120">
        <f>MATCH(C120,Main_240128!$A$2:$A$2849,0)</f>
        <v>234</v>
      </c>
    </row>
    <row r="121" spans="1:5" x14ac:dyDescent="0.35">
      <c r="A121" t="s">
        <v>651</v>
      </c>
      <c r="C121" t="str">
        <f t="shared" si="1"/>
        <v>ThingDef+VFEPD_LargeDecalWordBlock.description</v>
      </c>
      <c r="D121" t="s">
        <v>8280</v>
      </c>
      <c r="E121">
        <f>MATCH(C121,Main_240128!$A$2:$A$2849,0)</f>
        <v>235</v>
      </c>
    </row>
    <row r="122" spans="1:5" x14ac:dyDescent="0.35">
      <c r="A122" t="s">
        <v>653</v>
      </c>
      <c r="C122" t="str">
        <f t="shared" si="1"/>
        <v>ThingDef+VFEPD_LargeDecalWordBlock.label</v>
      </c>
      <c r="D122" t="s">
        <v>8281</v>
      </c>
      <c r="E122">
        <f>MATCH(C122,Main_240128!$A$2:$A$2849,0)</f>
        <v>236</v>
      </c>
    </row>
    <row r="123" spans="1:5" x14ac:dyDescent="0.35">
      <c r="A123" t="s">
        <v>656</v>
      </c>
      <c r="C123" t="str">
        <f t="shared" si="1"/>
        <v>ThingDef+VFEPD_LargeDecalWordCafeteria.description</v>
      </c>
      <c r="D123" t="s">
        <v>8282</v>
      </c>
      <c r="E123">
        <f>MATCH(C123,Main_240128!$A$2:$A$2849,0)</f>
        <v>237</v>
      </c>
    </row>
    <row r="124" spans="1:5" x14ac:dyDescent="0.35">
      <c r="A124" t="s">
        <v>658</v>
      </c>
      <c r="C124" t="str">
        <f t="shared" si="1"/>
        <v>ThingDef+VFEPD_LargeDecalWordCafeteria.label</v>
      </c>
      <c r="D124" t="s">
        <v>8283</v>
      </c>
      <c r="E124">
        <f>MATCH(C124,Main_240128!$A$2:$A$2849,0)</f>
        <v>238</v>
      </c>
    </row>
    <row r="125" spans="1:5" x14ac:dyDescent="0.35">
      <c r="A125" t="s">
        <v>661</v>
      </c>
      <c r="C125" t="str">
        <f t="shared" si="1"/>
        <v>ThingDef+VFEPD_LargeDecalWordCargo.description</v>
      </c>
      <c r="D125" t="s">
        <v>8284</v>
      </c>
      <c r="E125">
        <f>MATCH(C125,Main_240128!$A$2:$A$2849,0)</f>
        <v>239</v>
      </c>
    </row>
    <row r="126" spans="1:5" x14ac:dyDescent="0.35">
      <c r="A126" t="s">
        <v>663</v>
      </c>
      <c r="C126" t="str">
        <f t="shared" si="1"/>
        <v>ThingDef+VFEPD_LargeDecalWordCargo.label</v>
      </c>
      <c r="D126" t="s">
        <v>8285</v>
      </c>
      <c r="E126">
        <f>MATCH(C126,Main_240128!$A$2:$A$2849,0)</f>
        <v>240</v>
      </c>
    </row>
    <row r="127" spans="1:5" x14ac:dyDescent="0.35">
      <c r="A127" t="s">
        <v>666</v>
      </c>
      <c r="C127" t="str">
        <f t="shared" si="1"/>
        <v>ThingDef+VFEPD_LargeDecalWordChamber.description</v>
      </c>
      <c r="D127" t="s">
        <v>8286</v>
      </c>
      <c r="E127">
        <f>MATCH(C127,Main_240128!$A$2:$A$2849,0)</f>
        <v>241</v>
      </c>
    </row>
    <row r="128" spans="1:5" x14ac:dyDescent="0.35">
      <c r="A128" t="s">
        <v>668</v>
      </c>
      <c r="C128" t="str">
        <f t="shared" si="1"/>
        <v>ThingDef+VFEPD_LargeDecalWordChamber.label</v>
      </c>
      <c r="D128" t="s">
        <v>8287</v>
      </c>
      <c r="E128">
        <f>MATCH(C128,Main_240128!$A$2:$A$2849,0)</f>
        <v>242</v>
      </c>
    </row>
    <row r="129" spans="1:5" x14ac:dyDescent="0.35">
      <c r="A129" t="s">
        <v>671</v>
      </c>
      <c r="C129" t="str">
        <f t="shared" si="1"/>
        <v>ThingDef+VFEPD_LargeDecalWordClimate.description</v>
      </c>
      <c r="D129" t="s">
        <v>8288</v>
      </c>
      <c r="E129">
        <f>MATCH(C129,Main_240128!$A$2:$A$2849,0)</f>
        <v>243</v>
      </c>
    </row>
    <row r="130" spans="1:5" x14ac:dyDescent="0.35">
      <c r="A130" t="s">
        <v>673</v>
      </c>
      <c r="C130" t="str">
        <f t="shared" si="1"/>
        <v>ThingDef+VFEPD_LargeDecalWordClimate.label</v>
      </c>
      <c r="D130" t="s">
        <v>8289</v>
      </c>
      <c r="E130">
        <f>MATCH(C130,Main_240128!$A$2:$A$2849,0)</f>
        <v>244</v>
      </c>
    </row>
    <row r="131" spans="1:5" x14ac:dyDescent="0.35">
      <c r="A131" t="s">
        <v>676</v>
      </c>
      <c r="C131" t="str">
        <f t="shared" ref="C131:C194" si="2">IF(B131="",A131,B131)</f>
        <v>ThingDef+VFEPD_LargeDecalWordCommand.description</v>
      </c>
      <c r="D131" t="s">
        <v>8290</v>
      </c>
      <c r="E131">
        <f>MATCH(C131,Main_240128!$A$2:$A$2849,0)</f>
        <v>245</v>
      </c>
    </row>
    <row r="132" spans="1:5" x14ac:dyDescent="0.35">
      <c r="A132" t="s">
        <v>678</v>
      </c>
      <c r="C132" t="str">
        <f t="shared" si="2"/>
        <v>ThingDef+VFEPD_LargeDecalWordCommand.label</v>
      </c>
      <c r="D132" t="s">
        <v>8291</v>
      </c>
      <c r="E132">
        <f>MATCH(C132,Main_240128!$A$2:$A$2849,0)</f>
        <v>246</v>
      </c>
    </row>
    <row r="133" spans="1:5" x14ac:dyDescent="0.35">
      <c r="A133" t="s">
        <v>681</v>
      </c>
      <c r="C133" t="str">
        <f t="shared" si="2"/>
        <v>ThingDef+VFEPD_LargeDecalWordControl.description</v>
      </c>
      <c r="D133" t="s">
        <v>8292</v>
      </c>
      <c r="E133">
        <f>MATCH(C133,Main_240128!$A$2:$A$2849,0)</f>
        <v>247</v>
      </c>
    </row>
    <row r="134" spans="1:5" x14ac:dyDescent="0.35">
      <c r="A134" t="s">
        <v>683</v>
      </c>
      <c r="C134" t="str">
        <f t="shared" si="2"/>
        <v>ThingDef+VFEPD_LargeDecalWordControl.label</v>
      </c>
      <c r="D134" t="s">
        <v>8293</v>
      </c>
      <c r="E134">
        <f>MATCH(C134,Main_240128!$A$2:$A$2849,0)</f>
        <v>248</v>
      </c>
    </row>
    <row r="135" spans="1:5" x14ac:dyDescent="0.35">
      <c r="A135" t="s">
        <v>686</v>
      </c>
      <c r="C135" t="str">
        <f t="shared" si="2"/>
        <v>ThingDef+VFEPD_LargeDecalWordEngineer.description</v>
      </c>
      <c r="D135" t="s">
        <v>8294</v>
      </c>
      <c r="E135">
        <f>MATCH(C135,Main_240128!$A$2:$A$2849,0)</f>
        <v>249</v>
      </c>
    </row>
    <row r="136" spans="1:5" x14ac:dyDescent="0.35">
      <c r="A136" t="s">
        <v>688</v>
      </c>
      <c r="C136" t="str">
        <f t="shared" si="2"/>
        <v>ThingDef+VFEPD_LargeDecalWordEngineer.label</v>
      </c>
      <c r="D136" t="s">
        <v>8295</v>
      </c>
      <c r="E136">
        <f>MATCH(C136,Main_240128!$A$2:$A$2849,0)</f>
        <v>250</v>
      </c>
    </row>
    <row r="137" spans="1:5" x14ac:dyDescent="0.35">
      <c r="A137" t="s">
        <v>691</v>
      </c>
      <c r="C137" t="str">
        <f t="shared" si="2"/>
        <v>ThingDef+VFEPD_LargeDecalWordFarming.description</v>
      </c>
      <c r="D137" t="s">
        <v>8296</v>
      </c>
      <c r="E137">
        <f>MATCH(C137,Main_240128!$A$2:$A$2849,0)</f>
        <v>251</v>
      </c>
    </row>
    <row r="138" spans="1:5" x14ac:dyDescent="0.35">
      <c r="A138" t="s">
        <v>693</v>
      </c>
      <c r="C138" t="str">
        <f t="shared" si="2"/>
        <v>ThingDef+VFEPD_LargeDecalWordFarming.label</v>
      </c>
      <c r="D138" t="s">
        <v>8297</v>
      </c>
      <c r="E138">
        <f>MATCH(C138,Main_240128!$A$2:$A$2849,0)</f>
        <v>252</v>
      </c>
    </row>
    <row r="139" spans="1:5" x14ac:dyDescent="0.35">
      <c r="A139" t="s">
        <v>696</v>
      </c>
      <c r="C139" t="str">
        <f t="shared" si="2"/>
        <v>ThingDef+VFEPD_LargeDecalWordFreezer.description</v>
      </c>
      <c r="D139" t="s">
        <v>8298</v>
      </c>
      <c r="E139">
        <f>MATCH(C139,Main_240128!$A$2:$A$2849,0)</f>
        <v>253</v>
      </c>
    </row>
    <row r="140" spans="1:5" x14ac:dyDescent="0.35">
      <c r="A140" t="s">
        <v>698</v>
      </c>
      <c r="C140" t="str">
        <f t="shared" si="2"/>
        <v>ThingDef+VFEPD_LargeDecalWordFreezer.label</v>
      </c>
      <c r="D140" t="s">
        <v>8299</v>
      </c>
      <c r="E140">
        <f>MATCH(C140,Main_240128!$A$2:$A$2849,0)</f>
        <v>254</v>
      </c>
    </row>
    <row r="141" spans="1:5" x14ac:dyDescent="0.35">
      <c r="A141" t="s">
        <v>701</v>
      </c>
      <c r="C141" t="str">
        <f t="shared" si="2"/>
        <v>ThingDef+VFEPD_LargeDecalWordFridge.description</v>
      </c>
      <c r="D141" t="s">
        <v>8300</v>
      </c>
      <c r="E141">
        <f>MATCH(C141,Main_240128!$A$2:$A$2849,0)</f>
        <v>255</v>
      </c>
    </row>
    <row r="142" spans="1:5" x14ac:dyDescent="0.35">
      <c r="A142" t="s">
        <v>703</v>
      </c>
      <c r="C142" t="str">
        <f t="shared" si="2"/>
        <v>ThingDef+VFEPD_LargeDecalWordFridge.label</v>
      </c>
      <c r="D142" t="s">
        <v>8301</v>
      </c>
      <c r="E142">
        <f>MATCH(C142,Main_240128!$A$2:$A$2849,0)</f>
        <v>256</v>
      </c>
    </row>
    <row r="143" spans="1:5" x14ac:dyDescent="0.35">
      <c r="A143" t="s">
        <v>706</v>
      </c>
      <c r="C143" t="str">
        <f t="shared" si="2"/>
        <v>ThingDef+VFEPD_LargeDecalWordHangar.description</v>
      </c>
      <c r="D143" t="s">
        <v>8302</v>
      </c>
      <c r="E143">
        <f>MATCH(C143,Main_240128!$A$2:$A$2849,0)</f>
        <v>257</v>
      </c>
    </row>
    <row r="144" spans="1:5" x14ac:dyDescent="0.35">
      <c r="A144" t="s">
        <v>708</v>
      </c>
      <c r="C144" t="str">
        <f t="shared" si="2"/>
        <v>ThingDef+VFEPD_LargeDecalWordHangar.label</v>
      </c>
      <c r="D144" t="s">
        <v>8303</v>
      </c>
      <c r="E144">
        <f>MATCH(C144,Main_240128!$A$2:$A$2849,0)</f>
        <v>258</v>
      </c>
    </row>
    <row r="145" spans="1:5" x14ac:dyDescent="0.35">
      <c r="A145" t="s">
        <v>711</v>
      </c>
      <c r="C145" t="str">
        <f t="shared" si="2"/>
        <v>ThingDef+VFEPD_LargeDecalWordHospital.description</v>
      </c>
      <c r="D145" t="s">
        <v>8304</v>
      </c>
      <c r="E145">
        <f>MATCH(C145,Main_240128!$A$2:$A$2849,0)</f>
        <v>259</v>
      </c>
    </row>
    <row r="146" spans="1:5" x14ac:dyDescent="0.35">
      <c r="A146" t="s">
        <v>713</v>
      </c>
      <c r="C146" t="str">
        <f t="shared" si="2"/>
        <v>ThingDef+VFEPD_LargeDecalWordHospital.label</v>
      </c>
      <c r="D146" t="s">
        <v>8305</v>
      </c>
      <c r="E146">
        <f>MATCH(C146,Main_240128!$A$2:$A$2849,0)</f>
        <v>260</v>
      </c>
    </row>
    <row r="147" spans="1:5" x14ac:dyDescent="0.35">
      <c r="A147" t="s">
        <v>716</v>
      </c>
      <c r="C147" t="str">
        <f t="shared" si="2"/>
        <v>ThingDef+VFEPD_LargeDecalWordKill.description</v>
      </c>
      <c r="D147" t="s">
        <v>8306</v>
      </c>
      <c r="E147">
        <f>MATCH(C147,Main_240128!$A$2:$A$2849,0)</f>
        <v>261</v>
      </c>
    </row>
    <row r="148" spans="1:5" x14ac:dyDescent="0.35">
      <c r="A148" t="s">
        <v>718</v>
      </c>
      <c r="C148" t="str">
        <f t="shared" si="2"/>
        <v>ThingDef+VFEPD_LargeDecalWordKill.label</v>
      </c>
      <c r="D148" t="s">
        <v>8307</v>
      </c>
      <c r="E148">
        <f>MATCH(C148,Main_240128!$A$2:$A$2849,0)</f>
        <v>262</v>
      </c>
    </row>
    <row r="149" spans="1:5" x14ac:dyDescent="0.35">
      <c r="A149" t="s">
        <v>721</v>
      </c>
      <c r="C149" t="str">
        <f t="shared" si="2"/>
        <v>ThingDef+VFEPD_LargeDecalWordKitchen.description</v>
      </c>
      <c r="D149" t="s">
        <v>8308</v>
      </c>
      <c r="E149">
        <f>MATCH(C149,Main_240128!$A$2:$A$2849,0)</f>
        <v>263</v>
      </c>
    </row>
    <row r="150" spans="1:5" x14ac:dyDescent="0.35">
      <c r="A150" t="s">
        <v>723</v>
      </c>
      <c r="C150" t="str">
        <f t="shared" si="2"/>
        <v>ThingDef+VFEPD_LargeDecalWordKitchen.label</v>
      </c>
      <c r="D150" t="s">
        <v>8309</v>
      </c>
      <c r="E150">
        <f>MATCH(C150,Main_240128!$A$2:$A$2849,0)</f>
        <v>264</v>
      </c>
    </row>
    <row r="151" spans="1:5" x14ac:dyDescent="0.35">
      <c r="A151" t="s">
        <v>726</v>
      </c>
      <c r="C151" t="str">
        <f t="shared" si="2"/>
        <v>ThingDef+VFEPD_LargeDecalWordLanding.description</v>
      </c>
      <c r="D151" t="s">
        <v>8310</v>
      </c>
      <c r="E151">
        <f>MATCH(C151,Main_240128!$A$2:$A$2849,0)</f>
        <v>265</v>
      </c>
    </row>
    <row r="152" spans="1:5" x14ac:dyDescent="0.35">
      <c r="A152" t="s">
        <v>728</v>
      </c>
      <c r="C152" t="str">
        <f t="shared" si="2"/>
        <v>ThingDef+VFEPD_LargeDecalWordLanding.label</v>
      </c>
      <c r="D152" t="s">
        <v>8311</v>
      </c>
      <c r="E152">
        <f>MATCH(C152,Main_240128!$A$2:$A$2849,0)</f>
        <v>266</v>
      </c>
    </row>
    <row r="153" spans="1:5" x14ac:dyDescent="0.35">
      <c r="A153" t="s">
        <v>731</v>
      </c>
      <c r="C153" t="str">
        <f t="shared" si="2"/>
        <v>ThingDef+VFEPD_LargeDecalWordMedical.description</v>
      </c>
      <c r="D153" t="s">
        <v>8312</v>
      </c>
      <c r="E153">
        <f>MATCH(C153,Main_240128!$A$2:$A$2849,0)</f>
        <v>267</v>
      </c>
    </row>
    <row r="154" spans="1:5" x14ac:dyDescent="0.35">
      <c r="A154" t="s">
        <v>733</v>
      </c>
      <c r="C154" t="str">
        <f t="shared" si="2"/>
        <v>ThingDef+VFEPD_LargeDecalWordMedical.label</v>
      </c>
      <c r="D154" t="s">
        <v>8313</v>
      </c>
      <c r="E154">
        <f>MATCH(C154,Main_240128!$A$2:$A$2849,0)</f>
        <v>268</v>
      </c>
    </row>
    <row r="155" spans="1:5" x14ac:dyDescent="0.35">
      <c r="A155" t="s">
        <v>736</v>
      </c>
      <c r="C155" t="str">
        <f t="shared" si="2"/>
        <v>ThingDef+VFEPD_LargeDecalWordMess.description</v>
      </c>
      <c r="D155" t="s">
        <v>8314</v>
      </c>
      <c r="E155">
        <f>MATCH(C155,Main_240128!$A$2:$A$2849,0)</f>
        <v>269</v>
      </c>
    </row>
    <row r="156" spans="1:5" x14ac:dyDescent="0.35">
      <c r="A156" t="s">
        <v>738</v>
      </c>
      <c r="C156" t="str">
        <f t="shared" si="2"/>
        <v>ThingDef+VFEPD_LargeDecalWordMess.label</v>
      </c>
      <c r="D156" t="s">
        <v>8315</v>
      </c>
      <c r="E156">
        <f>MATCH(C156,Main_240128!$A$2:$A$2849,0)</f>
        <v>270</v>
      </c>
    </row>
    <row r="157" spans="1:5" x14ac:dyDescent="0.35">
      <c r="A157" t="s">
        <v>741</v>
      </c>
      <c r="C157" t="str">
        <f t="shared" si="2"/>
        <v>ThingDef+VFEPD_LargeDecalWordMorgue.description</v>
      </c>
      <c r="D157" t="s">
        <v>8316</v>
      </c>
      <c r="E157">
        <f>MATCH(C157,Main_240128!$A$2:$A$2849,0)</f>
        <v>271</v>
      </c>
    </row>
    <row r="158" spans="1:5" x14ac:dyDescent="0.35">
      <c r="A158" t="s">
        <v>743</v>
      </c>
      <c r="C158" t="str">
        <f t="shared" si="2"/>
        <v>ThingDef+VFEPD_LargeDecalWordMorgue.label</v>
      </c>
      <c r="D158" t="s">
        <v>8317</v>
      </c>
      <c r="E158">
        <f>MATCH(C158,Main_240128!$A$2:$A$2849,0)</f>
        <v>272</v>
      </c>
    </row>
    <row r="159" spans="1:5" x14ac:dyDescent="0.35">
      <c r="A159" t="s">
        <v>746</v>
      </c>
      <c r="C159" t="str">
        <f t="shared" si="2"/>
        <v>ThingDef+VFEPD_LargeDecalWordMortar.description</v>
      </c>
      <c r="D159" t="s">
        <v>8318</v>
      </c>
      <c r="E159">
        <f>MATCH(C159,Main_240128!$A$2:$A$2849,0)</f>
        <v>273</v>
      </c>
    </row>
    <row r="160" spans="1:5" x14ac:dyDescent="0.35">
      <c r="A160" t="s">
        <v>748</v>
      </c>
      <c r="C160" t="str">
        <f t="shared" si="2"/>
        <v>ThingDef+VFEPD_LargeDecalWordMortar.label</v>
      </c>
      <c r="D160" t="s">
        <v>8319</v>
      </c>
      <c r="E160">
        <f>MATCH(C160,Main_240128!$A$2:$A$2849,0)</f>
        <v>274</v>
      </c>
    </row>
    <row r="161" spans="1:5" x14ac:dyDescent="0.35">
      <c r="A161" t="s">
        <v>751</v>
      </c>
      <c r="C161" t="str">
        <f t="shared" si="2"/>
        <v>ThingDef+VFEPD_LargeDecalWordPlay.description</v>
      </c>
      <c r="D161" t="s">
        <v>8320</v>
      </c>
      <c r="E161">
        <f>MATCH(C161,Main_240128!$A$2:$A$2849,0)</f>
        <v>275</v>
      </c>
    </row>
    <row r="162" spans="1:5" x14ac:dyDescent="0.35">
      <c r="A162" t="s">
        <v>753</v>
      </c>
      <c r="C162" t="str">
        <f t="shared" si="2"/>
        <v>ThingDef+VFEPD_LargeDecalWordPlay.label</v>
      </c>
      <c r="D162" t="s">
        <v>8321</v>
      </c>
      <c r="E162">
        <f>MATCH(C162,Main_240128!$A$2:$A$2849,0)</f>
        <v>276</v>
      </c>
    </row>
    <row r="163" spans="1:5" x14ac:dyDescent="0.35">
      <c r="A163" t="s">
        <v>756</v>
      </c>
      <c r="C163" t="str">
        <f t="shared" si="2"/>
        <v>ThingDef+VFEPD_LargeDecalWordPrison.description</v>
      </c>
      <c r="D163" t="s">
        <v>8322</v>
      </c>
      <c r="E163">
        <f>MATCH(C163,Main_240128!$A$2:$A$2849,0)</f>
        <v>277</v>
      </c>
    </row>
    <row r="164" spans="1:5" x14ac:dyDescent="0.35">
      <c r="A164" t="s">
        <v>758</v>
      </c>
      <c r="C164" t="str">
        <f t="shared" si="2"/>
        <v>ThingDef+VFEPD_LargeDecalWordPrison.label</v>
      </c>
      <c r="D164" t="s">
        <v>8323</v>
      </c>
      <c r="E164">
        <f>MATCH(C164,Main_240128!$A$2:$A$2849,0)</f>
        <v>278</v>
      </c>
    </row>
    <row r="165" spans="1:5" x14ac:dyDescent="0.35">
      <c r="A165" t="s">
        <v>761</v>
      </c>
      <c r="C165" t="str">
        <f t="shared" si="2"/>
        <v>ThingDef+VFEPD_LargeDecalWordReactor.description</v>
      </c>
      <c r="D165" t="s">
        <v>8324</v>
      </c>
      <c r="E165">
        <f>MATCH(C165,Main_240128!$A$2:$A$2849,0)</f>
        <v>279</v>
      </c>
    </row>
    <row r="166" spans="1:5" x14ac:dyDescent="0.35">
      <c r="A166" t="s">
        <v>763</v>
      </c>
      <c r="C166" t="str">
        <f t="shared" si="2"/>
        <v>ThingDef+VFEPD_LargeDecalWordReactor.label</v>
      </c>
      <c r="D166" t="s">
        <v>8325</v>
      </c>
      <c r="E166">
        <f>MATCH(C166,Main_240128!$A$2:$A$2849,0)</f>
        <v>280</v>
      </c>
    </row>
    <row r="167" spans="1:5" x14ac:dyDescent="0.35">
      <c r="A167" t="s">
        <v>766</v>
      </c>
      <c r="C167" t="str">
        <f t="shared" si="2"/>
        <v>ThingDef+VFEPD_LargeDecalWordRecreation.description</v>
      </c>
      <c r="D167" t="s">
        <v>8326</v>
      </c>
      <c r="E167">
        <f>MATCH(C167,Main_240128!$A$2:$A$2849,0)</f>
        <v>281</v>
      </c>
    </row>
    <row r="168" spans="1:5" x14ac:dyDescent="0.35">
      <c r="A168" t="s">
        <v>768</v>
      </c>
      <c r="C168" t="str">
        <f t="shared" si="2"/>
        <v>ThingDef+VFEPD_LargeDecalWordRecreation.label</v>
      </c>
      <c r="D168" t="s">
        <v>8327</v>
      </c>
      <c r="E168">
        <f>MATCH(C168,Main_240128!$A$2:$A$2849,0)</f>
        <v>282</v>
      </c>
    </row>
    <row r="169" spans="1:5" x14ac:dyDescent="0.35">
      <c r="A169" t="s">
        <v>771</v>
      </c>
      <c r="C169" t="str">
        <f t="shared" si="2"/>
        <v>ThingDef+VFEPD_LargeDecalWordRefinery.description</v>
      </c>
      <c r="D169" t="s">
        <v>8328</v>
      </c>
      <c r="E169">
        <f>MATCH(C169,Main_240128!$A$2:$A$2849,0)</f>
        <v>283</v>
      </c>
    </row>
    <row r="170" spans="1:5" x14ac:dyDescent="0.35">
      <c r="A170" t="s">
        <v>773</v>
      </c>
      <c r="C170" t="str">
        <f t="shared" si="2"/>
        <v>ThingDef+VFEPD_LargeDecalWordRefinery.label</v>
      </c>
      <c r="D170" t="s">
        <v>8329</v>
      </c>
      <c r="E170">
        <f>MATCH(C170,Main_240128!$A$2:$A$2849,0)</f>
        <v>284</v>
      </c>
    </row>
    <row r="171" spans="1:5" x14ac:dyDescent="0.35">
      <c r="A171" t="s">
        <v>776</v>
      </c>
      <c r="C171" t="str">
        <f t="shared" si="2"/>
        <v>ThingDef+VFEPD_LargeDecalWordRelax.description</v>
      </c>
      <c r="D171" t="s">
        <v>8330</v>
      </c>
      <c r="E171">
        <f>MATCH(C171,Main_240128!$A$2:$A$2849,0)</f>
        <v>285</v>
      </c>
    </row>
    <row r="172" spans="1:5" x14ac:dyDescent="0.35">
      <c r="A172" t="s">
        <v>778</v>
      </c>
      <c r="C172" t="str">
        <f t="shared" si="2"/>
        <v>ThingDef+VFEPD_LargeDecalWordRelax.label</v>
      </c>
      <c r="D172" t="s">
        <v>8331</v>
      </c>
      <c r="E172">
        <f>MATCH(C172,Main_240128!$A$2:$A$2849,0)</f>
        <v>286</v>
      </c>
    </row>
    <row r="173" spans="1:5" x14ac:dyDescent="0.35">
      <c r="A173" t="s">
        <v>781</v>
      </c>
      <c r="C173" t="str">
        <f t="shared" si="2"/>
        <v>ThingDef+VFEPD_LargeDecalWordResearch.description</v>
      </c>
      <c r="D173" t="s">
        <v>8332</v>
      </c>
      <c r="E173">
        <f>MATCH(C173,Main_240128!$A$2:$A$2849,0)</f>
        <v>287</v>
      </c>
    </row>
    <row r="174" spans="1:5" x14ac:dyDescent="0.35">
      <c r="A174" t="s">
        <v>783</v>
      </c>
      <c r="C174" t="str">
        <f t="shared" si="2"/>
        <v>ThingDef+VFEPD_LargeDecalWordResearch.label</v>
      </c>
      <c r="D174" t="s">
        <v>8333</v>
      </c>
      <c r="E174">
        <f>MATCH(C174,Main_240128!$A$2:$A$2849,0)</f>
        <v>288</v>
      </c>
    </row>
    <row r="175" spans="1:5" x14ac:dyDescent="0.35">
      <c r="A175" t="s">
        <v>786</v>
      </c>
      <c r="C175" t="str">
        <f t="shared" si="2"/>
        <v>ThingDef+VFEPD_LargeDecalWordSecurity.description</v>
      </c>
      <c r="D175" t="s">
        <v>8334</v>
      </c>
      <c r="E175">
        <f>MATCH(C175,Main_240128!$A$2:$A$2849,0)</f>
        <v>289</v>
      </c>
    </row>
    <row r="176" spans="1:5" x14ac:dyDescent="0.35">
      <c r="A176" t="s">
        <v>788</v>
      </c>
      <c r="C176" t="str">
        <f t="shared" si="2"/>
        <v>ThingDef+VFEPD_LargeDecalWordSecurity.label</v>
      </c>
      <c r="D176" t="s">
        <v>8335</v>
      </c>
      <c r="E176">
        <f>MATCH(C176,Main_240128!$A$2:$A$2849,0)</f>
        <v>290</v>
      </c>
    </row>
    <row r="177" spans="1:5" x14ac:dyDescent="0.35">
      <c r="A177" t="s">
        <v>791</v>
      </c>
      <c r="C177" t="str">
        <f t="shared" si="2"/>
        <v>ThingDef+VFEPD_LargeDecalWordShipping.description</v>
      </c>
      <c r="D177" t="s">
        <v>8336</v>
      </c>
      <c r="E177">
        <f>MATCH(C177,Main_240128!$A$2:$A$2849,0)</f>
        <v>291</v>
      </c>
    </row>
    <row r="178" spans="1:5" x14ac:dyDescent="0.35">
      <c r="A178" t="s">
        <v>793</v>
      </c>
      <c r="C178" t="str">
        <f t="shared" si="2"/>
        <v>ThingDef+VFEPD_LargeDecalWordShipping.label</v>
      </c>
      <c r="D178" t="s">
        <v>8337</v>
      </c>
      <c r="E178">
        <f>MATCH(C178,Main_240128!$A$2:$A$2849,0)</f>
        <v>292</v>
      </c>
    </row>
    <row r="179" spans="1:5" x14ac:dyDescent="0.35">
      <c r="A179" t="s">
        <v>796</v>
      </c>
      <c r="C179" t="str">
        <f t="shared" si="2"/>
        <v>ThingDef+VFEPD_LargeDecalWordSleeping.description</v>
      </c>
      <c r="D179" t="s">
        <v>8338</v>
      </c>
      <c r="E179">
        <f>MATCH(C179,Main_240128!$A$2:$A$2849,0)</f>
        <v>293</v>
      </c>
    </row>
    <row r="180" spans="1:5" x14ac:dyDescent="0.35">
      <c r="A180" t="s">
        <v>798</v>
      </c>
      <c r="C180" t="str">
        <f t="shared" si="2"/>
        <v>ThingDef+VFEPD_LargeDecalWordSleeping.label</v>
      </c>
      <c r="D180" t="s">
        <v>8339</v>
      </c>
      <c r="E180">
        <f>MATCH(C180,Main_240128!$A$2:$A$2849,0)</f>
        <v>294</v>
      </c>
    </row>
    <row r="181" spans="1:5" x14ac:dyDescent="0.35">
      <c r="A181" t="s">
        <v>801</v>
      </c>
      <c r="C181" t="str">
        <f t="shared" si="2"/>
        <v>ThingDef+VFEPD_LargeDecalWordSmelting.description</v>
      </c>
      <c r="D181" t="s">
        <v>8340</v>
      </c>
      <c r="E181">
        <f>MATCH(C181,Main_240128!$A$2:$A$2849,0)</f>
        <v>295</v>
      </c>
    </row>
    <row r="182" spans="1:5" x14ac:dyDescent="0.35">
      <c r="A182" t="s">
        <v>803</v>
      </c>
      <c r="C182" t="str">
        <f t="shared" si="2"/>
        <v>ThingDef+VFEPD_LargeDecalWordSmelting.label</v>
      </c>
      <c r="D182" t="s">
        <v>8341</v>
      </c>
      <c r="E182">
        <f>MATCH(C182,Main_240128!$A$2:$A$2849,0)</f>
        <v>296</v>
      </c>
    </row>
    <row r="183" spans="1:5" x14ac:dyDescent="0.35">
      <c r="A183" t="s">
        <v>806</v>
      </c>
      <c r="C183" t="str">
        <f t="shared" si="2"/>
        <v>ThingDef+VFEPD_LargeDecalWordStorage.description</v>
      </c>
      <c r="D183" t="s">
        <v>8342</v>
      </c>
      <c r="E183">
        <f>MATCH(C183,Main_240128!$A$2:$A$2849,0)</f>
        <v>297</v>
      </c>
    </row>
    <row r="184" spans="1:5" x14ac:dyDescent="0.35">
      <c r="A184" t="s">
        <v>808</v>
      </c>
      <c r="C184" t="str">
        <f t="shared" si="2"/>
        <v>ThingDef+VFEPD_LargeDecalWordStorage.label</v>
      </c>
      <c r="D184" t="s">
        <v>8343</v>
      </c>
      <c r="E184">
        <f>MATCH(C184,Main_240128!$A$2:$A$2849,0)</f>
        <v>298</v>
      </c>
    </row>
    <row r="185" spans="1:5" x14ac:dyDescent="0.35">
      <c r="A185" t="s">
        <v>811</v>
      </c>
      <c r="C185" t="str">
        <f t="shared" si="2"/>
        <v>ThingDef+VFEPD_LargeDecalWordWarning.description</v>
      </c>
      <c r="D185" t="s">
        <v>8344</v>
      </c>
      <c r="E185">
        <f>MATCH(C185,Main_240128!$A$2:$A$2849,0)</f>
        <v>299</v>
      </c>
    </row>
    <row r="186" spans="1:5" x14ac:dyDescent="0.35">
      <c r="A186" t="s">
        <v>813</v>
      </c>
      <c r="C186" t="str">
        <f t="shared" si="2"/>
        <v>ThingDef+VFEPD_LargeDecalWordWarning.label</v>
      </c>
      <c r="D186" t="s">
        <v>8345</v>
      </c>
      <c r="E186">
        <f>MATCH(C186,Main_240128!$A$2:$A$2849,0)</f>
        <v>300</v>
      </c>
    </row>
    <row r="187" spans="1:5" x14ac:dyDescent="0.35">
      <c r="A187" t="s">
        <v>816</v>
      </c>
      <c r="C187" t="str">
        <f t="shared" si="2"/>
        <v>ThingDef+VFEPD_LargeDecalWordWorkshop.description</v>
      </c>
      <c r="D187" t="s">
        <v>8346</v>
      </c>
      <c r="E187">
        <f>MATCH(C187,Main_240128!$A$2:$A$2849,0)</f>
        <v>301</v>
      </c>
    </row>
    <row r="188" spans="1:5" x14ac:dyDescent="0.35">
      <c r="A188" t="s">
        <v>818</v>
      </c>
      <c r="C188" t="str">
        <f t="shared" si="2"/>
        <v>ThingDef+VFEPD_LargeDecalWordWorkshop.label</v>
      </c>
      <c r="D188" t="s">
        <v>8347</v>
      </c>
      <c r="E188">
        <f>MATCH(C188,Main_240128!$A$2:$A$2849,0)</f>
        <v>302</v>
      </c>
    </row>
    <row r="189" spans="1:5" x14ac:dyDescent="0.35">
      <c r="A189" t="s">
        <v>821</v>
      </c>
      <c r="C189" t="str">
        <f t="shared" si="2"/>
        <v>ThingDef+VFEPD_LargeDecalWordSmallBase.description</v>
      </c>
      <c r="D189" t="s">
        <v>8348</v>
      </c>
      <c r="E189">
        <f>MATCH(C189,Main_240128!$A$2:$A$2849,0)</f>
        <v>303</v>
      </c>
    </row>
    <row r="190" spans="1:5" x14ac:dyDescent="0.35">
      <c r="A190" t="s">
        <v>823</v>
      </c>
      <c r="C190" t="str">
        <f t="shared" si="2"/>
        <v>ThingDef+VFEPD_LargeDecalWordSmallBase.label</v>
      </c>
      <c r="D190" t="s">
        <v>8349</v>
      </c>
      <c r="E190">
        <f>MATCH(C190,Main_240128!$A$2:$A$2849,0)</f>
        <v>304</v>
      </c>
    </row>
    <row r="191" spans="1:5" x14ac:dyDescent="0.35">
      <c r="A191" t="s">
        <v>826</v>
      </c>
      <c r="C191" t="str">
        <f t="shared" si="2"/>
        <v>ThingDef+VFEPD_LargeDecalWordSmallBay.description</v>
      </c>
      <c r="D191" t="s">
        <v>8350</v>
      </c>
      <c r="E191">
        <f>MATCH(C191,Main_240128!$A$2:$A$2849,0)</f>
        <v>305</v>
      </c>
    </row>
    <row r="192" spans="1:5" x14ac:dyDescent="0.35">
      <c r="A192" t="s">
        <v>828</v>
      </c>
      <c r="C192" t="str">
        <f t="shared" si="2"/>
        <v>ThingDef+VFEPD_LargeDecalWordSmallBay.label</v>
      </c>
      <c r="D192" t="s">
        <v>8351</v>
      </c>
      <c r="E192">
        <f>MATCH(C192,Main_240128!$A$2:$A$2849,0)</f>
        <v>306</v>
      </c>
    </row>
    <row r="193" spans="1:5" x14ac:dyDescent="0.35">
      <c r="A193" t="s">
        <v>831</v>
      </c>
      <c r="C193" t="str">
        <f t="shared" si="2"/>
        <v>ThingDef+VFEPD_LargeDecalWordSmallBox.description</v>
      </c>
      <c r="D193" t="s">
        <v>8352</v>
      </c>
      <c r="E193">
        <f>MATCH(C193,Main_240128!$A$2:$A$2849,0)</f>
        <v>307</v>
      </c>
    </row>
    <row r="194" spans="1:5" x14ac:dyDescent="0.35">
      <c r="A194" t="s">
        <v>833</v>
      </c>
      <c r="C194" t="str">
        <f t="shared" si="2"/>
        <v>ThingDef+VFEPD_LargeDecalWordSmallBox.label</v>
      </c>
      <c r="D194" t="s">
        <v>8353</v>
      </c>
      <c r="E194">
        <f>MATCH(C194,Main_240128!$A$2:$A$2849,0)</f>
        <v>308</v>
      </c>
    </row>
    <row r="195" spans="1:5" x14ac:dyDescent="0.35">
      <c r="A195" t="s">
        <v>836</v>
      </c>
      <c r="C195" t="str">
        <f t="shared" ref="C195:C258" si="3">IF(B195="",A195,B195)</f>
        <v>ThingDef+VFEPD_LargeDecalWordSmallCell.description</v>
      </c>
      <c r="D195" t="s">
        <v>8354</v>
      </c>
      <c r="E195">
        <f>MATCH(C195,Main_240128!$A$2:$A$2849,0)</f>
        <v>309</v>
      </c>
    </row>
    <row r="196" spans="1:5" x14ac:dyDescent="0.35">
      <c r="A196" t="s">
        <v>838</v>
      </c>
      <c r="C196" t="str">
        <f t="shared" si="3"/>
        <v>ThingDef+VFEPD_LargeDecalWordSmallCell.label</v>
      </c>
      <c r="D196" t="s">
        <v>8355</v>
      </c>
      <c r="E196">
        <f>MATCH(C196,Main_240128!$A$2:$A$2849,0)</f>
        <v>310</v>
      </c>
    </row>
    <row r="197" spans="1:5" x14ac:dyDescent="0.35">
      <c r="A197" t="s">
        <v>841</v>
      </c>
      <c r="C197" t="str">
        <f t="shared" si="3"/>
        <v>ThingDef+VFEPD_LargeDecalWordSmallClear.description</v>
      </c>
      <c r="D197" t="s">
        <v>8356</v>
      </c>
      <c r="E197">
        <f>MATCH(C197,Main_240128!$A$2:$A$2849,0)</f>
        <v>311</v>
      </c>
    </row>
    <row r="198" spans="1:5" x14ac:dyDescent="0.35">
      <c r="A198" t="s">
        <v>843</v>
      </c>
      <c r="C198" t="str">
        <f t="shared" si="3"/>
        <v>ThingDef+VFEPD_LargeDecalWordSmallClear.label</v>
      </c>
      <c r="D198" t="s">
        <v>8357</v>
      </c>
      <c r="E198">
        <f>MATCH(C198,Main_240128!$A$2:$A$2849,0)</f>
        <v>312</v>
      </c>
    </row>
    <row r="199" spans="1:5" x14ac:dyDescent="0.35">
      <c r="A199" t="s">
        <v>846</v>
      </c>
      <c r="C199" t="str">
        <f t="shared" si="3"/>
        <v>ThingDef+VFEPD_LargeDecalWordSmallDock.description</v>
      </c>
      <c r="D199" t="s">
        <v>8358</v>
      </c>
      <c r="E199">
        <f>MATCH(C199,Main_240128!$A$2:$A$2849,0)</f>
        <v>313</v>
      </c>
    </row>
    <row r="200" spans="1:5" x14ac:dyDescent="0.35">
      <c r="A200" t="s">
        <v>848</v>
      </c>
      <c r="C200" t="str">
        <f t="shared" si="3"/>
        <v>ThingDef+VFEPD_LargeDecalWordSmallDock.label</v>
      </c>
      <c r="D200" t="s">
        <v>8359</v>
      </c>
      <c r="E200">
        <f>MATCH(C200,Main_240128!$A$2:$A$2849,0)</f>
        <v>314</v>
      </c>
    </row>
    <row r="201" spans="1:5" x14ac:dyDescent="0.35">
      <c r="A201" t="s">
        <v>851</v>
      </c>
      <c r="C201" t="str">
        <f t="shared" si="3"/>
        <v>ThingDef+VFEPD_LargeDecalWordSmallGas.description</v>
      </c>
      <c r="D201" t="s">
        <v>8360</v>
      </c>
      <c r="E201">
        <f>MATCH(C201,Main_240128!$A$2:$A$2849,0)</f>
        <v>315</v>
      </c>
    </row>
    <row r="202" spans="1:5" x14ac:dyDescent="0.35">
      <c r="A202" t="s">
        <v>853</v>
      </c>
      <c r="C202" t="str">
        <f t="shared" si="3"/>
        <v>ThingDef+VFEPD_LargeDecalWordSmallGas.label</v>
      </c>
      <c r="D202" t="s">
        <v>8361</v>
      </c>
      <c r="E202">
        <f>MATCH(C202,Main_240128!$A$2:$A$2849,0)</f>
        <v>316</v>
      </c>
    </row>
    <row r="203" spans="1:5" x14ac:dyDescent="0.35">
      <c r="A203" t="s">
        <v>856</v>
      </c>
      <c r="C203" t="str">
        <f t="shared" si="3"/>
        <v>ThingDef+VFEPD_LargeDecalWordSmallHall.description</v>
      </c>
      <c r="D203" t="s">
        <v>8362</v>
      </c>
      <c r="E203">
        <f>MATCH(C203,Main_240128!$A$2:$A$2849,0)</f>
        <v>317</v>
      </c>
    </row>
    <row r="204" spans="1:5" x14ac:dyDescent="0.35">
      <c r="A204" t="s">
        <v>858</v>
      </c>
      <c r="C204" t="str">
        <f t="shared" si="3"/>
        <v>ThingDef+VFEPD_LargeDecalWordSmallHall.label</v>
      </c>
      <c r="D204" t="s">
        <v>8363</v>
      </c>
      <c r="E204">
        <f>MATCH(C204,Main_240128!$A$2:$A$2849,0)</f>
        <v>318</v>
      </c>
    </row>
    <row r="205" spans="1:5" x14ac:dyDescent="0.35">
      <c r="A205" t="s">
        <v>861</v>
      </c>
      <c r="C205" t="str">
        <f t="shared" si="3"/>
        <v>ThingDef+VFEPD_LargeDecalWordSmallKeep.description</v>
      </c>
      <c r="D205" t="s">
        <v>8364</v>
      </c>
      <c r="E205">
        <f>MATCH(C205,Main_240128!$A$2:$A$2849,0)</f>
        <v>319</v>
      </c>
    </row>
    <row r="206" spans="1:5" x14ac:dyDescent="0.35">
      <c r="A206" t="s">
        <v>863</v>
      </c>
      <c r="C206" t="str">
        <f t="shared" si="3"/>
        <v>ThingDef+VFEPD_LargeDecalWordSmallKeep.label</v>
      </c>
      <c r="D206" t="s">
        <v>8365</v>
      </c>
      <c r="E206">
        <f>MATCH(C206,Main_240128!$A$2:$A$2849,0)</f>
        <v>320</v>
      </c>
    </row>
    <row r="207" spans="1:5" x14ac:dyDescent="0.35">
      <c r="A207" t="s">
        <v>866</v>
      </c>
      <c r="C207" t="str">
        <f t="shared" si="3"/>
        <v>ThingDef+VFEPD_LargeDecalWordSmallLab.description</v>
      </c>
      <c r="D207" t="s">
        <v>8366</v>
      </c>
      <c r="E207">
        <f>MATCH(C207,Main_240128!$A$2:$A$2849,0)</f>
        <v>321</v>
      </c>
    </row>
    <row r="208" spans="1:5" x14ac:dyDescent="0.35">
      <c r="A208" t="s">
        <v>868</v>
      </c>
      <c r="C208" t="str">
        <f t="shared" si="3"/>
        <v>ThingDef+VFEPD_LargeDecalWordSmallLab.label</v>
      </c>
      <c r="D208" t="s">
        <v>8367</v>
      </c>
      <c r="E208">
        <f>MATCH(C208,Main_240128!$A$2:$A$2849,0)</f>
        <v>322</v>
      </c>
    </row>
    <row r="209" spans="1:5" x14ac:dyDescent="0.35">
      <c r="A209" t="s">
        <v>871</v>
      </c>
      <c r="C209" t="str">
        <f t="shared" si="3"/>
        <v>ThingDef+VFEPD_LargeDecalWordSmallPad.description</v>
      </c>
      <c r="D209" t="s">
        <v>8368</v>
      </c>
      <c r="E209">
        <f>MATCH(C209,Main_240128!$A$2:$A$2849,0)</f>
        <v>323</v>
      </c>
    </row>
    <row r="210" spans="1:5" x14ac:dyDescent="0.35">
      <c r="A210" t="s">
        <v>873</v>
      </c>
      <c r="C210" t="str">
        <f t="shared" si="3"/>
        <v>ThingDef+VFEPD_LargeDecalWordSmallPad.label</v>
      </c>
      <c r="D210" t="s">
        <v>8369</v>
      </c>
      <c r="E210">
        <f>MATCH(C210,Main_240128!$A$2:$A$2849,0)</f>
        <v>324</v>
      </c>
    </row>
    <row r="211" spans="1:5" x14ac:dyDescent="0.35">
      <c r="A211" t="s">
        <v>876</v>
      </c>
      <c r="C211" t="str">
        <f t="shared" si="3"/>
        <v>ThingDef+VFEPD_LargeDecalWordSmallRoom.description</v>
      </c>
      <c r="D211" t="s">
        <v>8370</v>
      </c>
      <c r="E211">
        <f>MATCH(C211,Main_240128!$A$2:$A$2849,0)</f>
        <v>325</v>
      </c>
    </row>
    <row r="212" spans="1:5" x14ac:dyDescent="0.35">
      <c r="A212" t="s">
        <v>878</v>
      </c>
      <c r="C212" t="str">
        <f t="shared" si="3"/>
        <v>ThingDef+VFEPD_LargeDecalWordSmallRoom.label</v>
      </c>
      <c r="D212" t="s">
        <v>8371</v>
      </c>
      <c r="E212">
        <f>MATCH(C212,Main_240128!$A$2:$A$2849,0)</f>
        <v>326</v>
      </c>
    </row>
    <row r="213" spans="1:5" x14ac:dyDescent="0.35">
      <c r="A213" t="s">
        <v>881</v>
      </c>
      <c r="C213" t="str">
        <f t="shared" si="3"/>
        <v>ThingDef+VFEPD_LargeDecalWordSmallWing.description</v>
      </c>
      <c r="D213" t="s">
        <v>8372</v>
      </c>
      <c r="E213">
        <f>MATCH(C213,Main_240128!$A$2:$A$2849,0)</f>
        <v>327</v>
      </c>
    </row>
    <row r="214" spans="1:5" x14ac:dyDescent="0.35">
      <c r="A214" t="s">
        <v>883</v>
      </c>
      <c r="C214" t="str">
        <f t="shared" si="3"/>
        <v>ThingDef+VFEPD_LargeDecalWordSmallWing.label</v>
      </c>
      <c r="D214" t="s">
        <v>8373</v>
      </c>
      <c r="E214">
        <f>MATCH(C214,Main_240128!$A$2:$A$2849,0)</f>
        <v>328</v>
      </c>
    </row>
    <row r="215" spans="1:5" x14ac:dyDescent="0.35">
      <c r="A215" t="s">
        <v>886</v>
      </c>
      <c r="C215" t="str">
        <f t="shared" si="3"/>
        <v>ThingDef+VFEPD_LargeDecalWordSmallZone.description</v>
      </c>
      <c r="D215" t="s">
        <v>8374</v>
      </c>
      <c r="E215">
        <f>MATCH(C215,Main_240128!$A$2:$A$2849,0)</f>
        <v>329</v>
      </c>
    </row>
    <row r="216" spans="1:5" x14ac:dyDescent="0.35">
      <c r="A216" t="s">
        <v>888</v>
      </c>
      <c r="C216" t="str">
        <f t="shared" si="3"/>
        <v>ThingDef+VFEPD_LargeDecalWordSmallZone.label</v>
      </c>
      <c r="D216" t="s">
        <v>8375</v>
      </c>
      <c r="E216">
        <f>MATCH(C216,Main_240128!$A$2:$A$2849,0)</f>
        <v>330</v>
      </c>
    </row>
    <row r="217" spans="1:5" x14ac:dyDescent="0.35">
      <c r="A217" t="s">
        <v>1025</v>
      </c>
      <c r="C217" t="str">
        <f t="shared" si="3"/>
        <v>ThingDef+VFEPD_DecalArrowLong.description</v>
      </c>
      <c r="D217" t="s">
        <v>8376</v>
      </c>
      <c r="E217">
        <f>MATCH(C217,Main_240128!$A$2:$A$2849,0)</f>
        <v>385</v>
      </c>
    </row>
    <row r="218" spans="1:5" x14ac:dyDescent="0.35">
      <c r="A218" t="s">
        <v>1028</v>
      </c>
      <c r="C218" t="str">
        <f t="shared" si="3"/>
        <v>ThingDef+VFEPD_DecalArrowLong.label</v>
      </c>
      <c r="D218" t="s">
        <v>8377</v>
      </c>
      <c r="E218">
        <f>MATCH(C218,Main_240128!$A$2:$A$2849,0)</f>
        <v>386</v>
      </c>
    </row>
    <row r="219" spans="1:5" x14ac:dyDescent="0.35">
      <c r="A219" t="s">
        <v>1031</v>
      </c>
      <c r="C219" t="str">
        <f t="shared" si="3"/>
        <v>ThingDef+VFEPD_DecalArrowShort.description</v>
      </c>
      <c r="D219" t="s">
        <v>8378</v>
      </c>
      <c r="E219">
        <f>MATCH(C219,Main_240128!$A$2:$A$2849,0)</f>
        <v>387</v>
      </c>
    </row>
    <row r="220" spans="1:5" x14ac:dyDescent="0.35">
      <c r="A220" t="s">
        <v>1033</v>
      </c>
      <c r="C220" t="str">
        <f t="shared" si="3"/>
        <v>ThingDef+VFEPD_DecalArrowShort.label</v>
      </c>
      <c r="D220" t="s">
        <v>8379</v>
      </c>
      <c r="E220">
        <f>MATCH(C220,Main_240128!$A$2:$A$2849,0)</f>
        <v>388</v>
      </c>
    </row>
    <row r="221" spans="1:5" x14ac:dyDescent="0.35">
      <c r="A221" t="s">
        <v>1036</v>
      </c>
      <c r="C221" t="str">
        <f t="shared" si="3"/>
        <v>ThingDef+VFEPD_DecalArrowWide.description</v>
      </c>
      <c r="D221" t="s">
        <v>8380</v>
      </c>
      <c r="E221">
        <f>MATCH(C221,Main_240128!$A$2:$A$2849,0)</f>
        <v>389</v>
      </c>
    </row>
    <row r="222" spans="1:5" x14ac:dyDescent="0.35">
      <c r="A222" t="s">
        <v>1038</v>
      </c>
      <c r="C222" t="str">
        <f t="shared" si="3"/>
        <v>ThingDef+VFEPD_DecalArrowWide.label</v>
      </c>
      <c r="D222" t="s">
        <v>8381</v>
      </c>
      <c r="E222">
        <f>MATCH(C222,Main_240128!$A$2:$A$2849,0)</f>
        <v>390</v>
      </c>
    </row>
    <row r="223" spans="1:5" x14ac:dyDescent="0.35">
      <c r="A223" t="s">
        <v>1076</v>
      </c>
      <c r="C223" t="str">
        <f t="shared" si="3"/>
        <v>ThingDef+VFEPD_DecalLineDouble.description</v>
      </c>
      <c r="D223" t="s">
        <v>8382</v>
      </c>
      <c r="E223">
        <f>MATCH(C223,Main_240128!$A$2:$A$2849,0)</f>
        <v>405</v>
      </c>
    </row>
    <row r="224" spans="1:5" x14ac:dyDescent="0.35">
      <c r="A224" t="s">
        <v>1078</v>
      </c>
      <c r="C224" t="str">
        <f t="shared" si="3"/>
        <v>ThingDef+VFEPD_DecalLineDouble.label</v>
      </c>
      <c r="D224" t="s">
        <v>8383</v>
      </c>
      <c r="E224">
        <f>MATCH(C224,Main_240128!$A$2:$A$2849,0)</f>
        <v>406</v>
      </c>
    </row>
    <row r="225" spans="1:5" x14ac:dyDescent="0.35">
      <c r="A225" t="s">
        <v>1081</v>
      </c>
      <c r="C225" t="str">
        <f t="shared" si="3"/>
        <v>ThingDef+VFEPD_DecalLineDoubleCornerInner.description</v>
      </c>
      <c r="D225" t="s">
        <v>8384</v>
      </c>
      <c r="E225">
        <f>MATCH(C225,Main_240128!$A$2:$A$2849,0)</f>
        <v>407</v>
      </c>
    </row>
    <row r="226" spans="1:5" x14ac:dyDescent="0.35">
      <c r="A226" t="s">
        <v>1083</v>
      </c>
      <c r="C226" t="str">
        <f t="shared" si="3"/>
        <v>ThingDef+VFEPD_DecalLineDoubleCornerInner.label</v>
      </c>
      <c r="D226" t="s">
        <v>8385</v>
      </c>
      <c r="E226">
        <f>MATCH(C226,Main_240128!$A$2:$A$2849,0)</f>
        <v>408</v>
      </c>
    </row>
    <row r="227" spans="1:5" x14ac:dyDescent="0.35">
      <c r="A227" t="s">
        <v>1091</v>
      </c>
      <c r="C227" t="str">
        <f t="shared" si="3"/>
        <v>ThingDef+VFEPD_DecalLineDoubleCornerOuter.description</v>
      </c>
      <c r="D227" t="s">
        <v>8386</v>
      </c>
      <c r="E227">
        <f>MATCH(C227,Main_240128!$A$2:$A$2849,0)</f>
        <v>411</v>
      </c>
    </row>
    <row r="228" spans="1:5" x14ac:dyDescent="0.35">
      <c r="A228" t="s">
        <v>1093</v>
      </c>
      <c r="C228" t="str">
        <f t="shared" si="3"/>
        <v>ThingDef+VFEPD_DecalLineDoubleCornerOuter.label</v>
      </c>
      <c r="D228" t="s">
        <v>8387</v>
      </c>
      <c r="E228">
        <f>MATCH(C228,Main_240128!$A$2:$A$2849,0)</f>
        <v>412</v>
      </c>
    </row>
    <row r="229" spans="1:5" x14ac:dyDescent="0.35">
      <c r="A229" t="s">
        <v>1101</v>
      </c>
      <c r="C229" t="str">
        <f t="shared" si="3"/>
        <v>ThingDef+VFEPD_DecalLineThin.description</v>
      </c>
      <c r="D229" t="s">
        <v>8388</v>
      </c>
      <c r="E229">
        <f>MATCH(C229,Main_240128!$A$2:$A$2849,0)</f>
        <v>415</v>
      </c>
    </row>
    <row r="230" spans="1:5" x14ac:dyDescent="0.35">
      <c r="A230" t="s">
        <v>1103</v>
      </c>
      <c r="C230" t="str">
        <f t="shared" si="3"/>
        <v>ThingDef+VFEPD_DecalLineThin.label</v>
      </c>
      <c r="D230" t="s">
        <v>8389</v>
      </c>
      <c r="E230">
        <f>MATCH(C230,Main_240128!$A$2:$A$2849,0)</f>
        <v>416</v>
      </c>
    </row>
    <row r="231" spans="1:5" x14ac:dyDescent="0.35">
      <c r="A231" t="s">
        <v>1106</v>
      </c>
      <c r="C231" t="str">
        <f t="shared" si="3"/>
        <v>ThingDef+VFEPD_DecalLineThinCornerInner.description</v>
      </c>
      <c r="D231" t="s">
        <v>8390</v>
      </c>
      <c r="E231">
        <f>MATCH(C231,Main_240128!$A$2:$A$2849,0)</f>
        <v>417</v>
      </c>
    </row>
    <row r="232" spans="1:5" x14ac:dyDescent="0.35">
      <c r="A232" t="s">
        <v>1108</v>
      </c>
      <c r="C232" t="str">
        <f t="shared" si="3"/>
        <v>ThingDef+VFEPD_DecalLineThinCornerInner.label</v>
      </c>
      <c r="D232" t="s">
        <v>8391</v>
      </c>
      <c r="E232">
        <f>MATCH(C232,Main_240128!$A$2:$A$2849,0)</f>
        <v>418</v>
      </c>
    </row>
    <row r="233" spans="1:5" x14ac:dyDescent="0.35">
      <c r="A233" t="s">
        <v>1116</v>
      </c>
      <c r="C233" t="str">
        <f t="shared" si="3"/>
        <v>ThingDef+VFEPD_DecalLineThinCornerOuter.description</v>
      </c>
      <c r="D233" t="s">
        <v>8392</v>
      </c>
      <c r="E233">
        <f>MATCH(C233,Main_240128!$A$2:$A$2849,0)</f>
        <v>421</v>
      </c>
    </row>
    <row r="234" spans="1:5" x14ac:dyDescent="0.35">
      <c r="A234" t="s">
        <v>1118</v>
      </c>
      <c r="C234" t="str">
        <f t="shared" si="3"/>
        <v>ThingDef+VFEPD_DecalLineThinCornerOuter.label</v>
      </c>
      <c r="D234" t="s">
        <v>8393</v>
      </c>
      <c r="E234">
        <f>MATCH(C234,Main_240128!$A$2:$A$2849,0)</f>
        <v>422</v>
      </c>
    </row>
    <row r="235" spans="1:5" x14ac:dyDescent="0.35">
      <c r="A235" t="s">
        <v>1131</v>
      </c>
      <c r="C235" t="str">
        <f t="shared" si="3"/>
        <v>ThingDef+VFEPD_DecalSymbolA.description</v>
      </c>
      <c r="D235" t="s">
        <v>8394</v>
      </c>
      <c r="E235">
        <f>MATCH(C235,Main_240128!$A$2:$A$2849,0)</f>
        <v>427</v>
      </c>
    </row>
    <row r="236" spans="1:5" x14ac:dyDescent="0.35">
      <c r="A236" t="s">
        <v>1133</v>
      </c>
      <c r="C236" t="str">
        <f t="shared" si="3"/>
        <v>ThingDef+VFEPD_DecalSymbolA.label</v>
      </c>
      <c r="D236" t="s">
        <v>8395</v>
      </c>
      <c r="E236">
        <f>MATCH(C236,Main_240128!$A$2:$A$2849,0)</f>
        <v>428</v>
      </c>
    </row>
    <row r="237" spans="1:5" x14ac:dyDescent="0.35">
      <c r="A237" t="s">
        <v>1136</v>
      </c>
      <c r="C237" t="str">
        <f t="shared" si="3"/>
        <v>ThingDef+VFEPD_DecalSymbolB.description</v>
      </c>
      <c r="D237" t="s">
        <v>8396</v>
      </c>
      <c r="E237">
        <f>MATCH(C237,Main_240128!$A$2:$A$2849,0)</f>
        <v>429</v>
      </c>
    </row>
    <row r="238" spans="1:5" x14ac:dyDescent="0.35">
      <c r="A238" t="s">
        <v>1138</v>
      </c>
      <c r="C238" t="str">
        <f t="shared" si="3"/>
        <v>ThingDef+VFEPD_DecalSymbolB.label</v>
      </c>
      <c r="D238" t="s">
        <v>8397</v>
      </c>
      <c r="E238">
        <f>MATCH(C238,Main_240128!$A$2:$A$2849,0)</f>
        <v>430</v>
      </c>
    </row>
    <row r="239" spans="1:5" x14ac:dyDescent="0.35">
      <c r="A239" t="s">
        <v>1141</v>
      </c>
      <c r="C239" t="str">
        <f t="shared" si="3"/>
        <v>ThingDef+VFEPD_DecalSymbolC.description</v>
      </c>
      <c r="D239" t="s">
        <v>8398</v>
      </c>
      <c r="E239">
        <f>MATCH(C239,Main_240128!$A$2:$A$2849,0)</f>
        <v>431</v>
      </c>
    </row>
    <row r="240" spans="1:5" x14ac:dyDescent="0.35">
      <c r="A240" t="s">
        <v>1143</v>
      </c>
      <c r="C240" t="str">
        <f t="shared" si="3"/>
        <v>ThingDef+VFEPD_DecalSymbolC.label</v>
      </c>
      <c r="D240" t="s">
        <v>8399</v>
      </c>
      <c r="E240">
        <f>MATCH(C240,Main_240128!$A$2:$A$2849,0)</f>
        <v>432</v>
      </c>
    </row>
    <row r="241" spans="1:5" x14ac:dyDescent="0.35">
      <c r="A241" t="s">
        <v>1146</v>
      </c>
      <c r="C241" t="str">
        <f t="shared" si="3"/>
        <v>ThingDef+VFEPD_DecalSymbolD.description</v>
      </c>
      <c r="D241" t="s">
        <v>8400</v>
      </c>
      <c r="E241">
        <f>MATCH(C241,Main_240128!$A$2:$A$2849,0)</f>
        <v>433</v>
      </c>
    </row>
    <row r="242" spans="1:5" x14ac:dyDescent="0.35">
      <c r="A242" t="s">
        <v>1148</v>
      </c>
      <c r="C242" t="str">
        <f t="shared" si="3"/>
        <v>ThingDef+VFEPD_DecalSymbolD.label</v>
      </c>
      <c r="D242" t="s">
        <v>8401</v>
      </c>
      <c r="E242">
        <f>MATCH(C242,Main_240128!$A$2:$A$2849,0)</f>
        <v>434</v>
      </c>
    </row>
    <row r="243" spans="1:5" x14ac:dyDescent="0.35">
      <c r="A243" t="s">
        <v>1151</v>
      </c>
      <c r="C243" t="str">
        <f t="shared" si="3"/>
        <v>ThingDef+VFEPD_DecalSymbolE.description</v>
      </c>
      <c r="D243" t="s">
        <v>8402</v>
      </c>
      <c r="E243">
        <f>MATCH(C243,Main_240128!$A$2:$A$2849,0)</f>
        <v>435</v>
      </c>
    </row>
    <row r="244" spans="1:5" x14ac:dyDescent="0.35">
      <c r="A244" t="s">
        <v>1153</v>
      </c>
      <c r="C244" t="str">
        <f t="shared" si="3"/>
        <v>ThingDef+VFEPD_DecalSymbolE.label</v>
      </c>
      <c r="D244" t="s">
        <v>8403</v>
      </c>
      <c r="E244">
        <f>MATCH(C244,Main_240128!$A$2:$A$2849,0)</f>
        <v>436</v>
      </c>
    </row>
    <row r="245" spans="1:5" x14ac:dyDescent="0.35">
      <c r="A245" t="s">
        <v>1156</v>
      </c>
      <c r="C245" t="str">
        <f t="shared" si="3"/>
        <v>ThingDef+VFEPD_DecalSymbolF.description</v>
      </c>
      <c r="D245" t="s">
        <v>8404</v>
      </c>
      <c r="E245">
        <f>MATCH(C245,Main_240128!$A$2:$A$2849,0)</f>
        <v>437</v>
      </c>
    </row>
    <row r="246" spans="1:5" x14ac:dyDescent="0.35">
      <c r="A246" t="s">
        <v>1158</v>
      </c>
      <c r="C246" t="str">
        <f t="shared" si="3"/>
        <v>ThingDef+VFEPD_DecalSymbolF.label</v>
      </c>
      <c r="D246" t="s">
        <v>8405</v>
      </c>
      <c r="E246">
        <f>MATCH(C246,Main_240128!$A$2:$A$2849,0)</f>
        <v>438</v>
      </c>
    </row>
    <row r="247" spans="1:5" x14ac:dyDescent="0.35">
      <c r="A247" t="s">
        <v>1161</v>
      </c>
      <c r="C247" t="str">
        <f t="shared" si="3"/>
        <v>ThingDef+VFEPD_DecalSymbolG.description</v>
      </c>
      <c r="D247" t="s">
        <v>8406</v>
      </c>
      <c r="E247">
        <f>MATCH(C247,Main_240128!$A$2:$A$2849,0)</f>
        <v>439</v>
      </c>
    </row>
    <row r="248" spans="1:5" x14ac:dyDescent="0.35">
      <c r="A248" t="s">
        <v>1163</v>
      </c>
      <c r="C248" t="str">
        <f t="shared" si="3"/>
        <v>ThingDef+VFEPD_DecalSymbolG.label</v>
      </c>
      <c r="D248" t="s">
        <v>8407</v>
      </c>
      <c r="E248">
        <f>MATCH(C248,Main_240128!$A$2:$A$2849,0)</f>
        <v>440</v>
      </c>
    </row>
    <row r="249" spans="1:5" x14ac:dyDescent="0.35">
      <c r="A249" t="s">
        <v>1166</v>
      </c>
      <c r="C249" t="str">
        <f t="shared" si="3"/>
        <v>ThingDef+VFEPD_DecalSymbolH.description</v>
      </c>
      <c r="D249" t="s">
        <v>8408</v>
      </c>
      <c r="E249">
        <f>MATCH(C249,Main_240128!$A$2:$A$2849,0)</f>
        <v>441</v>
      </c>
    </row>
    <row r="250" spans="1:5" x14ac:dyDescent="0.35">
      <c r="A250" t="s">
        <v>1168</v>
      </c>
      <c r="C250" t="str">
        <f t="shared" si="3"/>
        <v>ThingDef+VFEPD_DecalSymbolH.label</v>
      </c>
      <c r="D250" t="s">
        <v>8409</v>
      </c>
      <c r="E250">
        <f>MATCH(C250,Main_240128!$A$2:$A$2849,0)</f>
        <v>442</v>
      </c>
    </row>
    <row r="251" spans="1:5" x14ac:dyDescent="0.35">
      <c r="A251" t="s">
        <v>1171</v>
      </c>
      <c r="C251" t="str">
        <f t="shared" si="3"/>
        <v>ThingDef+VFEPD_DecalSymbolI.description</v>
      </c>
      <c r="D251" t="s">
        <v>8410</v>
      </c>
      <c r="E251">
        <f>MATCH(C251,Main_240128!$A$2:$A$2849,0)</f>
        <v>443</v>
      </c>
    </row>
    <row r="252" spans="1:5" x14ac:dyDescent="0.35">
      <c r="A252" t="s">
        <v>1173</v>
      </c>
      <c r="C252" t="str">
        <f t="shared" si="3"/>
        <v>ThingDef+VFEPD_DecalSymbolI.label</v>
      </c>
      <c r="D252" t="s">
        <v>8411</v>
      </c>
      <c r="E252">
        <f>MATCH(C252,Main_240128!$A$2:$A$2849,0)</f>
        <v>444</v>
      </c>
    </row>
    <row r="253" spans="1:5" x14ac:dyDescent="0.35">
      <c r="A253" t="s">
        <v>1176</v>
      </c>
      <c r="C253" t="str">
        <f t="shared" si="3"/>
        <v>ThingDef+VFEPD_DecalSymbolJ.description</v>
      </c>
      <c r="D253" t="s">
        <v>8412</v>
      </c>
      <c r="E253">
        <f>MATCH(C253,Main_240128!$A$2:$A$2849,0)</f>
        <v>445</v>
      </c>
    </row>
    <row r="254" spans="1:5" x14ac:dyDescent="0.35">
      <c r="A254" t="s">
        <v>1178</v>
      </c>
      <c r="C254" t="str">
        <f t="shared" si="3"/>
        <v>ThingDef+VFEPD_DecalSymbolJ.label</v>
      </c>
      <c r="D254" t="s">
        <v>8413</v>
      </c>
      <c r="E254">
        <f>MATCH(C254,Main_240128!$A$2:$A$2849,0)</f>
        <v>446</v>
      </c>
    </row>
    <row r="255" spans="1:5" x14ac:dyDescent="0.35">
      <c r="A255" t="s">
        <v>1181</v>
      </c>
      <c r="C255" t="str">
        <f t="shared" si="3"/>
        <v>ThingDef+VFEPD_DecalSymbolK.description</v>
      </c>
      <c r="D255" t="s">
        <v>8414</v>
      </c>
      <c r="E255">
        <f>MATCH(C255,Main_240128!$A$2:$A$2849,0)</f>
        <v>447</v>
      </c>
    </row>
    <row r="256" spans="1:5" x14ac:dyDescent="0.35">
      <c r="A256" t="s">
        <v>1183</v>
      </c>
      <c r="C256" t="str">
        <f t="shared" si="3"/>
        <v>ThingDef+VFEPD_DecalSymbolK.label</v>
      </c>
      <c r="D256" t="s">
        <v>8415</v>
      </c>
      <c r="E256">
        <f>MATCH(C256,Main_240128!$A$2:$A$2849,0)</f>
        <v>448</v>
      </c>
    </row>
    <row r="257" spans="1:5" x14ac:dyDescent="0.35">
      <c r="A257" t="s">
        <v>1186</v>
      </c>
      <c r="C257" t="str">
        <f t="shared" si="3"/>
        <v>ThingDef+VFEPD_DecalSymbolL.description</v>
      </c>
      <c r="D257" t="s">
        <v>8416</v>
      </c>
      <c r="E257">
        <f>MATCH(C257,Main_240128!$A$2:$A$2849,0)</f>
        <v>449</v>
      </c>
    </row>
    <row r="258" spans="1:5" x14ac:dyDescent="0.35">
      <c r="A258" t="s">
        <v>1188</v>
      </c>
      <c r="C258" t="str">
        <f t="shared" si="3"/>
        <v>ThingDef+VFEPD_DecalSymbolL.label</v>
      </c>
      <c r="D258" t="s">
        <v>8417</v>
      </c>
      <c r="E258">
        <f>MATCH(C258,Main_240128!$A$2:$A$2849,0)</f>
        <v>450</v>
      </c>
    </row>
    <row r="259" spans="1:5" x14ac:dyDescent="0.35">
      <c r="A259" t="s">
        <v>1191</v>
      </c>
      <c r="C259" t="str">
        <f t="shared" ref="C259:C322" si="4">IF(B259="",A259,B259)</f>
        <v>ThingDef+VFEPD_DecalSymbolM.description</v>
      </c>
      <c r="D259" t="s">
        <v>8418</v>
      </c>
      <c r="E259">
        <f>MATCH(C259,Main_240128!$A$2:$A$2849,0)</f>
        <v>451</v>
      </c>
    </row>
    <row r="260" spans="1:5" x14ac:dyDescent="0.35">
      <c r="A260" t="s">
        <v>1193</v>
      </c>
      <c r="C260" t="str">
        <f t="shared" si="4"/>
        <v>ThingDef+VFEPD_DecalSymbolM.label</v>
      </c>
      <c r="D260" t="s">
        <v>8419</v>
      </c>
      <c r="E260">
        <f>MATCH(C260,Main_240128!$A$2:$A$2849,0)</f>
        <v>452</v>
      </c>
    </row>
    <row r="261" spans="1:5" x14ac:dyDescent="0.35">
      <c r="A261" t="s">
        <v>1196</v>
      </c>
      <c r="C261" t="str">
        <f t="shared" si="4"/>
        <v>ThingDef+VFEPD_DecalSymbolN.description</v>
      </c>
      <c r="D261" t="s">
        <v>8420</v>
      </c>
      <c r="E261">
        <f>MATCH(C261,Main_240128!$A$2:$A$2849,0)</f>
        <v>453</v>
      </c>
    </row>
    <row r="262" spans="1:5" x14ac:dyDescent="0.35">
      <c r="A262" t="s">
        <v>1198</v>
      </c>
      <c r="C262" t="str">
        <f t="shared" si="4"/>
        <v>ThingDef+VFEPD_DecalSymbolN.label</v>
      </c>
      <c r="D262" t="s">
        <v>8421</v>
      </c>
      <c r="E262">
        <f>MATCH(C262,Main_240128!$A$2:$A$2849,0)</f>
        <v>454</v>
      </c>
    </row>
    <row r="263" spans="1:5" x14ac:dyDescent="0.35">
      <c r="A263" t="s">
        <v>1201</v>
      </c>
      <c r="C263" t="str">
        <f t="shared" si="4"/>
        <v>ThingDef+VFEPD_DecalSymbolO.description</v>
      </c>
      <c r="D263" t="s">
        <v>8422</v>
      </c>
      <c r="E263">
        <f>MATCH(C263,Main_240128!$A$2:$A$2849,0)</f>
        <v>455</v>
      </c>
    </row>
    <row r="264" spans="1:5" x14ac:dyDescent="0.35">
      <c r="A264" t="s">
        <v>1203</v>
      </c>
      <c r="C264" t="str">
        <f t="shared" si="4"/>
        <v>ThingDef+VFEPD_DecalSymbolO.label</v>
      </c>
      <c r="D264" t="s">
        <v>8423</v>
      </c>
      <c r="E264">
        <f>MATCH(C264,Main_240128!$A$2:$A$2849,0)</f>
        <v>456</v>
      </c>
    </row>
    <row r="265" spans="1:5" x14ac:dyDescent="0.35">
      <c r="A265" t="s">
        <v>1206</v>
      </c>
      <c r="C265" t="str">
        <f t="shared" si="4"/>
        <v>ThingDef+VFEPD_DecalSymbolP.description</v>
      </c>
      <c r="D265" t="s">
        <v>8424</v>
      </c>
      <c r="E265">
        <f>MATCH(C265,Main_240128!$A$2:$A$2849,0)</f>
        <v>457</v>
      </c>
    </row>
    <row r="266" spans="1:5" x14ac:dyDescent="0.35">
      <c r="A266" t="s">
        <v>1208</v>
      </c>
      <c r="C266" t="str">
        <f t="shared" si="4"/>
        <v>ThingDef+VFEPD_DecalSymbolP.label</v>
      </c>
      <c r="D266" t="s">
        <v>8425</v>
      </c>
      <c r="E266">
        <f>MATCH(C266,Main_240128!$A$2:$A$2849,0)</f>
        <v>458</v>
      </c>
    </row>
    <row r="267" spans="1:5" x14ac:dyDescent="0.35">
      <c r="A267" t="s">
        <v>1211</v>
      </c>
      <c r="C267" t="str">
        <f t="shared" si="4"/>
        <v>ThingDef+VFEPD_DecalSymbolQ.description</v>
      </c>
      <c r="D267" t="s">
        <v>8376</v>
      </c>
      <c r="E267">
        <f>MATCH(C267,Main_240128!$A$2:$A$2849,0)</f>
        <v>459</v>
      </c>
    </row>
    <row r="268" spans="1:5" x14ac:dyDescent="0.35">
      <c r="A268" t="s">
        <v>1213</v>
      </c>
      <c r="C268" t="str">
        <f t="shared" si="4"/>
        <v>ThingDef+VFEPD_DecalSymbolQ.label</v>
      </c>
      <c r="D268" t="s">
        <v>8426</v>
      </c>
      <c r="E268">
        <f>MATCH(C268,Main_240128!$A$2:$A$2849,0)</f>
        <v>460</v>
      </c>
    </row>
    <row r="269" spans="1:5" x14ac:dyDescent="0.35">
      <c r="A269" t="s">
        <v>1216</v>
      </c>
      <c r="C269" t="str">
        <f t="shared" si="4"/>
        <v>ThingDef+VFEPD_DecalSymbolV.description</v>
      </c>
      <c r="D269" t="s">
        <v>8376</v>
      </c>
      <c r="E269">
        <f>MATCH(C269,Main_240128!$A$2:$A$2849,0)</f>
        <v>461</v>
      </c>
    </row>
    <row r="270" spans="1:5" x14ac:dyDescent="0.35">
      <c r="A270" t="s">
        <v>1218</v>
      </c>
      <c r="C270" t="str">
        <f t="shared" si="4"/>
        <v>ThingDef+VFEPD_DecalSymbolV.label</v>
      </c>
      <c r="D270" t="s">
        <v>8427</v>
      </c>
      <c r="E270">
        <f>MATCH(C270,Main_240128!$A$2:$A$2849,0)</f>
        <v>462</v>
      </c>
    </row>
    <row r="271" spans="1:5" x14ac:dyDescent="0.35">
      <c r="A271" t="s">
        <v>1221</v>
      </c>
      <c r="C271" t="str">
        <f t="shared" si="4"/>
        <v>ThingDef+VFEPD_DecalSymbolR.description</v>
      </c>
      <c r="D271" t="s">
        <v>8428</v>
      </c>
      <c r="E271">
        <f>MATCH(C271,Main_240128!$A$2:$A$2849,0)</f>
        <v>463</v>
      </c>
    </row>
    <row r="272" spans="1:5" x14ac:dyDescent="0.35">
      <c r="A272" t="s">
        <v>1223</v>
      </c>
      <c r="C272" t="str">
        <f t="shared" si="4"/>
        <v>ThingDef+VFEPD_DecalSymbolR.label</v>
      </c>
      <c r="D272" t="s">
        <v>8429</v>
      </c>
      <c r="E272">
        <f>MATCH(C272,Main_240128!$A$2:$A$2849,0)</f>
        <v>464</v>
      </c>
    </row>
    <row r="273" spans="1:5" x14ac:dyDescent="0.35">
      <c r="A273" t="s">
        <v>1226</v>
      </c>
      <c r="C273" t="str">
        <f t="shared" si="4"/>
        <v>ThingDef+VFEPD_DecalSymbolS.description</v>
      </c>
      <c r="D273" t="s">
        <v>8430</v>
      </c>
      <c r="E273">
        <f>MATCH(C273,Main_240128!$A$2:$A$2849,0)</f>
        <v>465</v>
      </c>
    </row>
    <row r="274" spans="1:5" x14ac:dyDescent="0.35">
      <c r="A274" t="s">
        <v>1228</v>
      </c>
      <c r="C274" t="str">
        <f t="shared" si="4"/>
        <v>ThingDef+VFEPD_DecalSymbolS.label</v>
      </c>
      <c r="D274" t="s">
        <v>8431</v>
      </c>
      <c r="E274">
        <f>MATCH(C274,Main_240128!$A$2:$A$2849,0)</f>
        <v>466</v>
      </c>
    </row>
    <row r="275" spans="1:5" x14ac:dyDescent="0.35">
      <c r="A275" t="s">
        <v>1231</v>
      </c>
      <c r="C275" t="str">
        <f t="shared" si="4"/>
        <v>ThingDef+VFEPD_DecalSymbolT.description</v>
      </c>
      <c r="D275" t="s">
        <v>8432</v>
      </c>
      <c r="E275">
        <f>MATCH(C275,Main_240128!$A$2:$A$2849,0)</f>
        <v>467</v>
      </c>
    </row>
    <row r="276" spans="1:5" x14ac:dyDescent="0.35">
      <c r="A276" t="s">
        <v>1233</v>
      </c>
      <c r="C276" t="str">
        <f t="shared" si="4"/>
        <v>ThingDef+VFEPD_DecalSymbolT.label</v>
      </c>
      <c r="D276" t="s">
        <v>8433</v>
      </c>
      <c r="E276">
        <f>MATCH(C276,Main_240128!$A$2:$A$2849,0)</f>
        <v>468</v>
      </c>
    </row>
    <row r="277" spans="1:5" x14ac:dyDescent="0.35">
      <c r="A277" t="s">
        <v>1236</v>
      </c>
      <c r="C277" t="str">
        <f t="shared" si="4"/>
        <v>ThingDef+VFEPD_DecalSymbolU.description</v>
      </c>
      <c r="D277" t="s">
        <v>8434</v>
      </c>
      <c r="E277">
        <f>MATCH(C277,Main_240128!$A$2:$A$2849,0)</f>
        <v>469</v>
      </c>
    </row>
    <row r="278" spans="1:5" x14ac:dyDescent="0.35">
      <c r="A278" t="s">
        <v>1238</v>
      </c>
      <c r="C278" t="str">
        <f t="shared" si="4"/>
        <v>ThingDef+VFEPD_DecalSymbolU.label</v>
      </c>
      <c r="D278" t="s">
        <v>8435</v>
      </c>
      <c r="E278">
        <f>MATCH(C278,Main_240128!$A$2:$A$2849,0)</f>
        <v>470</v>
      </c>
    </row>
    <row r="279" spans="1:5" x14ac:dyDescent="0.35">
      <c r="A279" t="s">
        <v>1241</v>
      </c>
      <c r="C279" t="str">
        <f t="shared" si="4"/>
        <v>ThingDef+VFEPD_DecalSymbolW.description</v>
      </c>
      <c r="D279" t="s">
        <v>8436</v>
      </c>
      <c r="E279">
        <f>MATCH(C279,Main_240128!$A$2:$A$2849,0)</f>
        <v>471</v>
      </c>
    </row>
    <row r="280" spans="1:5" x14ac:dyDescent="0.35">
      <c r="A280" t="s">
        <v>1243</v>
      </c>
      <c r="C280" t="str">
        <f t="shared" si="4"/>
        <v>ThingDef+VFEPD_DecalSymbolW.label</v>
      </c>
      <c r="D280" t="s">
        <v>8437</v>
      </c>
      <c r="E280">
        <f>MATCH(C280,Main_240128!$A$2:$A$2849,0)</f>
        <v>472</v>
      </c>
    </row>
    <row r="281" spans="1:5" x14ac:dyDescent="0.35">
      <c r="A281" t="s">
        <v>1246</v>
      </c>
      <c r="C281" t="str">
        <f t="shared" si="4"/>
        <v>ThingDef+VFEPD_DecalSymbolX.description</v>
      </c>
      <c r="D281" t="s">
        <v>8438</v>
      </c>
      <c r="E281">
        <f>MATCH(C281,Main_240128!$A$2:$A$2849,0)</f>
        <v>473</v>
      </c>
    </row>
    <row r="282" spans="1:5" x14ac:dyDescent="0.35">
      <c r="A282" t="s">
        <v>1248</v>
      </c>
      <c r="C282" t="str">
        <f t="shared" si="4"/>
        <v>ThingDef+VFEPD_DecalSymbolX.label</v>
      </c>
      <c r="D282" t="s">
        <v>8439</v>
      </c>
      <c r="E282">
        <f>MATCH(C282,Main_240128!$A$2:$A$2849,0)</f>
        <v>474</v>
      </c>
    </row>
    <row r="283" spans="1:5" x14ac:dyDescent="0.35">
      <c r="A283" t="s">
        <v>1251</v>
      </c>
      <c r="C283" t="str">
        <f t="shared" si="4"/>
        <v>ThingDef+VFEPD_DecalSymbolY.description</v>
      </c>
      <c r="D283" t="s">
        <v>8440</v>
      </c>
      <c r="E283">
        <f>MATCH(C283,Main_240128!$A$2:$A$2849,0)</f>
        <v>475</v>
      </c>
    </row>
    <row r="284" spans="1:5" x14ac:dyDescent="0.35">
      <c r="A284" t="s">
        <v>1253</v>
      </c>
      <c r="C284" t="str">
        <f t="shared" si="4"/>
        <v>ThingDef+VFEPD_DecalSymbolY.label</v>
      </c>
      <c r="D284" t="s">
        <v>8441</v>
      </c>
      <c r="E284">
        <f>MATCH(C284,Main_240128!$A$2:$A$2849,0)</f>
        <v>476</v>
      </c>
    </row>
    <row r="285" spans="1:5" x14ac:dyDescent="0.35">
      <c r="A285" t="s">
        <v>1256</v>
      </c>
      <c r="C285" t="str">
        <f t="shared" si="4"/>
        <v>ThingDef+VFEPD_DecalSymbolZ.description</v>
      </c>
      <c r="D285" t="s">
        <v>8442</v>
      </c>
      <c r="E285">
        <f>MATCH(C285,Main_240128!$A$2:$A$2849,0)</f>
        <v>477</v>
      </c>
    </row>
    <row r="286" spans="1:5" x14ac:dyDescent="0.35">
      <c r="A286" t="s">
        <v>1258</v>
      </c>
      <c r="C286" t="str">
        <f t="shared" si="4"/>
        <v>ThingDef+VFEPD_DecalSymbolZ.label</v>
      </c>
      <c r="D286" t="s">
        <v>8443</v>
      </c>
      <c r="E286">
        <f>MATCH(C286,Main_240128!$A$2:$A$2849,0)</f>
        <v>478</v>
      </c>
    </row>
    <row r="287" spans="1:5" x14ac:dyDescent="0.35">
      <c r="A287" t="s">
        <v>1261</v>
      </c>
      <c r="C287" t="str">
        <f t="shared" si="4"/>
        <v>ThingDef+VFEPD_DecalSymbolOne.description</v>
      </c>
      <c r="D287" t="s">
        <v>8444</v>
      </c>
      <c r="E287">
        <f>MATCH(C287,Main_240128!$A$2:$A$2849,0)</f>
        <v>479</v>
      </c>
    </row>
    <row r="288" spans="1:5" x14ac:dyDescent="0.35">
      <c r="A288" t="s">
        <v>1263</v>
      </c>
      <c r="C288" t="str">
        <f t="shared" si="4"/>
        <v>ThingDef+VFEPD_DecalSymbolOne.label</v>
      </c>
      <c r="D288" t="s">
        <v>8445</v>
      </c>
      <c r="E288">
        <f>MATCH(C288,Main_240128!$A$2:$A$2849,0)</f>
        <v>480</v>
      </c>
    </row>
    <row r="289" spans="1:5" x14ac:dyDescent="0.35">
      <c r="A289" t="s">
        <v>1266</v>
      </c>
      <c r="C289" t="str">
        <f t="shared" si="4"/>
        <v>ThingDef+VFEPD_DecalSymbolTwo.description</v>
      </c>
      <c r="D289" t="s">
        <v>8446</v>
      </c>
      <c r="E289">
        <f>MATCH(C289,Main_240128!$A$2:$A$2849,0)</f>
        <v>481</v>
      </c>
    </row>
    <row r="290" spans="1:5" x14ac:dyDescent="0.35">
      <c r="A290" t="s">
        <v>1268</v>
      </c>
      <c r="C290" t="str">
        <f t="shared" si="4"/>
        <v>ThingDef+VFEPD_DecalSymbolTwo.label</v>
      </c>
      <c r="D290" t="s">
        <v>8447</v>
      </c>
      <c r="E290">
        <f>MATCH(C290,Main_240128!$A$2:$A$2849,0)</f>
        <v>482</v>
      </c>
    </row>
    <row r="291" spans="1:5" x14ac:dyDescent="0.35">
      <c r="A291" t="s">
        <v>1271</v>
      </c>
      <c r="C291" t="str">
        <f t="shared" si="4"/>
        <v>ThingDef+VFEPD_DecalSymbolThree.description</v>
      </c>
      <c r="D291" t="s">
        <v>8448</v>
      </c>
      <c r="E291">
        <f>MATCH(C291,Main_240128!$A$2:$A$2849,0)</f>
        <v>483</v>
      </c>
    </row>
    <row r="292" spans="1:5" x14ac:dyDescent="0.35">
      <c r="A292" t="s">
        <v>1273</v>
      </c>
      <c r="C292" t="str">
        <f t="shared" si="4"/>
        <v>ThingDef+VFEPD_DecalSymbolThree.label</v>
      </c>
      <c r="D292" t="s">
        <v>8449</v>
      </c>
      <c r="E292">
        <f>MATCH(C292,Main_240128!$A$2:$A$2849,0)</f>
        <v>484</v>
      </c>
    </row>
    <row r="293" spans="1:5" x14ac:dyDescent="0.35">
      <c r="A293" t="s">
        <v>1276</v>
      </c>
      <c r="C293" t="str">
        <f t="shared" si="4"/>
        <v>ThingDef+VFEPD_DecalSymbolFour.description</v>
      </c>
      <c r="D293" t="s">
        <v>8450</v>
      </c>
      <c r="E293">
        <f>MATCH(C293,Main_240128!$A$2:$A$2849,0)</f>
        <v>485</v>
      </c>
    </row>
    <row r="294" spans="1:5" x14ac:dyDescent="0.35">
      <c r="A294" t="s">
        <v>1278</v>
      </c>
      <c r="C294" t="str">
        <f t="shared" si="4"/>
        <v>ThingDef+VFEPD_DecalSymbolFour.label</v>
      </c>
      <c r="D294" t="s">
        <v>8451</v>
      </c>
      <c r="E294">
        <f>MATCH(C294,Main_240128!$A$2:$A$2849,0)</f>
        <v>486</v>
      </c>
    </row>
    <row r="295" spans="1:5" x14ac:dyDescent="0.35">
      <c r="A295" t="s">
        <v>1281</v>
      </c>
      <c r="C295" t="str">
        <f t="shared" si="4"/>
        <v>ThingDef+VFEPD_DecalSymbolFive.description</v>
      </c>
      <c r="D295" t="s">
        <v>8452</v>
      </c>
      <c r="E295">
        <f>MATCH(C295,Main_240128!$A$2:$A$2849,0)</f>
        <v>487</v>
      </c>
    </row>
    <row r="296" spans="1:5" x14ac:dyDescent="0.35">
      <c r="A296" t="s">
        <v>1283</v>
      </c>
      <c r="C296" t="str">
        <f t="shared" si="4"/>
        <v>ThingDef+VFEPD_DecalSymbolFive.label</v>
      </c>
      <c r="D296" t="s">
        <v>8453</v>
      </c>
      <c r="E296">
        <f>MATCH(C296,Main_240128!$A$2:$A$2849,0)</f>
        <v>488</v>
      </c>
    </row>
    <row r="297" spans="1:5" x14ac:dyDescent="0.35">
      <c r="A297" t="s">
        <v>1286</v>
      </c>
      <c r="C297" t="str">
        <f t="shared" si="4"/>
        <v>ThingDef+VFEPD_DecalSymbolSix.description</v>
      </c>
      <c r="D297" t="s">
        <v>8454</v>
      </c>
      <c r="E297">
        <f>MATCH(C297,Main_240128!$A$2:$A$2849,0)</f>
        <v>489</v>
      </c>
    </row>
    <row r="298" spans="1:5" x14ac:dyDescent="0.35">
      <c r="A298" t="s">
        <v>1288</v>
      </c>
      <c r="C298" t="str">
        <f t="shared" si="4"/>
        <v>ThingDef+VFEPD_DecalSymbolSix.label</v>
      </c>
      <c r="D298" t="s">
        <v>8455</v>
      </c>
      <c r="E298">
        <f>MATCH(C298,Main_240128!$A$2:$A$2849,0)</f>
        <v>490</v>
      </c>
    </row>
    <row r="299" spans="1:5" x14ac:dyDescent="0.35">
      <c r="A299" t="s">
        <v>1291</v>
      </c>
      <c r="C299" t="str">
        <f t="shared" si="4"/>
        <v>ThingDef+VFEPD_DecalSymbolSeven.description</v>
      </c>
      <c r="D299" t="s">
        <v>8456</v>
      </c>
      <c r="E299">
        <f>MATCH(C299,Main_240128!$A$2:$A$2849,0)</f>
        <v>491</v>
      </c>
    </row>
    <row r="300" spans="1:5" x14ac:dyDescent="0.35">
      <c r="A300" t="s">
        <v>1293</v>
      </c>
      <c r="C300" t="str">
        <f t="shared" si="4"/>
        <v>ThingDef+VFEPD_DecalSymbolSeven.label</v>
      </c>
      <c r="D300" t="s">
        <v>8457</v>
      </c>
      <c r="E300">
        <f>MATCH(C300,Main_240128!$A$2:$A$2849,0)</f>
        <v>492</v>
      </c>
    </row>
    <row r="301" spans="1:5" x14ac:dyDescent="0.35">
      <c r="A301" t="s">
        <v>1296</v>
      </c>
      <c r="C301" t="str">
        <f t="shared" si="4"/>
        <v>ThingDef+VFEPD_DecalSymbolEight.description</v>
      </c>
      <c r="D301" t="s">
        <v>8458</v>
      </c>
      <c r="E301">
        <f>MATCH(C301,Main_240128!$A$2:$A$2849,0)</f>
        <v>493</v>
      </c>
    </row>
    <row r="302" spans="1:5" x14ac:dyDescent="0.35">
      <c r="A302" t="s">
        <v>1298</v>
      </c>
      <c r="C302" t="str">
        <f t="shared" si="4"/>
        <v>ThingDef+VFEPD_DecalSymbolEight.label</v>
      </c>
      <c r="D302" t="s">
        <v>8459</v>
      </c>
      <c r="E302">
        <f>MATCH(C302,Main_240128!$A$2:$A$2849,0)</f>
        <v>494</v>
      </c>
    </row>
    <row r="303" spans="1:5" x14ac:dyDescent="0.35">
      <c r="A303" t="s">
        <v>1301</v>
      </c>
      <c r="C303" t="str">
        <f t="shared" si="4"/>
        <v>ThingDef+VFEPD_DecalSymbolNine.description</v>
      </c>
      <c r="D303" t="s">
        <v>8460</v>
      </c>
      <c r="E303">
        <f>MATCH(C303,Main_240128!$A$2:$A$2849,0)</f>
        <v>495</v>
      </c>
    </row>
    <row r="304" spans="1:5" x14ac:dyDescent="0.35">
      <c r="A304" t="s">
        <v>1303</v>
      </c>
      <c r="C304" t="str">
        <f t="shared" si="4"/>
        <v>ThingDef+VFEPD_DecalSymbolNine.label</v>
      </c>
      <c r="D304" t="s">
        <v>8461</v>
      </c>
      <c r="E304">
        <f>MATCH(C304,Main_240128!$A$2:$A$2849,0)</f>
        <v>496</v>
      </c>
    </row>
    <row r="305" spans="1:5" x14ac:dyDescent="0.35">
      <c r="A305" t="s">
        <v>1306</v>
      </c>
      <c r="C305" t="str">
        <f t="shared" si="4"/>
        <v>ThingDef+VFEPD_DecalSymbolZero.description</v>
      </c>
      <c r="D305" t="s">
        <v>8462</v>
      </c>
      <c r="E305">
        <f>MATCH(C305,Main_240128!$A$2:$A$2849,0)</f>
        <v>497</v>
      </c>
    </row>
    <row r="306" spans="1:5" x14ac:dyDescent="0.35">
      <c r="A306" t="s">
        <v>1308</v>
      </c>
      <c r="C306" t="str">
        <f t="shared" si="4"/>
        <v>ThingDef+VFEPD_DecalSymbolZero.label</v>
      </c>
      <c r="D306" t="s">
        <v>8463</v>
      </c>
      <c r="E306">
        <f>MATCH(C306,Main_240128!$A$2:$A$2849,0)</f>
        <v>498</v>
      </c>
    </row>
    <row r="307" spans="1:5" x14ac:dyDescent="0.35">
      <c r="A307" t="s">
        <v>1311</v>
      </c>
      <c r="C307" t="str">
        <f t="shared" si="4"/>
        <v>ThingDef+VFEPD_DecalWordArmory.description</v>
      </c>
      <c r="D307" t="s">
        <v>8464</v>
      </c>
      <c r="E307">
        <f>MATCH(C307,Main_240128!$A$2:$A$2849,0)</f>
        <v>499</v>
      </c>
    </row>
    <row r="308" spans="1:5" x14ac:dyDescent="0.35">
      <c r="A308" t="s">
        <v>1313</v>
      </c>
      <c r="C308" t="str">
        <f t="shared" si="4"/>
        <v>ThingDef+VFEPD_DecalWordArmory.label</v>
      </c>
      <c r="D308" t="s">
        <v>8465</v>
      </c>
      <c r="E308">
        <f>MATCH(C308,Main_240128!$A$2:$A$2849,0)</f>
        <v>500</v>
      </c>
    </row>
    <row r="309" spans="1:5" x14ac:dyDescent="0.35">
      <c r="A309" t="s">
        <v>1316</v>
      </c>
      <c r="C309" t="str">
        <f t="shared" si="4"/>
        <v>ThingDef+VFEPD_DecalWordBarracks.description</v>
      </c>
      <c r="D309" t="s">
        <v>8466</v>
      </c>
      <c r="E309">
        <f>MATCH(C309,Main_240128!$A$2:$A$2849,0)</f>
        <v>501</v>
      </c>
    </row>
    <row r="310" spans="1:5" x14ac:dyDescent="0.35">
      <c r="A310" t="s">
        <v>1318</v>
      </c>
      <c r="C310" t="str">
        <f t="shared" si="4"/>
        <v>ThingDef+VFEPD_DecalWordBarracks.label</v>
      </c>
      <c r="D310" t="s">
        <v>8467</v>
      </c>
      <c r="E310">
        <f>MATCH(C310,Main_240128!$A$2:$A$2849,0)</f>
        <v>502</v>
      </c>
    </row>
    <row r="311" spans="1:5" x14ac:dyDescent="0.35">
      <c r="A311" t="s">
        <v>1321</v>
      </c>
      <c r="C311" t="str">
        <f t="shared" si="4"/>
        <v>ThingDef+VFEPD_DecalWordBlock.description</v>
      </c>
      <c r="D311" t="s">
        <v>8468</v>
      </c>
      <c r="E311">
        <f>MATCH(C311,Main_240128!$A$2:$A$2849,0)</f>
        <v>503</v>
      </c>
    </row>
    <row r="312" spans="1:5" x14ac:dyDescent="0.35">
      <c r="A312" t="s">
        <v>1323</v>
      </c>
      <c r="C312" t="str">
        <f t="shared" si="4"/>
        <v>ThingDef+VFEPD_DecalWordBlock.label</v>
      </c>
      <c r="D312" t="s">
        <v>8469</v>
      </c>
      <c r="E312">
        <f>MATCH(C312,Main_240128!$A$2:$A$2849,0)</f>
        <v>504</v>
      </c>
    </row>
    <row r="313" spans="1:5" x14ac:dyDescent="0.35">
      <c r="A313" t="s">
        <v>1326</v>
      </c>
      <c r="C313" t="str">
        <f t="shared" si="4"/>
        <v>ThingDef+VFEPD_DecalWordCafeteria.description</v>
      </c>
      <c r="D313" t="s">
        <v>8470</v>
      </c>
      <c r="E313">
        <f>MATCH(C313,Main_240128!$A$2:$A$2849,0)</f>
        <v>505</v>
      </c>
    </row>
    <row r="314" spans="1:5" x14ac:dyDescent="0.35">
      <c r="A314" t="s">
        <v>1328</v>
      </c>
      <c r="C314" t="str">
        <f t="shared" si="4"/>
        <v>ThingDef+VFEPD_DecalWordCafeteria.label</v>
      </c>
      <c r="D314" t="s">
        <v>8471</v>
      </c>
      <c r="E314">
        <f>MATCH(C314,Main_240128!$A$2:$A$2849,0)</f>
        <v>506</v>
      </c>
    </row>
    <row r="315" spans="1:5" x14ac:dyDescent="0.35">
      <c r="A315" t="s">
        <v>1331</v>
      </c>
      <c r="C315" t="str">
        <f t="shared" si="4"/>
        <v>ThingDef+VFEPD_DecalWordCargo.description</v>
      </c>
      <c r="D315" t="s">
        <v>8472</v>
      </c>
      <c r="E315">
        <f>MATCH(C315,Main_240128!$A$2:$A$2849,0)</f>
        <v>507</v>
      </c>
    </row>
    <row r="316" spans="1:5" x14ac:dyDescent="0.35">
      <c r="A316" t="s">
        <v>1333</v>
      </c>
      <c r="C316" t="str">
        <f t="shared" si="4"/>
        <v>ThingDef+VFEPD_DecalWordCargo.label</v>
      </c>
      <c r="D316" t="s">
        <v>8473</v>
      </c>
      <c r="E316">
        <f>MATCH(C316,Main_240128!$A$2:$A$2849,0)</f>
        <v>508</v>
      </c>
    </row>
    <row r="317" spans="1:5" x14ac:dyDescent="0.35">
      <c r="A317" t="s">
        <v>1336</v>
      </c>
      <c r="C317" t="str">
        <f t="shared" si="4"/>
        <v>ThingDef+VFEPD_DecalWordChamber.description</v>
      </c>
      <c r="D317" t="s">
        <v>8474</v>
      </c>
      <c r="E317">
        <f>MATCH(C317,Main_240128!$A$2:$A$2849,0)</f>
        <v>509</v>
      </c>
    </row>
    <row r="318" spans="1:5" x14ac:dyDescent="0.35">
      <c r="A318" t="s">
        <v>1338</v>
      </c>
      <c r="C318" t="str">
        <f t="shared" si="4"/>
        <v>ThingDef+VFEPD_DecalWordChamber.label</v>
      </c>
      <c r="D318" t="s">
        <v>8475</v>
      </c>
      <c r="E318">
        <f>MATCH(C318,Main_240128!$A$2:$A$2849,0)</f>
        <v>510</v>
      </c>
    </row>
    <row r="319" spans="1:5" x14ac:dyDescent="0.35">
      <c r="A319" t="s">
        <v>1341</v>
      </c>
      <c r="C319" t="str">
        <f t="shared" si="4"/>
        <v>ThingDef+VFEPD_DecalWordClimate.description</v>
      </c>
      <c r="D319" t="s">
        <v>8476</v>
      </c>
      <c r="E319">
        <f>MATCH(C319,Main_240128!$A$2:$A$2849,0)</f>
        <v>511</v>
      </c>
    </row>
    <row r="320" spans="1:5" x14ac:dyDescent="0.35">
      <c r="A320" t="s">
        <v>1343</v>
      </c>
      <c r="C320" t="str">
        <f t="shared" si="4"/>
        <v>ThingDef+VFEPD_DecalWordClimate.label</v>
      </c>
      <c r="D320" t="s">
        <v>8477</v>
      </c>
      <c r="E320">
        <f>MATCH(C320,Main_240128!$A$2:$A$2849,0)</f>
        <v>512</v>
      </c>
    </row>
    <row r="321" spans="1:5" x14ac:dyDescent="0.35">
      <c r="A321" t="s">
        <v>1346</v>
      </c>
      <c r="C321" t="str">
        <f t="shared" si="4"/>
        <v>ThingDef+VFEPD_DecalWordCommand.description</v>
      </c>
      <c r="D321" t="s">
        <v>8478</v>
      </c>
      <c r="E321">
        <f>MATCH(C321,Main_240128!$A$2:$A$2849,0)</f>
        <v>513</v>
      </c>
    </row>
    <row r="322" spans="1:5" x14ac:dyDescent="0.35">
      <c r="A322" t="s">
        <v>1348</v>
      </c>
      <c r="C322" t="str">
        <f t="shared" si="4"/>
        <v>ThingDef+VFEPD_DecalWordCommand.label</v>
      </c>
      <c r="D322" t="s">
        <v>8479</v>
      </c>
      <c r="E322">
        <f>MATCH(C322,Main_240128!$A$2:$A$2849,0)</f>
        <v>514</v>
      </c>
    </row>
    <row r="323" spans="1:5" x14ac:dyDescent="0.35">
      <c r="A323" t="s">
        <v>1351</v>
      </c>
      <c r="C323" t="str">
        <f t="shared" ref="C323:C386" si="5">IF(B323="",A323,B323)</f>
        <v>ThingDef+VFEPD_DecalWordControl.description</v>
      </c>
      <c r="D323" t="s">
        <v>8480</v>
      </c>
      <c r="E323">
        <f>MATCH(C323,Main_240128!$A$2:$A$2849,0)</f>
        <v>515</v>
      </c>
    </row>
    <row r="324" spans="1:5" x14ac:dyDescent="0.35">
      <c r="A324" t="s">
        <v>1353</v>
      </c>
      <c r="C324" t="str">
        <f t="shared" si="5"/>
        <v>ThingDef+VFEPD_DecalWordControl.label</v>
      </c>
      <c r="D324" t="s">
        <v>8481</v>
      </c>
      <c r="E324">
        <f>MATCH(C324,Main_240128!$A$2:$A$2849,0)</f>
        <v>516</v>
      </c>
    </row>
    <row r="325" spans="1:5" x14ac:dyDescent="0.35">
      <c r="A325" t="s">
        <v>1356</v>
      </c>
      <c r="C325" t="str">
        <f t="shared" si="5"/>
        <v>ThingDef+VFEPD_DecalWordEngineer.description</v>
      </c>
      <c r="D325" t="s">
        <v>8482</v>
      </c>
      <c r="E325">
        <f>MATCH(C325,Main_240128!$A$2:$A$2849,0)</f>
        <v>517</v>
      </c>
    </row>
    <row r="326" spans="1:5" x14ac:dyDescent="0.35">
      <c r="A326" t="s">
        <v>1358</v>
      </c>
      <c r="C326" t="str">
        <f t="shared" si="5"/>
        <v>ThingDef+VFEPD_DecalWordEngineer.label</v>
      </c>
      <c r="D326" t="s">
        <v>8483</v>
      </c>
      <c r="E326">
        <f>MATCH(C326,Main_240128!$A$2:$A$2849,0)</f>
        <v>518</v>
      </c>
    </row>
    <row r="327" spans="1:5" x14ac:dyDescent="0.35">
      <c r="A327" t="s">
        <v>1361</v>
      </c>
      <c r="C327" t="str">
        <f t="shared" si="5"/>
        <v>ThingDef+VFEPD_DecalWordFarming.description</v>
      </c>
      <c r="D327" t="s">
        <v>8484</v>
      </c>
      <c r="E327">
        <f>MATCH(C327,Main_240128!$A$2:$A$2849,0)</f>
        <v>519</v>
      </c>
    </row>
    <row r="328" spans="1:5" x14ac:dyDescent="0.35">
      <c r="A328" t="s">
        <v>1363</v>
      </c>
      <c r="C328" t="str">
        <f t="shared" si="5"/>
        <v>ThingDef+VFEPD_DecalWordFarming.label</v>
      </c>
      <c r="D328" t="s">
        <v>8485</v>
      </c>
      <c r="E328">
        <f>MATCH(C328,Main_240128!$A$2:$A$2849,0)</f>
        <v>520</v>
      </c>
    </row>
    <row r="329" spans="1:5" x14ac:dyDescent="0.35">
      <c r="A329" t="s">
        <v>1366</v>
      </c>
      <c r="C329" t="str">
        <f t="shared" si="5"/>
        <v>ThingDef+VFEPD_DecalWordFreezer.description</v>
      </c>
      <c r="D329" t="s">
        <v>8486</v>
      </c>
      <c r="E329">
        <f>MATCH(C329,Main_240128!$A$2:$A$2849,0)</f>
        <v>521</v>
      </c>
    </row>
    <row r="330" spans="1:5" x14ac:dyDescent="0.35">
      <c r="A330" t="s">
        <v>1368</v>
      </c>
      <c r="C330" t="str">
        <f t="shared" si="5"/>
        <v>ThingDef+VFEPD_DecalWordFreezer.label</v>
      </c>
      <c r="D330" t="s">
        <v>8487</v>
      </c>
      <c r="E330">
        <f>MATCH(C330,Main_240128!$A$2:$A$2849,0)</f>
        <v>522</v>
      </c>
    </row>
    <row r="331" spans="1:5" x14ac:dyDescent="0.35">
      <c r="A331" t="s">
        <v>1371</v>
      </c>
      <c r="C331" t="str">
        <f t="shared" si="5"/>
        <v>ThingDef+VFEPD_DecalWordFridge.description</v>
      </c>
      <c r="D331" t="s">
        <v>8488</v>
      </c>
      <c r="E331">
        <f>MATCH(C331,Main_240128!$A$2:$A$2849,0)</f>
        <v>523</v>
      </c>
    </row>
    <row r="332" spans="1:5" x14ac:dyDescent="0.35">
      <c r="A332" t="s">
        <v>1373</v>
      </c>
      <c r="C332" t="str">
        <f t="shared" si="5"/>
        <v>ThingDef+VFEPD_DecalWordFridge.label</v>
      </c>
      <c r="D332" t="s">
        <v>8489</v>
      </c>
      <c r="E332">
        <f>MATCH(C332,Main_240128!$A$2:$A$2849,0)</f>
        <v>524</v>
      </c>
    </row>
    <row r="333" spans="1:5" x14ac:dyDescent="0.35">
      <c r="A333" t="s">
        <v>1376</v>
      </c>
      <c r="C333" t="str">
        <f t="shared" si="5"/>
        <v>ThingDef+VFEPD_DecalWordHangar.description</v>
      </c>
      <c r="D333" t="s">
        <v>8490</v>
      </c>
      <c r="E333">
        <f>MATCH(C333,Main_240128!$A$2:$A$2849,0)</f>
        <v>525</v>
      </c>
    </row>
    <row r="334" spans="1:5" x14ac:dyDescent="0.35">
      <c r="A334" t="s">
        <v>1378</v>
      </c>
      <c r="C334" t="str">
        <f t="shared" si="5"/>
        <v>ThingDef+VFEPD_DecalWordHangar.label</v>
      </c>
      <c r="D334" t="s">
        <v>8491</v>
      </c>
      <c r="E334">
        <f>MATCH(C334,Main_240128!$A$2:$A$2849,0)</f>
        <v>526</v>
      </c>
    </row>
    <row r="335" spans="1:5" x14ac:dyDescent="0.35">
      <c r="A335" t="s">
        <v>1381</v>
      </c>
      <c r="C335" t="str">
        <f t="shared" si="5"/>
        <v>ThingDef+VFEPD_DecalWordHospital.description</v>
      </c>
      <c r="D335" t="s">
        <v>8492</v>
      </c>
      <c r="E335">
        <f>MATCH(C335,Main_240128!$A$2:$A$2849,0)</f>
        <v>527</v>
      </c>
    </row>
    <row r="336" spans="1:5" x14ac:dyDescent="0.35">
      <c r="A336" t="s">
        <v>1383</v>
      </c>
      <c r="C336" t="str">
        <f t="shared" si="5"/>
        <v>ThingDef+VFEPD_DecalWordHospital.label</v>
      </c>
      <c r="D336" t="s">
        <v>8493</v>
      </c>
      <c r="E336">
        <f>MATCH(C336,Main_240128!$A$2:$A$2849,0)</f>
        <v>528</v>
      </c>
    </row>
    <row r="337" spans="1:5" x14ac:dyDescent="0.35">
      <c r="A337" t="s">
        <v>1386</v>
      </c>
      <c r="C337" t="str">
        <f t="shared" si="5"/>
        <v>ThingDef+VFEPD_DecalWordKill.description</v>
      </c>
      <c r="D337" t="s">
        <v>8494</v>
      </c>
      <c r="E337">
        <f>MATCH(C337,Main_240128!$A$2:$A$2849,0)</f>
        <v>529</v>
      </c>
    </row>
    <row r="338" spans="1:5" x14ac:dyDescent="0.35">
      <c r="A338" t="s">
        <v>1388</v>
      </c>
      <c r="C338" t="str">
        <f t="shared" si="5"/>
        <v>ThingDef+VFEPD_DecalWordKill.label</v>
      </c>
      <c r="D338" t="s">
        <v>8495</v>
      </c>
      <c r="E338">
        <f>MATCH(C338,Main_240128!$A$2:$A$2849,0)</f>
        <v>530</v>
      </c>
    </row>
    <row r="339" spans="1:5" x14ac:dyDescent="0.35">
      <c r="A339" t="s">
        <v>1391</v>
      </c>
      <c r="C339" t="str">
        <f t="shared" si="5"/>
        <v>ThingDef+VFEPD_DecalWordKitchen.description</v>
      </c>
      <c r="D339" t="s">
        <v>8496</v>
      </c>
      <c r="E339">
        <f>MATCH(C339,Main_240128!$A$2:$A$2849,0)</f>
        <v>531</v>
      </c>
    </row>
    <row r="340" spans="1:5" x14ac:dyDescent="0.35">
      <c r="A340" t="s">
        <v>1393</v>
      </c>
      <c r="C340" t="str">
        <f t="shared" si="5"/>
        <v>ThingDef+VFEPD_DecalWordKitchen.label</v>
      </c>
      <c r="D340" t="s">
        <v>8497</v>
      </c>
      <c r="E340">
        <f>MATCH(C340,Main_240128!$A$2:$A$2849,0)</f>
        <v>532</v>
      </c>
    </row>
    <row r="341" spans="1:5" x14ac:dyDescent="0.35">
      <c r="A341" t="s">
        <v>1396</v>
      </c>
      <c r="C341" t="str">
        <f t="shared" si="5"/>
        <v>ThingDef+VFEPD_DecalWordLanding.description</v>
      </c>
      <c r="D341" t="s">
        <v>8498</v>
      </c>
      <c r="E341">
        <f>MATCH(C341,Main_240128!$A$2:$A$2849,0)</f>
        <v>533</v>
      </c>
    </row>
    <row r="342" spans="1:5" x14ac:dyDescent="0.35">
      <c r="A342" t="s">
        <v>1398</v>
      </c>
      <c r="C342" t="str">
        <f t="shared" si="5"/>
        <v>ThingDef+VFEPD_DecalWordLanding.label</v>
      </c>
      <c r="D342" t="s">
        <v>8499</v>
      </c>
      <c r="E342">
        <f>MATCH(C342,Main_240128!$A$2:$A$2849,0)</f>
        <v>534</v>
      </c>
    </row>
    <row r="343" spans="1:5" x14ac:dyDescent="0.35">
      <c r="A343" t="s">
        <v>1401</v>
      </c>
      <c r="C343" t="str">
        <f t="shared" si="5"/>
        <v>ThingDef+VFEPD_DecalWordMedical.description</v>
      </c>
      <c r="D343" t="s">
        <v>8500</v>
      </c>
      <c r="E343">
        <f>MATCH(C343,Main_240128!$A$2:$A$2849,0)</f>
        <v>535</v>
      </c>
    </row>
    <row r="344" spans="1:5" x14ac:dyDescent="0.35">
      <c r="A344" t="s">
        <v>1403</v>
      </c>
      <c r="C344" t="str">
        <f t="shared" si="5"/>
        <v>ThingDef+VFEPD_DecalWordMedical.label</v>
      </c>
      <c r="D344" t="s">
        <v>8501</v>
      </c>
      <c r="E344">
        <f>MATCH(C344,Main_240128!$A$2:$A$2849,0)</f>
        <v>536</v>
      </c>
    </row>
    <row r="345" spans="1:5" x14ac:dyDescent="0.35">
      <c r="A345" t="s">
        <v>1406</v>
      </c>
      <c r="C345" t="str">
        <f t="shared" si="5"/>
        <v>ThingDef+VFEPD_DecalWordMess.description</v>
      </c>
      <c r="D345" t="s">
        <v>8502</v>
      </c>
      <c r="E345">
        <f>MATCH(C345,Main_240128!$A$2:$A$2849,0)</f>
        <v>537</v>
      </c>
    </row>
    <row r="346" spans="1:5" x14ac:dyDescent="0.35">
      <c r="A346" t="s">
        <v>1408</v>
      </c>
      <c r="C346" t="str">
        <f t="shared" si="5"/>
        <v>ThingDef+VFEPD_DecalWordMess.label</v>
      </c>
      <c r="D346" t="s">
        <v>8503</v>
      </c>
      <c r="E346">
        <f>MATCH(C346,Main_240128!$A$2:$A$2849,0)</f>
        <v>538</v>
      </c>
    </row>
    <row r="347" spans="1:5" x14ac:dyDescent="0.35">
      <c r="A347" t="s">
        <v>1411</v>
      </c>
      <c r="C347" t="str">
        <f t="shared" si="5"/>
        <v>ThingDef+VFEPD_DecalWordMorgue.description</v>
      </c>
      <c r="D347" t="s">
        <v>8504</v>
      </c>
      <c r="E347">
        <f>MATCH(C347,Main_240128!$A$2:$A$2849,0)</f>
        <v>539</v>
      </c>
    </row>
    <row r="348" spans="1:5" x14ac:dyDescent="0.35">
      <c r="A348" t="s">
        <v>1413</v>
      </c>
      <c r="C348" t="str">
        <f t="shared" si="5"/>
        <v>ThingDef+VFEPD_DecalWordMorgue.label</v>
      </c>
      <c r="D348" t="s">
        <v>8505</v>
      </c>
      <c r="E348">
        <f>MATCH(C348,Main_240128!$A$2:$A$2849,0)</f>
        <v>540</v>
      </c>
    </row>
    <row r="349" spans="1:5" x14ac:dyDescent="0.35">
      <c r="A349" t="s">
        <v>1416</v>
      </c>
      <c r="C349" t="str">
        <f t="shared" si="5"/>
        <v>ThingDef+VFEPD_DecalWordMortar.description</v>
      </c>
      <c r="D349" t="s">
        <v>8506</v>
      </c>
      <c r="E349">
        <f>MATCH(C349,Main_240128!$A$2:$A$2849,0)</f>
        <v>541</v>
      </c>
    </row>
    <row r="350" spans="1:5" x14ac:dyDescent="0.35">
      <c r="A350" t="s">
        <v>1418</v>
      </c>
      <c r="C350" t="str">
        <f t="shared" si="5"/>
        <v>ThingDef+VFEPD_DecalWordMortar.label</v>
      </c>
      <c r="D350" t="s">
        <v>8507</v>
      </c>
      <c r="E350">
        <f>MATCH(C350,Main_240128!$A$2:$A$2849,0)</f>
        <v>542</v>
      </c>
    </row>
    <row r="351" spans="1:5" x14ac:dyDescent="0.35">
      <c r="A351" t="s">
        <v>1421</v>
      </c>
      <c r="C351" t="str">
        <f t="shared" si="5"/>
        <v>ThingDef+VFEPD_DecalWordPlay.description</v>
      </c>
      <c r="D351" t="s">
        <v>8508</v>
      </c>
      <c r="E351">
        <f>MATCH(C351,Main_240128!$A$2:$A$2849,0)</f>
        <v>543</v>
      </c>
    </row>
    <row r="352" spans="1:5" x14ac:dyDescent="0.35">
      <c r="A352" t="s">
        <v>1423</v>
      </c>
      <c r="C352" t="str">
        <f t="shared" si="5"/>
        <v>ThingDef+VFEPD_DecalWordPlay.label</v>
      </c>
      <c r="D352" t="s">
        <v>8509</v>
      </c>
      <c r="E352">
        <f>MATCH(C352,Main_240128!$A$2:$A$2849,0)</f>
        <v>544</v>
      </c>
    </row>
    <row r="353" spans="1:5" x14ac:dyDescent="0.35">
      <c r="A353" t="s">
        <v>1426</v>
      </c>
      <c r="C353" t="str">
        <f t="shared" si="5"/>
        <v>ThingDef+VFEPD_DecalWordPrison.description</v>
      </c>
      <c r="D353" t="s">
        <v>8510</v>
      </c>
      <c r="E353">
        <f>MATCH(C353,Main_240128!$A$2:$A$2849,0)</f>
        <v>545</v>
      </c>
    </row>
    <row r="354" spans="1:5" x14ac:dyDescent="0.35">
      <c r="A354" t="s">
        <v>1428</v>
      </c>
      <c r="C354" t="str">
        <f t="shared" si="5"/>
        <v>ThingDef+VFEPD_DecalWordPrison.label</v>
      </c>
      <c r="D354" t="s">
        <v>8511</v>
      </c>
      <c r="E354">
        <f>MATCH(C354,Main_240128!$A$2:$A$2849,0)</f>
        <v>546</v>
      </c>
    </row>
    <row r="355" spans="1:5" x14ac:dyDescent="0.35">
      <c r="A355" t="s">
        <v>1431</v>
      </c>
      <c r="C355" t="str">
        <f t="shared" si="5"/>
        <v>ThingDef+VFEPD_DecalWordReactor.description</v>
      </c>
      <c r="D355" t="s">
        <v>8512</v>
      </c>
      <c r="E355">
        <f>MATCH(C355,Main_240128!$A$2:$A$2849,0)</f>
        <v>547</v>
      </c>
    </row>
    <row r="356" spans="1:5" x14ac:dyDescent="0.35">
      <c r="A356" t="s">
        <v>1433</v>
      </c>
      <c r="C356" t="str">
        <f t="shared" si="5"/>
        <v>ThingDef+VFEPD_DecalWordReactor.label</v>
      </c>
      <c r="D356" t="s">
        <v>8513</v>
      </c>
      <c r="E356">
        <f>MATCH(C356,Main_240128!$A$2:$A$2849,0)</f>
        <v>548</v>
      </c>
    </row>
    <row r="357" spans="1:5" x14ac:dyDescent="0.35">
      <c r="A357" t="s">
        <v>1436</v>
      </c>
      <c r="C357" t="str">
        <f t="shared" si="5"/>
        <v>ThingDef+VFEPD_DecalWordRecreation.description</v>
      </c>
      <c r="D357" t="s">
        <v>8514</v>
      </c>
      <c r="E357">
        <f>MATCH(C357,Main_240128!$A$2:$A$2849,0)</f>
        <v>549</v>
      </c>
    </row>
    <row r="358" spans="1:5" x14ac:dyDescent="0.35">
      <c r="A358" t="s">
        <v>1438</v>
      </c>
      <c r="C358" t="str">
        <f t="shared" si="5"/>
        <v>ThingDef+VFEPD_DecalWordRecreation.label</v>
      </c>
      <c r="D358" t="s">
        <v>8515</v>
      </c>
      <c r="E358">
        <f>MATCH(C358,Main_240128!$A$2:$A$2849,0)</f>
        <v>550</v>
      </c>
    </row>
    <row r="359" spans="1:5" x14ac:dyDescent="0.35">
      <c r="A359" t="s">
        <v>1441</v>
      </c>
      <c r="C359" t="str">
        <f t="shared" si="5"/>
        <v>ThingDef+VFEPD_DecalWordRefinery.description</v>
      </c>
      <c r="D359" t="s">
        <v>8516</v>
      </c>
      <c r="E359">
        <f>MATCH(C359,Main_240128!$A$2:$A$2849,0)</f>
        <v>551</v>
      </c>
    </row>
    <row r="360" spans="1:5" x14ac:dyDescent="0.35">
      <c r="A360" t="s">
        <v>1443</v>
      </c>
      <c r="C360" t="str">
        <f t="shared" si="5"/>
        <v>ThingDef+VFEPD_DecalWordRefinery.label</v>
      </c>
      <c r="D360" t="s">
        <v>8517</v>
      </c>
      <c r="E360">
        <f>MATCH(C360,Main_240128!$A$2:$A$2849,0)</f>
        <v>552</v>
      </c>
    </row>
    <row r="361" spans="1:5" x14ac:dyDescent="0.35">
      <c r="A361" t="s">
        <v>1446</v>
      </c>
      <c r="C361" t="str">
        <f t="shared" si="5"/>
        <v>ThingDef+VFEPD_DecalWordRelax.description</v>
      </c>
      <c r="D361" t="s">
        <v>8518</v>
      </c>
      <c r="E361">
        <f>MATCH(C361,Main_240128!$A$2:$A$2849,0)</f>
        <v>553</v>
      </c>
    </row>
    <row r="362" spans="1:5" x14ac:dyDescent="0.35">
      <c r="A362" t="s">
        <v>1448</v>
      </c>
      <c r="C362" t="str">
        <f t="shared" si="5"/>
        <v>ThingDef+VFEPD_DecalWordRelax.label</v>
      </c>
      <c r="D362" t="s">
        <v>8519</v>
      </c>
      <c r="E362">
        <f>MATCH(C362,Main_240128!$A$2:$A$2849,0)</f>
        <v>554</v>
      </c>
    </row>
    <row r="363" spans="1:5" x14ac:dyDescent="0.35">
      <c r="A363" t="s">
        <v>1451</v>
      </c>
      <c r="C363" t="str">
        <f t="shared" si="5"/>
        <v>ThingDef+VFEPD_DecalWordResearch.description</v>
      </c>
      <c r="D363" t="s">
        <v>8520</v>
      </c>
      <c r="E363">
        <f>MATCH(C363,Main_240128!$A$2:$A$2849,0)</f>
        <v>555</v>
      </c>
    </row>
    <row r="364" spans="1:5" x14ac:dyDescent="0.35">
      <c r="A364" t="s">
        <v>1453</v>
      </c>
      <c r="C364" t="str">
        <f t="shared" si="5"/>
        <v>ThingDef+VFEPD_DecalWordResearch.label</v>
      </c>
      <c r="D364" t="s">
        <v>8521</v>
      </c>
      <c r="E364">
        <f>MATCH(C364,Main_240128!$A$2:$A$2849,0)</f>
        <v>556</v>
      </c>
    </row>
    <row r="365" spans="1:5" x14ac:dyDescent="0.35">
      <c r="A365" t="s">
        <v>1456</v>
      </c>
      <c r="C365" t="str">
        <f t="shared" si="5"/>
        <v>ThingDef+VFEPD_DecalWordSecurity.description</v>
      </c>
      <c r="D365" t="s">
        <v>8522</v>
      </c>
      <c r="E365">
        <f>MATCH(C365,Main_240128!$A$2:$A$2849,0)</f>
        <v>557</v>
      </c>
    </row>
    <row r="366" spans="1:5" x14ac:dyDescent="0.35">
      <c r="A366" t="s">
        <v>1458</v>
      </c>
      <c r="C366" t="str">
        <f t="shared" si="5"/>
        <v>ThingDef+VFEPD_DecalWordSecurity.label</v>
      </c>
      <c r="D366" t="s">
        <v>8523</v>
      </c>
      <c r="E366">
        <f>MATCH(C366,Main_240128!$A$2:$A$2849,0)</f>
        <v>558</v>
      </c>
    </row>
    <row r="367" spans="1:5" x14ac:dyDescent="0.35">
      <c r="A367" t="s">
        <v>1461</v>
      </c>
      <c r="C367" t="str">
        <f t="shared" si="5"/>
        <v>ThingDef+VFEPD_DecalWordShipping.description</v>
      </c>
      <c r="D367" t="s">
        <v>8524</v>
      </c>
      <c r="E367">
        <f>MATCH(C367,Main_240128!$A$2:$A$2849,0)</f>
        <v>559</v>
      </c>
    </row>
    <row r="368" spans="1:5" x14ac:dyDescent="0.35">
      <c r="A368" t="s">
        <v>1463</v>
      </c>
      <c r="C368" t="str">
        <f t="shared" si="5"/>
        <v>ThingDef+VFEPD_DecalWordShipping.label</v>
      </c>
      <c r="D368" t="s">
        <v>8525</v>
      </c>
      <c r="E368">
        <f>MATCH(C368,Main_240128!$A$2:$A$2849,0)</f>
        <v>560</v>
      </c>
    </row>
    <row r="369" spans="1:5" x14ac:dyDescent="0.35">
      <c r="A369" t="s">
        <v>1466</v>
      </c>
      <c r="C369" t="str">
        <f t="shared" si="5"/>
        <v>ThingDef+VFEPD_DecalWordSleeping.description</v>
      </c>
      <c r="D369" t="s">
        <v>8526</v>
      </c>
      <c r="E369">
        <f>MATCH(C369,Main_240128!$A$2:$A$2849,0)</f>
        <v>561</v>
      </c>
    </row>
    <row r="370" spans="1:5" x14ac:dyDescent="0.35">
      <c r="A370" t="s">
        <v>1468</v>
      </c>
      <c r="C370" t="str">
        <f t="shared" si="5"/>
        <v>ThingDef+VFEPD_DecalWordSleeping.label</v>
      </c>
      <c r="D370" t="s">
        <v>8527</v>
      </c>
      <c r="E370">
        <f>MATCH(C370,Main_240128!$A$2:$A$2849,0)</f>
        <v>562</v>
      </c>
    </row>
    <row r="371" spans="1:5" x14ac:dyDescent="0.35">
      <c r="A371" t="s">
        <v>1471</v>
      </c>
      <c r="C371" t="str">
        <f t="shared" si="5"/>
        <v>ThingDef+VFEPD_DecalWordSmelting.description</v>
      </c>
      <c r="D371" t="s">
        <v>8528</v>
      </c>
      <c r="E371">
        <f>MATCH(C371,Main_240128!$A$2:$A$2849,0)</f>
        <v>563</v>
      </c>
    </row>
    <row r="372" spans="1:5" x14ac:dyDescent="0.35">
      <c r="A372" t="s">
        <v>1473</v>
      </c>
      <c r="C372" t="str">
        <f t="shared" si="5"/>
        <v>ThingDef+VFEPD_DecalWordSmelting.label</v>
      </c>
      <c r="D372" t="s">
        <v>8529</v>
      </c>
      <c r="E372">
        <f>MATCH(C372,Main_240128!$A$2:$A$2849,0)</f>
        <v>564</v>
      </c>
    </row>
    <row r="373" spans="1:5" x14ac:dyDescent="0.35">
      <c r="A373" t="s">
        <v>1476</v>
      </c>
      <c r="C373" t="str">
        <f t="shared" si="5"/>
        <v>ThingDef+VFEPD_DecalWordStorage.description</v>
      </c>
      <c r="D373" t="s">
        <v>8530</v>
      </c>
      <c r="E373">
        <f>MATCH(C373,Main_240128!$A$2:$A$2849,0)</f>
        <v>565</v>
      </c>
    </row>
    <row r="374" spans="1:5" x14ac:dyDescent="0.35">
      <c r="A374" t="s">
        <v>1478</v>
      </c>
      <c r="C374" t="str">
        <f t="shared" si="5"/>
        <v>ThingDef+VFEPD_DecalWordStorage.label</v>
      </c>
      <c r="D374" t="s">
        <v>8531</v>
      </c>
      <c r="E374">
        <f>MATCH(C374,Main_240128!$A$2:$A$2849,0)</f>
        <v>566</v>
      </c>
    </row>
    <row r="375" spans="1:5" x14ac:dyDescent="0.35">
      <c r="A375" t="s">
        <v>1481</v>
      </c>
      <c r="C375" t="str">
        <f t="shared" si="5"/>
        <v>ThingDef+VFEPD_DecalWordWarning.description</v>
      </c>
      <c r="D375" t="s">
        <v>8532</v>
      </c>
      <c r="E375">
        <f>MATCH(C375,Main_240128!$A$2:$A$2849,0)</f>
        <v>567</v>
      </c>
    </row>
    <row r="376" spans="1:5" x14ac:dyDescent="0.35">
      <c r="A376" t="s">
        <v>1483</v>
      </c>
      <c r="C376" t="str">
        <f t="shared" si="5"/>
        <v>ThingDef+VFEPD_DecalWordWarning.label</v>
      </c>
      <c r="D376" t="s">
        <v>8533</v>
      </c>
      <c r="E376">
        <f>MATCH(C376,Main_240128!$A$2:$A$2849,0)</f>
        <v>568</v>
      </c>
    </row>
    <row r="377" spans="1:5" x14ac:dyDescent="0.35">
      <c r="A377" t="s">
        <v>1486</v>
      </c>
      <c r="C377" t="str">
        <f t="shared" si="5"/>
        <v>ThingDef+VFEPD_DecalWordWorkshop.description</v>
      </c>
      <c r="D377" t="s">
        <v>8534</v>
      </c>
      <c r="E377">
        <f>MATCH(C377,Main_240128!$A$2:$A$2849,0)</f>
        <v>569</v>
      </c>
    </row>
    <row r="378" spans="1:5" x14ac:dyDescent="0.35">
      <c r="A378" t="s">
        <v>1488</v>
      </c>
      <c r="C378" t="str">
        <f t="shared" si="5"/>
        <v>ThingDef+VFEPD_DecalWordWorkshop.label</v>
      </c>
      <c r="D378" t="s">
        <v>8535</v>
      </c>
      <c r="E378">
        <f>MATCH(C378,Main_240128!$A$2:$A$2849,0)</f>
        <v>570</v>
      </c>
    </row>
    <row r="379" spans="1:5" x14ac:dyDescent="0.35">
      <c r="A379" t="s">
        <v>1491</v>
      </c>
      <c r="C379" t="str">
        <f t="shared" si="5"/>
        <v>ThingDef+VFEPD_DecalWordSmallBase.description</v>
      </c>
      <c r="D379" t="s">
        <v>8536</v>
      </c>
      <c r="E379">
        <f>MATCH(C379,Main_240128!$A$2:$A$2849,0)</f>
        <v>571</v>
      </c>
    </row>
    <row r="380" spans="1:5" x14ac:dyDescent="0.35">
      <c r="A380" t="s">
        <v>1493</v>
      </c>
      <c r="C380" t="str">
        <f t="shared" si="5"/>
        <v>ThingDef+VFEPD_DecalWordSmallBase.label</v>
      </c>
      <c r="D380" t="s">
        <v>8537</v>
      </c>
      <c r="E380">
        <f>MATCH(C380,Main_240128!$A$2:$A$2849,0)</f>
        <v>572</v>
      </c>
    </row>
    <row r="381" spans="1:5" x14ac:dyDescent="0.35">
      <c r="A381" t="s">
        <v>1496</v>
      </c>
      <c r="C381" t="str">
        <f t="shared" si="5"/>
        <v>ThingDef+VFEPD_DecalWordSmallBay.description</v>
      </c>
      <c r="D381" t="s">
        <v>8538</v>
      </c>
      <c r="E381">
        <f>MATCH(C381,Main_240128!$A$2:$A$2849,0)</f>
        <v>573</v>
      </c>
    </row>
    <row r="382" spans="1:5" x14ac:dyDescent="0.35">
      <c r="A382" t="s">
        <v>1498</v>
      </c>
      <c r="C382" t="str">
        <f t="shared" si="5"/>
        <v>ThingDef+VFEPD_DecalWordSmallBay.label</v>
      </c>
      <c r="D382" t="s">
        <v>8539</v>
      </c>
      <c r="E382">
        <f>MATCH(C382,Main_240128!$A$2:$A$2849,0)</f>
        <v>574</v>
      </c>
    </row>
    <row r="383" spans="1:5" x14ac:dyDescent="0.35">
      <c r="A383" t="s">
        <v>1501</v>
      </c>
      <c r="C383" t="str">
        <f t="shared" si="5"/>
        <v>ThingDef+VFEPD_DecalWordSmallBox.description</v>
      </c>
      <c r="D383" t="s">
        <v>8540</v>
      </c>
      <c r="E383">
        <f>MATCH(C383,Main_240128!$A$2:$A$2849,0)</f>
        <v>575</v>
      </c>
    </row>
    <row r="384" spans="1:5" x14ac:dyDescent="0.35">
      <c r="A384" t="s">
        <v>1503</v>
      </c>
      <c r="C384" t="str">
        <f t="shared" si="5"/>
        <v>ThingDef+VFEPD_DecalWordSmallBox.label</v>
      </c>
      <c r="D384" t="s">
        <v>8541</v>
      </c>
      <c r="E384">
        <f>MATCH(C384,Main_240128!$A$2:$A$2849,0)</f>
        <v>576</v>
      </c>
    </row>
    <row r="385" spans="1:5" x14ac:dyDescent="0.35">
      <c r="A385" t="s">
        <v>1506</v>
      </c>
      <c r="C385" t="str">
        <f t="shared" si="5"/>
        <v>ThingDef+VFEPD_DecalWordSmallCell.description</v>
      </c>
      <c r="D385" t="s">
        <v>8542</v>
      </c>
      <c r="E385">
        <f>MATCH(C385,Main_240128!$A$2:$A$2849,0)</f>
        <v>577</v>
      </c>
    </row>
    <row r="386" spans="1:5" x14ac:dyDescent="0.35">
      <c r="A386" t="s">
        <v>1508</v>
      </c>
      <c r="C386" t="str">
        <f t="shared" si="5"/>
        <v>ThingDef+VFEPD_DecalWordSmallCell.label</v>
      </c>
      <c r="D386" t="s">
        <v>8543</v>
      </c>
      <c r="E386">
        <f>MATCH(C386,Main_240128!$A$2:$A$2849,0)</f>
        <v>578</v>
      </c>
    </row>
    <row r="387" spans="1:5" x14ac:dyDescent="0.35">
      <c r="A387" t="s">
        <v>1511</v>
      </c>
      <c r="C387" t="str">
        <f t="shared" ref="C387:C450" si="6">IF(B387="",A387,B387)</f>
        <v>ThingDef+VFEPD_DecalWordSmallClear.description</v>
      </c>
      <c r="D387" t="s">
        <v>8544</v>
      </c>
      <c r="E387">
        <f>MATCH(C387,Main_240128!$A$2:$A$2849,0)</f>
        <v>579</v>
      </c>
    </row>
    <row r="388" spans="1:5" x14ac:dyDescent="0.35">
      <c r="A388" t="s">
        <v>1513</v>
      </c>
      <c r="C388" t="str">
        <f t="shared" si="6"/>
        <v>ThingDef+VFEPD_DecalWordSmallClear.label</v>
      </c>
      <c r="D388" t="s">
        <v>8545</v>
      </c>
      <c r="E388">
        <f>MATCH(C388,Main_240128!$A$2:$A$2849,0)</f>
        <v>580</v>
      </c>
    </row>
    <row r="389" spans="1:5" x14ac:dyDescent="0.35">
      <c r="A389" t="s">
        <v>1516</v>
      </c>
      <c r="C389" t="str">
        <f t="shared" si="6"/>
        <v>ThingDef+VFEPD_DecalWordSmallDock.description</v>
      </c>
      <c r="D389" t="s">
        <v>8546</v>
      </c>
      <c r="E389">
        <f>MATCH(C389,Main_240128!$A$2:$A$2849,0)</f>
        <v>581</v>
      </c>
    </row>
    <row r="390" spans="1:5" x14ac:dyDescent="0.35">
      <c r="A390" t="s">
        <v>1518</v>
      </c>
      <c r="C390" t="str">
        <f t="shared" si="6"/>
        <v>ThingDef+VFEPD_DecalWordSmallDock.label</v>
      </c>
      <c r="D390" t="s">
        <v>8547</v>
      </c>
      <c r="E390">
        <f>MATCH(C390,Main_240128!$A$2:$A$2849,0)</f>
        <v>582</v>
      </c>
    </row>
    <row r="391" spans="1:5" x14ac:dyDescent="0.35">
      <c r="A391" t="s">
        <v>1521</v>
      </c>
      <c r="C391" t="str">
        <f t="shared" si="6"/>
        <v>ThingDef+VFEPD_DecalWordSmallGas.description</v>
      </c>
      <c r="D391" t="s">
        <v>8548</v>
      </c>
      <c r="E391">
        <f>MATCH(C391,Main_240128!$A$2:$A$2849,0)</f>
        <v>583</v>
      </c>
    </row>
    <row r="392" spans="1:5" x14ac:dyDescent="0.35">
      <c r="A392" t="s">
        <v>1523</v>
      </c>
      <c r="C392" t="str">
        <f t="shared" si="6"/>
        <v>ThingDef+VFEPD_DecalWordSmallGas.label</v>
      </c>
      <c r="D392" t="s">
        <v>8549</v>
      </c>
      <c r="E392">
        <f>MATCH(C392,Main_240128!$A$2:$A$2849,0)</f>
        <v>584</v>
      </c>
    </row>
    <row r="393" spans="1:5" x14ac:dyDescent="0.35">
      <c r="A393" t="s">
        <v>1526</v>
      </c>
      <c r="C393" t="str">
        <f t="shared" si="6"/>
        <v>ThingDef+VFEPD_DecalWordSmallHall.description</v>
      </c>
      <c r="D393" t="s">
        <v>8550</v>
      </c>
      <c r="E393">
        <f>MATCH(C393,Main_240128!$A$2:$A$2849,0)</f>
        <v>585</v>
      </c>
    </row>
    <row r="394" spans="1:5" x14ac:dyDescent="0.35">
      <c r="A394" t="s">
        <v>1528</v>
      </c>
      <c r="C394" t="str">
        <f t="shared" si="6"/>
        <v>ThingDef+VFEPD_DecalWordSmallHall.label</v>
      </c>
      <c r="D394" t="s">
        <v>8551</v>
      </c>
      <c r="E394">
        <f>MATCH(C394,Main_240128!$A$2:$A$2849,0)</f>
        <v>586</v>
      </c>
    </row>
    <row r="395" spans="1:5" x14ac:dyDescent="0.35">
      <c r="A395" t="s">
        <v>1531</v>
      </c>
      <c r="C395" t="str">
        <f t="shared" si="6"/>
        <v>ThingDef+VFEPD_DecalWordSmallKeep.description</v>
      </c>
      <c r="D395" t="s">
        <v>8552</v>
      </c>
      <c r="E395">
        <f>MATCH(C395,Main_240128!$A$2:$A$2849,0)</f>
        <v>587</v>
      </c>
    </row>
    <row r="396" spans="1:5" x14ac:dyDescent="0.35">
      <c r="A396" t="s">
        <v>1533</v>
      </c>
      <c r="C396" t="str">
        <f t="shared" si="6"/>
        <v>ThingDef+VFEPD_DecalWordSmallKeep.label</v>
      </c>
      <c r="D396" t="s">
        <v>8553</v>
      </c>
      <c r="E396">
        <f>MATCH(C396,Main_240128!$A$2:$A$2849,0)</f>
        <v>588</v>
      </c>
    </row>
    <row r="397" spans="1:5" x14ac:dyDescent="0.35">
      <c r="A397" t="s">
        <v>1536</v>
      </c>
      <c r="C397" t="str">
        <f t="shared" si="6"/>
        <v>ThingDef+VFEPD_DecalWordSmallLab.description</v>
      </c>
      <c r="D397" t="s">
        <v>8554</v>
      </c>
      <c r="E397">
        <f>MATCH(C397,Main_240128!$A$2:$A$2849,0)</f>
        <v>589</v>
      </c>
    </row>
    <row r="398" spans="1:5" x14ac:dyDescent="0.35">
      <c r="A398" t="s">
        <v>1538</v>
      </c>
      <c r="C398" t="str">
        <f t="shared" si="6"/>
        <v>ThingDef+VFEPD_DecalWordSmallLab.label</v>
      </c>
      <c r="D398" t="s">
        <v>8555</v>
      </c>
      <c r="E398">
        <f>MATCH(C398,Main_240128!$A$2:$A$2849,0)</f>
        <v>590</v>
      </c>
    </row>
    <row r="399" spans="1:5" x14ac:dyDescent="0.35">
      <c r="A399" t="s">
        <v>1541</v>
      </c>
      <c r="C399" t="str">
        <f t="shared" si="6"/>
        <v>ThingDef+VFEPD_DecalWordSmallPad.description</v>
      </c>
      <c r="D399" t="s">
        <v>8556</v>
      </c>
      <c r="E399">
        <f>MATCH(C399,Main_240128!$A$2:$A$2849,0)</f>
        <v>591</v>
      </c>
    </row>
    <row r="400" spans="1:5" x14ac:dyDescent="0.35">
      <c r="A400" t="s">
        <v>1543</v>
      </c>
      <c r="C400" t="str">
        <f t="shared" si="6"/>
        <v>ThingDef+VFEPD_DecalWordSmallPad.label</v>
      </c>
      <c r="D400" t="s">
        <v>8557</v>
      </c>
      <c r="E400">
        <f>MATCH(C400,Main_240128!$A$2:$A$2849,0)</f>
        <v>592</v>
      </c>
    </row>
    <row r="401" spans="1:5" x14ac:dyDescent="0.35">
      <c r="A401" t="s">
        <v>1546</v>
      </c>
      <c r="C401" t="str">
        <f t="shared" si="6"/>
        <v>ThingDef+VFEPD_DecalWordSmallRoom.description</v>
      </c>
      <c r="D401" t="s">
        <v>8558</v>
      </c>
      <c r="E401">
        <f>MATCH(C401,Main_240128!$A$2:$A$2849,0)</f>
        <v>593</v>
      </c>
    </row>
    <row r="402" spans="1:5" x14ac:dyDescent="0.35">
      <c r="A402" t="s">
        <v>1548</v>
      </c>
      <c r="C402" t="str">
        <f t="shared" si="6"/>
        <v>ThingDef+VFEPD_DecalWordSmallRoom.label</v>
      </c>
      <c r="D402" t="s">
        <v>8559</v>
      </c>
      <c r="E402">
        <f>MATCH(C402,Main_240128!$A$2:$A$2849,0)</f>
        <v>594</v>
      </c>
    </row>
    <row r="403" spans="1:5" x14ac:dyDescent="0.35">
      <c r="A403" t="s">
        <v>1551</v>
      </c>
      <c r="C403" t="str">
        <f t="shared" si="6"/>
        <v>ThingDef+VFEPD_DecalWordSmallWing.description</v>
      </c>
      <c r="D403" t="s">
        <v>8560</v>
      </c>
      <c r="E403">
        <f>MATCH(C403,Main_240128!$A$2:$A$2849,0)</f>
        <v>595</v>
      </c>
    </row>
    <row r="404" spans="1:5" x14ac:dyDescent="0.35">
      <c r="A404" t="s">
        <v>1553</v>
      </c>
      <c r="C404" t="str">
        <f t="shared" si="6"/>
        <v>ThingDef+VFEPD_DecalWordSmallWing.label</v>
      </c>
      <c r="D404" t="s">
        <v>8561</v>
      </c>
      <c r="E404">
        <f>MATCH(C404,Main_240128!$A$2:$A$2849,0)</f>
        <v>596</v>
      </c>
    </row>
    <row r="405" spans="1:5" x14ac:dyDescent="0.35">
      <c r="A405" t="s">
        <v>1556</v>
      </c>
      <c r="C405" t="str">
        <f t="shared" si="6"/>
        <v>ThingDef+VFEPD_DecalWordSmallZone.description</v>
      </c>
      <c r="D405" t="s">
        <v>8562</v>
      </c>
      <c r="E405">
        <f>MATCH(C405,Main_240128!$A$2:$A$2849,0)</f>
        <v>597</v>
      </c>
    </row>
    <row r="406" spans="1:5" x14ac:dyDescent="0.35">
      <c r="A406" t="s">
        <v>1558</v>
      </c>
      <c r="C406" t="str">
        <f t="shared" si="6"/>
        <v>ThingDef+VFEPD_DecalWordSmallZone.label</v>
      </c>
      <c r="D406" t="s">
        <v>8563</v>
      </c>
      <c r="E406">
        <f>MATCH(C406,Main_240128!$A$2:$A$2849,0)</f>
        <v>598</v>
      </c>
    </row>
    <row r="407" spans="1:5" x14ac:dyDescent="0.35">
      <c r="A407" t="s">
        <v>1888</v>
      </c>
      <c r="C407" t="str">
        <f t="shared" si="6"/>
        <v>ThingDef+VFEPD_FoodBox.label</v>
      </c>
      <c r="D407" t="s">
        <v>8564</v>
      </c>
      <c r="E407">
        <f>MATCH(C407,Main_240128!$A$2:$A$2849,0)</f>
        <v>719</v>
      </c>
    </row>
    <row r="408" spans="1:5" x14ac:dyDescent="0.35">
      <c r="A408" t="s">
        <v>1891</v>
      </c>
      <c r="C408" t="str">
        <f t="shared" si="6"/>
        <v>ThingDef+VFEPD_FoodBox.description</v>
      </c>
      <c r="D408" t="s">
        <v>8565</v>
      </c>
      <c r="E408">
        <f>MATCH(C408,Main_240128!$A$2:$A$2849,0)</f>
        <v>720</v>
      </c>
    </row>
    <row r="409" spans="1:5" x14ac:dyDescent="0.35">
      <c r="A409" t="s">
        <v>1894</v>
      </c>
      <c r="C409" t="str">
        <f t="shared" si="6"/>
        <v>ThingDef+VFEPD_HayBaleLarge.label</v>
      </c>
      <c r="D409" t="s">
        <v>8566</v>
      </c>
      <c r="E409">
        <f>MATCH(C409,Main_240128!$A$2:$A$2849,0)</f>
        <v>721</v>
      </c>
    </row>
    <row r="410" spans="1:5" x14ac:dyDescent="0.35">
      <c r="A410" t="s">
        <v>1897</v>
      </c>
      <c r="C410" t="str">
        <f t="shared" si="6"/>
        <v>ThingDef+VFEPD_HayBaleLarge.description</v>
      </c>
      <c r="D410" t="s">
        <v>8567</v>
      </c>
      <c r="E410">
        <f>MATCH(C410,Main_240128!$A$2:$A$2849,0)</f>
        <v>722</v>
      </c>
    </row>
    <row r="411" spans="1:5" x14ac:dyDescent="0.35">
      <c r="A411" t="s">
        <v>1900</v>
      </c>
      <c r="C411" t="str">
        <f t="shared" si="6"/>
        <v>ThingDef+VFEPD_HayBaleMedium.label</v>
      </c>
      <c r="D411" t="s">
        <v>8568</v>
      </c>
      <c r="E411">
        <f>MATCH(C411,Main_240128!$A$2:$A$2849,0)</f>
        <v>723</v>
      </c>
    </row>
    <row r="412" spans="1:5" x14ac:dyDescent="0.35">
      <c r="A412" t="s">
        <v>1903</v>
      </c>
      <c r="C412" t="str">
        <f t="shared" si="6"/>
        <v>ThingDef+VFEPD_HayBaleMedium.description</v>
      </c>
      <c r="D412" t="s">
        <v>8569</v>
      </c>
      <c r="E412">
        <f>MATCH(C412,Main_240128!$A$2:$A$2849,0)</f>
        <v>724</v>
      </c>
    </row>
    <row r="413" spans="1:5" x14ac:dyDescent="0.35">
      <c r="A413" t="s">
        <v>1906</v>
      </c>
      <c r="C413" t="str">
        <f t="shared" si="6"/>
        <v>ThingDef+VFEPD_HayBaleSmall.label</v>
      </c>
      <c r="D413" t="s">
        <v>8570</v>
      </c>
      <c r="E413">
        <f>MATCH(C413,Main_240128!$A$2:$A$2849,0)</f>
        <v>725</v>
      </c>
    </row>
    <row r="414" spans="1:5" x14ac:dyDescent="0.35">
      <c r="A414" t="s">
        <v>1909</v>
      </c>
      <c r="C414" t="str">
        <f t="shared" si="6"/>
        <v>ThingDef+VFEPD_HayBaleSmall.description</v>
      </c>
      <c r="D414" t="s">
        <v>8569</v>
      </c>
      <c r="E414">
        <f>MATCH(C414,Main_240128!$A$2:$A$2849,0)</f>
        <v>726</v>
      </c>
    </row>
    <row r="415" spans="1:5" x14ac:dyDescent="0.35">
      <c r="A415" t="s">
        <v>1911</v>
      </c>
      <c r="C415" t="str">
        <f t="shared" si="6"/>
        <v>ThingDef+VFEPD_Hedge.label</v>
      </c>
      <c r="D415" t="s">
        <v>8571</v>
      </c>
      <c r="E415">
        <f>MATCH(C415,Main_240128!$A$2:$A$2849,0)</f>
        <v>727</v>
      </c>
    </row>
    <row r="416" spans="1:5" x14ac:dyDescent="0.35">
      <c r="A416" t="s">
        <v>1914</v>
      </c>
      <c r="C416" t="str">
        <f t="shared" si="6"/>
        <v>ThingDef+VFEPD_Hedge.description</v>
      </c>
      <c r="D416" t="s">
        <v>8572</v>
      </c>
      <c r="E416">
        <f>MATCH(C416,Main_240128!$A$2:$A$2849,0)</f>
        <v>728</v>
      </c>
    </row>
    <row r="417" spans="1:5" x14ac:dyDescent="0.35">
      <c r="A417" t="s">
        <v>1917</v>
      </c>
      <c r="C417" t="str">
        <f t="shared" si="6"/>
        <v>ThingDef+VFEPD_WoodenLogs.label</v>
      </c>
      <c r="D417" t="s">
        <v>8573</v>
      </c>
      <c r="E417">
        <f>MATCH(C417,Main_240128!$A$2:$A$2849,0)</f>
        <v>729</v>
      </c>
    </row>
    <row r="418" spans="1:5" x14ac:dyDescent="0.35">
      <c r="A418" t="s">
        <v>1920</v>
      </c>
      <c r="C418" t="str">
        <f t="shared" si="6"/>
        <v>ThingDef+VFEPD_WoodenLogs.description</v>
      </c>
      <c r="D418" t="s">
        <v>8574</v>
      </c>
      <c r="E418">
        <f>MATCH(C418,Main_240128!$A$2:$A$2849,0)</f>
        <v>730</v>
      </c>
    </row>
    <row r="419" spans="1:5" x14ac:dyDescent="0.35">
      <c r="A419" t="s">
        <v>1923</v>
      </c>
      <c r="C419" t="str">
        <f t="shared" si="6"/>
        <v>ThingDef+VFEPD_WoodenLogsLarge.label</v>
      </c>
      <c r="D419" t="s">
        <v>8575</v>
      </c>
      <c r="E419">
        <f>MATCH(C419,Main_240128!$A$2:$A$2849,0)</f>
        <v>731</v>
      </c>
    </row>
    <row r="420" spans="1:5" x14ac:dyDescent="0.35">
      <c r="A420" t="s">
        <v>1926</v>
      </c>
      <c r="C420" t="str">
        <f t="shared" si="6"/>
        <v>ThingDef+VFEPD_WoodenLogsLarge.description</v>
      </c>
      <c r="D420" t="s">
        <v>8576</v>
      </c>
      <c r="E420">
        <f>MATCH(C420,Main_240128!$A$2:$A$2849,0)</f>
        <v>732</v>
      </c>
    </row>
    <row r="421" spans="1:5" x14ac:dyDescent="0.35">
      <c r="A421" t="s">
        <v>1929</v>
      </c>
      <c r="C421" t="str">
        <f t="shared" si="6"/>
        <v>ThingDef+VFEPD_WoodenWagon.label</v>
      </c>
      <c r="D421" t="s">
        <v>8577</v>
      </c>
      <c r="E421">
        <f>MATCH(C421,Main_240128!$A$2:$A$2849,0)</f>
        <v>733</v>
      </c>
    </row>
    <row r="422" spans="1:5" x14ac:dyDescent="0.35">
      <c r="A422" t="s">
        <v>1932</v>
      </c>
      <c r="C422" t="str">
        <f t="shared" si="6"/>
        <v>ThingDef+VFEPD_WoodenWagon.description</v>
      </c>
      <c r="D422" t="s">
        <v>8578</v>
      </c>
      <c r="E422">
        <f>MATCH(C422,Main_240128!$A$2:$A$2849,0)</f>
        <v>734</v>
      </c>
    </row>
    <row r="423" spans="1:5" x14ac:dyDescent="0.35">
      <c r="A423" t="s">
        <v>1935</v>
      </c>
      <c r="C423" t="str">
        <f t="shared" si="6"/>
        <v>ThingDef+VFEPD_FilthDirt.label</v>
      </c>
      <c r="D423" t="s">
        <v>8579</v>
      </c>
      <c r="E423">
        <f>MATCH(C423,Main_240128!$A$2:$A$2849,0)</f>
        <v>735</v>
      </c>
    </row>
    <row r="424" spans="1:5" x14ac:dyDescent="0.35">
      <c r="A424" t="s">
        <v>1938</v>
      </c>
      <c r="C424" t="str">
        <f t="shared" si="6"/>
        <v>ThingDef+VFEPD_FilthDirt.description</v>
      </c>
      <c r="D424" t="s">
        <v>8580</v>
      </c>
      <c r="E424">
        <f>MATCH(C424,Main_240128!$A$2:$A$2849,0)</f>
        <v>736</v>
      </c>
    </row>
    <row r="425" spans="1:5" x14ac:dyDescent="0.35">
      <c r="A425" t="s">
        <v>1941</v>
      </c>
      <c r="C425" t="str">
        <f t="shared" si="6"/>
        <v>ThingDef+VFEPD_FilthAnimalFilth.label</v>
      </c>
      <c r="D425" t="s">
        <v>8581</v>
      </c>
      <c r="E425">
        <f>MATCH(C425,Main_240128!$A$2:$A$2849,0)</f>
        <v>737</v>
      </c>
    </row>
    <row r="426" spans="1:5" x14ac:dyDescent="0.35">
      <c r="A426" t="s">
        <v>1944</v>
      </c>
      <c r="C426" t="str">
        <f t="shared" si="6"/>
        <v>ThingDef+VFEPD_FilthAnimalFilth.description</v>
      </c>
      <c r="D426" t="s">
        <v>8582</v>
      </c>
      <c r="E426">
        <f>MATCH(C426,Main_240128!$A$2:$A$2849,0)</f>
        <v>738</v>
      </c>
    </row>
    <row r="427" spans="1:5" x14ac:dyDescent="0.35">
      <c r="A427" t="s">
        <v>1947</v>
      </c>
      <c r="C427" t="str">
        <f t="shared" si="6"/>
        <v>ThingDef+VFEPD_FilthSand.label</v>
      </c>
      <c r="D427" t="s">
        <v>8583</v>
      </c>
      <c r="E427">
        <f>MATCH(C427,Main_240128!$A$2:$A$2849,0)</f>
        <v>739</v>
      </c>
    </row>
    <row r="428" spans="1:5" x14ac:dyDescent="0.35">
      <c r="A428" t="s">
        <v>1950</v>
      </c>
      <c r="C428" t="str">
        <f t="shared" si="6"/>
        <v>ThingDef+VFEPD_FilthSand.description</v>
      </c>
      <c r="D428" t="s">
        <v>8584</v>
      </c>
      <c r="E428">
        <f>MATCH(C428,Main_240128!$A$2:$A$2849,0)</f>
        <v>740</v>
      </c>
    </row>
    <row r="429" spans="1:5" x14ac:dyDescent="0.35">
      <c r="A429" t="s">
        <v>1953</v>
      </c>
      <c r="C429" t="str">
        <f t="shared" si="6"/>
        <v>ThingDef+VFEPD_FilthTrash.label</v>
      </c>
      <c r="D429" t="s">
        <v>8585</v>
      </c>
      <c r="E429">
        <f>MATCH(C429,Main_240128!$A$2:$A$2849,0)</f>
        <v>741</v>
      </c>
    </row>
    <row r="430" spans="1:5" x14ac:dyDescent="0.35">
      <c r="A430" t="s">
        <v>1956</v>
      </c>
      <c r="C430" t="str">
        <f t="shared" si="6"/>
        <v>ThingDef+VFEPD_FilthTrash.description</v>
      </c>
      <c r="D430" t="s">
        <v>8586</v>
      </c>
      <c r="E430">
        <f>MATCH(C430,Main_240128!$A$2:$A$2849,0)</f>
        <v>742</v>
      </c>
    </row>
    <row r="431" spans="1:5" x14ac:dyDescent="0.35">
      <c r="A431" t="s">
        <v>1959</v>
      </c>
      <c r="C431" t="str">
        <f t="shared" si="6"/>
        <v>ThingDef+VFEPD_FilthRubbleRock.label</v>
      </c>
      <c r="D431" t="s">
        <v>8587</v>
      </c>
      <c r="E431">
        <f>MATCH(C431,Main_240128!$A$2:$A$2849,0)</f>
        <v>743</v>
      </c>
    </row>
    <row r="432" spans="1:5" x14ac:dyDescent="0.35">
      <c r="A432" t="s">
        <v>1962</v>
      </c>
      <c r="C432" t="str">
        <f t="shared" si="6"/>
        <v>ThingDef+VFEPD_FilthRubbleRock.description</v>
      </c>
      <c r="D432" t="s">
        <v>8588</v>
      </c>
      <c r="E432">
        <f>MATCH(C432,Main_240128!$A$2:$A$2849,0)</f>
        <v>744</v>
      </c>
    </row>
    <row r="433" spans="1:5" x14ac:dyDescent="0.35">
      <c r="A433" t="s">
        <v>1965</v>
      </c>
      <c r="C433" t="str">
        <f t="shared" si="6"/>
        <v>ThingDef+VFEPD_FilthRubbleSlag.label</v>
      </c>
      <c r="D433" t="s">
        <v>8589</v>
      </c>
      <c r="E433">
        <f>MATCH(C433,Main_240128!$A$2:$A$2849,0)</f>
        <v>745</v>
      </c>
    </row>
    <row r="434" spans="1:5" x14ac:dyDescent="0.35">
      <c r="A434" t="s">
        <v>1968</v>
      </c>
      <c r="C434" t="str">
        <f t="shared" si="6"/>
        <v>ThingDef+VFEPD_FilthRubbleSlag.description</v>
      </c>
      <c r="D434" t="s">
        <v>8590</v>
      </c>
      <c r="E434">
        <f>MATCH(C434,Main_240128!$A$2:$A$2849,0)</f>
        <v>746</v>
      </c>
    </row>
    <row r="435" spans="1:5" x14ac:dyDescent="0.35">
      <c r="A435" t="s">
        <v>1971</v>
      </c>
      <c r="C435" t="str">
        <f t="shared" si="6"/>
        <v>ThingDef+VFEPD_FilthRubbleSandbags.label</v>
      </c>
      <c r="D435" t="s">
        <v>8591</v>
      </c>
      <c r="E435">
        <f>MATCH(C435,Main_240128!$A$2:$A$2849,0)</f>
        <v>747</v>
      </c>
    </row>
    <row r="436" spans="1:5" x14ac:dyDescent="0.35">
      <c r="A436" t="s">
        <v>1974</v>
      </c>
      <c r="C436" t="str">
        <f t="shared" si="6"/>
        <v>ThingDef+VFEPD_FilthRubbleSandbags.description</v>
      </c>
      <c r="D436" t="s">
        <v>8592</v>
      </c>
      <c r="E436">
        <f>MATCH(C436,Main_240128!$A$2:$A$2849,0)</f>
        <v>748</v>
      </c>
    </row>
    <row r="437" spans="1:5" x14ac:dyDescent="0.35">
      <c r="A437" t="s">
        <v>1977</v>
      </c>
      <c r="C437" t="str">
        <f t="shared" si="6"/>
        <v>ThingDef+VFEPD_FilthBlood.label</v>
      </c>
      <c r="D437" t="s">
        <v>8593</v>
      </c>
      <c r="E437">
        <f>MATCH(C437,Main_240128!$A$2:$A$2849,0)</f>
        <v>749</v>
      </c>
    </row>
    <row r="438" spans="1:5" x14ac:dyDescent="0.35">
      <c r="A438" t="s">
        <v>1980</v>
      </c>
      <c r="C438" t="str">
        <f t="shared" si="6"/>
        <v>ThingDef+VFEPD_FilthBlood.description</v>
      </c>
      <c r="D438" t="s">
        <v>8594</v>
      </c>
      <c r="E438">
        <f>MATCH(C438,Main_240128!$A$2:$A$2849,0)</f>
        <v>750</v>
      </c>
    </row>
    <row r="439" spans="1:5" x14ac:dyDescent="0.35">
      <c r="A439" t="s">
        <v>1983</v>
      </c>
      <c r="C439" t="str">
        <f t="shared" si="6"/>
        <v>ThingDef+VFEPD_FilthBugBlood.label</v>
      </c>
      <c r="D439" t="s">
        <v>8595</v>
      </c>
      <c r="E439">
        <f>MATCH(C439,Main_240128!$A$2:$A$2849,0)</f>
        <v>751</v>
      </c>
    </row>
    <row r="440" spans="1:5" x14ac:dyDescent="0.35">
      <c r="A440" t="s">
        <v>1986</v>
      </c>
      <c r="C440" t="str">
        <f t="shared" si="6"/>
        <v>ThingDef+VFEPD_FilthBugBlood.description</v>
      </c>
      <c r="D440" t="s">
        <v>8596</v>
      </c>
      <c r="E440">
        <f>MATCH(C440,Main_240128!$A$2:$A$2849,0)</f>
        <v>752</v>
      </c>
    </row>
    <row r="441" spans="1:5" x14ac:dyDescent="0.35">
      <c r="A441" t="s">
        <v>1989</v>
      </c>
      <c r="C441" t="str">
        <f t="shared" si="6"/>
        <v>ThingDef+VFEPD_FilthMachineBits.label</v>
      </c>
      <c r="D441" t="s">
        <v>8597</v>
      </c>
      <c r="E441">
        <f>MATCH(C441,Main_240128!$A$2:$A$2849,0)</f>
        <v>753</v>
      </c>
    </row>
    <row r="442" spans="1:5" x14ac:dyDescent="0.35">
      <c r="A442" t="s">
        <v>1992</v>
      </c>
      <c r="C442" t="str">
        <f t="shared" si="6"/>
        <v>ThingDef+VFEPD_FilthMachineBits.description</v>
      </c>
      <c r="D442" t="s">
        <v>8598</v>
      </c>
      <c r="E442">
        <f>MATCH(C442,Main_240128!$A$2:$A$2849,0)</f>
        <v>754</v>
      </c>
    </row>
    <row r="443" spans="1:5" x14ac:dyDescent="0.35">
      <c r="A443" t="s">
        <v>1995</v>
      </c>
      <c r="C443" t="str">
        <f t="shared" si="6"/>
        <v>ThingDef+VFEPD_FilthAmnioticFluid.label</v>
      </c>
      <c r="D443" t="s">
        <v>8599</v>
      </c>
      <c r="E443">
        <f>MATCH(C443,Main_240128!$A$2:$A$2849,0)</f>
        <v>755</v>
      </c>
    </row>
    <row r="444" spans="1:5" x14ac:dyDescent="0.35">
      <c r="A444" t="s">
        <v>1998</v>
      </c>
      <c r="C444" t="str">
        <f t="shared" si="6"/>
        <v>ThingDef+VFEPD_FilthAmnioticFluid.description</v>
      </c>
      <c r="D444" t="s">
        <v>8600</v>
      </c>
      <c r="E444">
        <f>MATCH(C444,Main_240128!$A$2:$A$2849,0)</f>
        <v>756</v>
      </c>
    </row>
    <row r="445" spans="1:5" x14ac:dyDescent="0.35">
      <c r="A445" t="s">
        <v>2001</v>
      </c>
      <c r="C445" t="str">
        <f t="shared" si="6"/>
        <v>ThingDef+VFEPD_FilthSlime.label</v>
      </c>
      <c r="D445" t="s">
        <v>8599</v>
      </c>
      <c r="E445">
        <f>MATCH(C445,Main_240128!$A$2:$A$2849,0)</f>
        <v>757</v>
      </c>
    </row>
    <row r="446" spans="1:5" x14ac:dyDescent="0.35">
      <c r="A446" t="s">
        <v>2004</v>
      </c>
      <c r="C446" t="str">
        <f t="shared" si="6"/>
        <v>ThingDef+VFEPD_FilthSlime.description</v>
      </c>
      <c r="D446" t="s">
        <v>8601</v>
      </c>
      <c r="E446">
        <f>MATCH(C446,Main_240128!$A$2:$A$2849,0)</f>
        <v>758</v>
      </c>
    </row>
    <row r="447" spans="1:5" x14ac:dyDescent="0.35">
      <c r="A447" t="s">
        <v>2007</v>
      </c>
      <c r="C447" t="str">
        <f t="shared" si="6"/>
        <v>ThingDef+VFEPD_FilthVomit.label</v>
      </c>
      <c r="D447" t="s">
        <v>8602</v>
      </c>
      <c r="E447">
        <f>MATCH(C447,Main_240128!$A$2:$A$2849,0)</f>
        <v>759</v>
      </c>
    </row>
    <row r="448" spans="1:5" x14ac:dyDescent="0.35">
      <c r="A448" t="s">
        <v>2009</v>
      </c>
      <c r="C448" t="str">
        <f t="shared" si="6"/>
        <v>ThingDef+VFEPD_FilthVomit.description</v>
      </c>
      <c r="D448" t="s">
        <v>8603</v>
      </c>
      <c r="E448">
        <f>MATCH(C448,Main_240128!$A$2:$A$2849,0)</f>
        <v>760</v>
      </c>
    </row>
    <row r="449" spans="1:5" x14ac:dyDescent="0.35">
      <c r="A449" t="s">
        <v>2012</v>
      </c>
      <c r="C449" t="str">
        <f t="shared" si="6"/>
        <v>ThingDef+VFEPD_FilthFireFoam.label</v>
      </c>
      <c r="D449" t="s">
        <v>8604</v>
      </c>
      <c r="E449">
        <f>MATCH(C449,Main_240128!$A$2:$A$2849,0)</f>
        <v>761</v>
      </c>
    </row>
    <row r="450" spans="1:5" x14ac:dyDescent="0.35">
      <c r="A450" t="s">
        <v>2015</v>
      </c>
      <c r="C450" t="str">
        <f t="shared" si="6"/>
        <v>ThingDef+VFEPD_FilthFireFoam.description</v>
      </c>
      <c r="D450" t="s">
        <v>8605</v>
      </c>
      <c r="E450">
        <f>MATCH(C450,Main_240128!$A$2:$A$2849,0)</f>
        <v>762</v>
      </c>
    </row>
    <row r="451" spans="1:5" x14ac:dyDescent="0.35">
      <c r="A451" t="s">
        <v>2018</v>
      </c>
      <c r="C451" t="str">
        <f t="shared" ref="C451:C514" si="7">IF(B451="",A451,B451)</f>
        <v>ThingDef+VFEPD_FilthChemfuel.label</v>
      </c>
      <c r="D451" t="s">
        <v>8606</v>
      </c>
      <c r="E451">
        <f>MATCH(C451,Main_240128!$A$2:$A$2849,0)</f>
        <v>763</v>
      </c>
    </row>
    <row r="452" spans="1:5" x14ac:dyDescent="0.35">
      <c r="A452" t="s">
        <v>2021</v>
      </c>
      <c r="C452" t="str">
        <f t="shared" si="7"/>
        <v>ThingDef+VFEPD_FilthChemfuel.description</v>
      </c>
      <c r="D452" t="s">
        <v>8607</v>
      </c>
      <c r="E452">
        <f>MATCH(C452,Main_240128!$A$2:$A$2849,0)</f>
        <v>764</v>
      </c>
    </row>
    <row r="453" spans="1:5" x14ac:dyDescent="0.35">
      <c r="A453" t="s">
        <v>2024</v>
      </c>
      <c r="C453" t="str">
        <f t="shared" si="7"/>
        <v>ThingDef+VFEPD_FilthCorpseBile.label</v>
      </c>
      <c r="D453" t="s">
        <v>8608</v>
      </c>
      <c r="E453">
        <f>MATCH(C453,Main_240128!$A$2:$A$2849,0)</f>
        <v>765</v>
      </c>
    </row>
    <row r="454" spans="1:5" x14ac:dyDescent="0.35">
      <c r="A454" t="s">
        <v>2027</v>
      </c>
      <c r="C454" t="str">
        <f t="shared" si="7"/>
        <v>ThingDef+VFEPD_FilthCorpseBile.description</v>
      </c>
      <c r="D454" t="s">
        <v>8609</v>
      </c>
      <c r="E454">
        <f>MATCH(C454,Main_240128!$A$2:$A$2849,0)</f>
        <v>766</v>
      </c>
    </row>
    <row r="455" spans="1:5" x14ac:dyDescent="0.35">
      <c r="A455" t="s">
        <v>2030</v>
      </c>
      <c r="C455" t="str">
        <f t="shared" si="7"/>
        <v>ThingDef+VFEPD_FilthAsh.label</v>
      </c>
      <c r="D455" t="s">
        <v>8610</v>
      </c>
      <c r="E455">
        <f>MATCH(C455,Main_240128!$A$2:$A$2849,0)</f>
        <v>767</v>
      </c>
    </row>
    <row r="456" spans="1:5" x14ac:dyDescent="0.35">
      <c r="A456" t="s">
        <v>2033</v>
      </c>
      <c r="C456" t="str">
        <f t="shared" si="7"/>
        <v>ThingDef+VFEPD_FilthAsh.description</v>
      </c>
      <c r="D456" t="s">
        <v>8611</v>
      </c>
      <c r="E456">
        <f>MATCH(C456,Main_240128!$A$2:$A$2849,0)</f>
        <v>768</v>
      </c>
    </row>
    <row r="457" spans="1:5" x14ac:dyDescent="0.35">
      <c r="A457" t="s">
        <v>2078</v>
      </c>
      <c r="C457" t="str">
        <f t="shared" si="7"/>
        <v>ThingDef+VFEPD_SteelATM.label</v>
      </c>
      <c r="D457" t="s">
        <v>8612</v>
      </c>
      <c r="E457">
        <f>MATCH(C457,Main_240128!$A$2:$A$2849,0)</f>
        <v>783</v>
      </c>
    </row>
    <row r="458" spans="1:5" x14ac:dyDescent="0.35">
      <c r="A458" t="s">
        <v>2081</v>
      </c>
      <c r="C458" t="str">
        <f t="shared" si="7"/>
        <v>ThingDef+VFEPD_SteelATM.description</v>
      </c>
      <c r="D458" t="s">
        <v>8613</v>
      </c>
      <c r="E458">
        <f>MATCH(C458,Main_240128!$A$2:$A$2849,0)</f>
        <v>784</v>
      </c>
    </row>
    <row r="459" spans="1:5" x14ac:dyDescent="0.35">
      <c r="A459" t="s">
        <v>2209</v>
      </c>
      <c r="C459" t="str">
        <f t="shared" si="7"/>
        <v>ThingDef+VFEPD_PlasteelATM.label</v>
      </c>
      <c r="D459" t="s">
        <v>8614</v>
      </c>
      <c r="E459">
        <f>MATCH(C459,Main_240128!$A$2:$A$2849,0)</f>
        <v>827</v>
      </c>
    </row>
    <row r="460" spans="1:5" x14ac:dyDescent="0.35">
      <c r="A460" t="s">
        <v>2212</v>
      </c>
      <c r="C460" t="str">
        <f t="shared" si="7"/>
        <v>ThingDef+VFEPD_PlasteelATM.description</v>
      </c>
      <c r="D460" t="s">
        <v>8615</v>
      </c>
      <c r="E460">
        <f>MATCH(C460,Main_240128!$A$2:$A$2849,0)</f>
        <v>828</v>
      </c>
    </row>
    <row r="461" spans="1:5" x14ac:dyDescent="0.35">
      <c r="A461" t="s">
        <v>2215</v>
      </c>
      <c r="C461" t="str">
        <f t="shared" si="7"/>
        <v>ThingDef+VFEPD_SilverATM.label</v>
      </c>
      <c r="D461" t="s">
        <v>8616</v>
      </c>
      <c r="E461">
        <f>MATCH(C461,Main_240128!$A$2:$A$2849,0)</f>
        <v>829</v>
      </c>
    </row>
    <row r="462" spans="1:5" x14ac:dyDescent="0.35">
      <c r="A462" t="s">
        <v>2218</v>
      </c>
      <c r="C462" t="str">
        <f t="shared" si="7"/>
        <v>ThingDef+VFEPD_SilverATM.description</v>
      </c>
      <c r="D462" t="s">
        <v>8617</v>
      </c>
      <c r="E462">
        <f>MATCH(C462,Main_240128!$A$2:$A$2849,0)</f>
        <v>830</v>
      </c>
    </row>
    <row r="463" spans="1:5" x14ac:dyDescent="0.35">
      <c r="A463" t="s">
        <v>2221</v>
      </c>
      <c r="C463" t="str">
        <f t="shared" si="7"/>
        <v>ThingDef+VFEPD_WoodenATM.label</v>
      </c>
      <c r="D463" t="s">
        <v>8618</v>
      </c>
      <c r="E463">
        <f>MATCH(C463,Main_240128!$A$2:$A$2849,0)</f>
        <v>831</v>
      </c>
    </row>
    <row r="464" spans="1:5" x14ac:dyDescent="0.35">
      <c r="A464" t="s">
        <v>2224</v>
      </c>
      <c r="C464" t="str">
        <f t="shared" si="7"/>
        <v>ThingDef+VFEPD_WoodenATM.description</v>
      </c>
      <c r="D464" t="s">
        <v>8619</v>
      </c>
      <c r="E464">
        <f>MATCH(C464,Main_240128!$A$2:$A$2849,0)</f>
        <v>832</v>
      </c>
    </row>
    <row r="465" spans="1:5" x14ac:dyDescent="0.35">
      <c r="A465" t="s">
        <v>2084</v>
      </c>
      <c r="C465" t="str">
        <f t="shared" si="7"/>
        <v>ThingDef+VFEPD_SteelBookshelf.label</v>
      </c>
      <c r="D465" t="s">
        <v>8620</v>
      </c>
      <c r="E465">
        <f>MATCH(C465,Main_240128!$A$2:$A$2849,0)</f>
        <v>785</v>
      </c>
    </row>
    <row r="466" spans="1:5" x14ac:dyDescent="0.35">
      <c r="A466" t="s">
        <v>2087</v>
      </c>
      <c r="C466" t="str">
        <f t="shared" si="7"/>
        <v>ThingDef+VFEPD_SteelBookshelf.description</v>
      </c>
      <c r="D466" t="s">
        <v>8621</v>
      </c>
      <c r="E466">
        <f>MATCH(C466,Main_240128!$A$2:$A$2849,0)</f>
        <v>786</v>
      </c>
    </row>
    <row r="467" spans="1:5" x14ac:dyDescent="0.35">
      <c r="A467" t="s">
        <v>2227</v>
      </c>
      <c r="C467" t="str">
        <f t="shared" si="7"/>
        <v>ThingDef+VFEPD_PlasteelBookshelf.label</v>
      </c>
      <c r="D467" t="s">
        <v>8622</v>
      </c>
      <c r="E467">
        <f>MATCH(C467,Main_240128!$A$2:$A$2849,0)</f>
        <v>833</v>
      </c>
    </row>
    <row r="468" spans="1:5" x14ac:dyDescent="0.35">
      <c r="A468" t="s">
        <v>2230</v>
      </c>
      <c r="C468" t="str">
        <f t="shared" si="7"/>
        <v>ThingDef+VFEPD_PlasteelBookshelf.description</v>
      </c>
      <c r="D468" t="s">
        <v>8621</v>
      </c>
      <c r="E468">
        <f>MATCH(C468,Main_240128!$A$2:$A$2849,0)</f>
        <v>834</v>
      </c>
    </row>
    <row r="469" spans="1:5" x14ac:dyDescent="0.35">
      <c r="A469" t="s">
        <v>2232</v>
      </c>
      <c r="C469" t="str">
        <f t="shared" si="7"/>
        <v>ThingDef+VFEPD_SilverBookshelf.label</v>
      </c>
      <c r="D469" t="s">
        <v>8623</v>
      </c>
      <c r="E469">
        <f>MATCH(C469,Main_240128!$A$2:$A$2849,0)</f>
        <v>835</v>
      </c>
    </row>
    <row r="470" spans="1:5" x14ac:dyDescent="0.35">
      <c r="A470" t="s">
        <v>2235</v>
      </c>
      <c r="C470" t="str">
        <f t="shared" si="7"/>
        <v>ThingDef+VFEPD_SilverBookshelf.description</v>
      </c>
      <c r="D470" t="s">
        <v>8621</v>
      </c>
      <c r="E470">
        <f>MATCH(C470,Main_240128!$A$2:$A$2849,0)</f>
        <v>836</v>
      </c>
    </row>
    <row r="471" spans="1:5" x14ac:dyDescent="0.35">
      <c r="A471" t="s">
        <v>2237</v>
      </c>
      <c r="C471" t="str">
        <f t="shared" si="7"/>
        <v>ThingDef+VFEPD_WoodenBookshelf.label</v>
      </c>
      <c r="D471" t="s">
        <v>8624</v>
      </c>
      <c r="E471">
        <f>MATCH(C471,Main_240128!$A$2:$A$2849,0)</f>
        <v>837</v>
      </c>
    </row>
    <row r="472" spans="1:5" x14ac:dyDescent="0.35">
      <c r="A472" t="s">
        <v>2240</v>
      </c>
      <c r="C472" t="str">
        <f t="shared" si="7"/>
        <v>ThingDef+VFEPD_WoodenBookshelf.description</v>
      </c>
      <c r="D472" t="s">
        <v>8621</v>
      </c>
      <c r="E472">
        <f>MATCH(C472,Main_240128!$A$2:$A$2849,0)</f>
        <v>838</v>
      </c>
    </row>
    <row r="473" spans="1:5" x14ac:dyDescent="0.35">
      <c r="A473" t="s">
        <v>2242</v>
      </c>
      <c r="C473" t="str">
        <f t="shared" si="7"/>
        <v>ThingDef+VFEPD_SteelCupboard.label</v>
      </c>
      <c r="D473" t="s">
        <v>8625</v>
      </c>
      <c r="E473">
        <f>MATCH(C473,Main_240128!$A$2:$A$2849,0)</f>
        <v>839</v>
      </c>
    </row>
    <row r="474" spans="1:5" x14ac:dyDescent="0.35">
      <c r="A474" t="s">
        <v>2245</v>
      </c>
      <c r="C474" t="str">
        <f t="shared" si="7"/>
        <v>ThingDef+VFEPD_SteelCupboard.description</v>
      </c>
      <c r="D474" t="s">
        <v>8626</v>
      </c>
      <c r="E474">
        <f>MATCH(C474,Main_240128!$A$2:$A$2849,0)</f>
        <v>840</v>
      </c>
    </row>
    <row r="475" spans="1:5" x14ac:dyDescent="0.35">
      <c r="A475" t="s">
        <v>2247</v>
      </c>
      <c r="C475" t="str">
        <f t="shared" si="7"/>
        <v>ThingDef+VFEPD_PlasteelCupboard.label</v>
      </c>
      <c r="D475" t="s">
        <v>8627</v>
      </c>
      <c r="E475">
        <f>MATCH(C475,Main_240128!$A$2:$A$2849,0)</f>
        <v>841</v>
      </c>
    </row>
    <row r="476" spans="1:5" x14ac:dyDescent="0.35">
      <c r="A476" t="s">
        <v>2250</v>
      </c>
      <c r="C476" t="str">
        <f t="shared" si="7"/>
        <v>ThingDef+VFEPD_PlasteelCupboard.description</v>
      </c>
      <c r="D476" t="s">
        <v>8626</v>
      </c>
      <c r="E476">
        <f>MATCH(C476,Main_240128!$A$2:$A$2849,0)</f>
        <v>842</v>
      </c>
    </row>
    <row r="477" spans="1:5" x14ac:dyDescent="0.35">
      <c r="A477" t="s">
        <v>2252</v>
      </c>
      <c r="C477" t="str">
        <f t="shared" si="7"/>
        <v>ThingDef+VFEPD_SilverCupboard.label</v>
      </c>
      <c r="D477" t="s">
        <v>8628</v>
      </c>
      <c r="E477">
        <f>MATCH(C477,Main_240128!$A$2:$A$2849,0)</f>
        <v>843</v>
      </c>
    </row>
    <row r="478" spans="1:5" x14ac:dyDescent="0.35">
      <c r="A478" t="s">
        <v>2255</v>
      </c>
      <c r="C478" t="str">
        <f t="shared" si="7"/>
        <v>ThingDef+VFEPD_SilverCupboard.description</v>
      </c>
      <c r="D478" t="s">
        <v>8626</v>
      </c>
      <c r="E478">
        <f>MATCH(C478,Main_240128!$A$2:$A$2849,0)</f>
        <v>844</v>
      </c>
    </row>
    <row r="479" spans="1:5" x14ac:dyDescent="0.35">
      <c r="A479" t="s">
        <v>2090</v>
      </c>
      <c r="C479" t="str">
        <f t="shared" si="7"/>
        <v>ThingDef+VFEPD_WoodenCupboard.label</v>
      </c>
      <c r="D479" t="s">
        <v>8629</v>
      </c>
      <c r="E479">
        <f>MATCH(C479,Main_240128!$A$2:$A$2849,0)</f>
        <v>787</v>
      </c>
    </row>
    <row r="480" spans="1:5" x14ac:dyDescent="0.35">
      <c r="A480" t="s">
        <v>2093</v>
      </c>
      <c r="C480" t="str">
        <f t="shared" si="7"/>
        <v>ThingDef+VFEPD_WoodenCupboard.description</v>
      </c>
      <c r="D480" t="s">
        <v>8626</v>
      </c>
      <c r="E480">
        <f>MATCH(C480,Main_240128!$A$2:$A$2849,0)</f>
        <v>788</v>
      </c>
    </row>
    <row r="481" spans="1:5" x14ac:dyDescent="0.35">
      <c r="A481" t="s">
        <v>2257</v>
      </c>
      <c r="C481" t="str">
        <f t="shared" si="7"/>
        <v>ThingDef+VFEPD_SteelCupboardDouble.label</v>
      </c>
      <c r="D481" t="s">
        <v>8630</v>
      </c>
      <c r="E481">
        <f>MATCH(C481,Main_240128!$A$2:$A$2849,0)</f>
        <v>845</v>
      </c>
    </row>
    <row r="482" spans="1:5" x14ac:dyDescent="0.35">
      <c r="A482" t="s">
        <v>2260</v>
      </c>
      <c r="C482" t="str">
        <f t="shared" si="7"/>
        <v>ThingDef+VFEPD_SteelCupboardDouble.description</v>
      </c>
      <c r="D482" t="s">
        <v>8631</v>
      </c>
      <c r="E482">
        <f>MATCH(C482,Main_240128!$A$2:$A$2849,0)</f>
        <v>846</v>
      </c>
    </row>
    <row r="483" spans="1:5" x14ac:dyDescent="0.35">
      <c r="A483" t="s">
        <v>2262</v>
      </c>
      <c r="C483" t="str">
        <f t="shared" si="7"/>
        <v>ThingDef+VFEPD_PlasteelCupboardDouble.label</v>
      </c>
      <c r="D483" t="s">
        <v>8632</v>
      </c>
      <c r="E483">
        <f>MATCH(C483,Main_240128!$A$2:$A$2849,0)</f>
        <v>847</v>
      </c>
    </row>
    <row r="484" spans="1:5" x14ac:dyDescent="0.35">
      <c r="A484" t="s">
        <v>2265</v>
      </c>
      <c r="C484" t="str">
        <f t="shared" si="7"/>
        <v>ThingDef+VFEPD_PlasteelCupboardDouble.description</v>
      </c>
      <c r="D484" t="s">
        <v>8631</v>
      </c>
      <c r="E484">
        <f>MATCH(C484,Main_240128!$A$2:$A$2849,0)</f>
        <v>848</v>
      </c>
    </row>
    <row r="485" spans="1:5" x14ac:dyDescent="0.35">
      <c r="A485" t="s">
        <v>2267</v>
      </c>
      <c r="C485" t="str">
        <f t="shared" si="7"/>
        <v>ThingDef+VFEPD_SilverCupboardDouble.label</v>
      </c>
      <c r="D485" t="s">
        <v>8633</v>
      </c>
      <c r="E485">
        <f>MATCH(C485,Main_240128!$A$2:$A$2849,0)</f>
        <v>849</v>
      </c>
    </row>
    <row r="486" spans="1:5" x14ac:dyDescent="0.35">
      <c r="A486" t="s">
        <v>2270</v>
      </c>
      <c r="C486" t="str">
        <f t="shared" si="7"/>
        <v>ThingDef+VFEPD_SilverCupboardDouble.description</v>
      </c>
      <c r="D486" t="s">
        <v>8631</v>
      </c>
      <c r="E486">
        <f>MATCH(C486,Main_240128!$A$2:$A$2849,0)</f>
        <v>850</v>
      </c>
    </row>
    <row r="487" spans="1:5" x14ac:dyDescent="0.35">
      <c r="A487" t="s">
        <v>2096</v>
      </c>
      <c r="C487" t="str">
        <f t="shared" si="7"/>
        <v>ThingDef+VFEPD_WoodenCupboardDouble.label</v>
      </c>
      <c r="D487" t="s">
        <v>8634</v>
      </c>
      <c r="E487">
        <f>MATCH(C487,Main_240128!$A$2:$A$2849,0)</f>
        <v>789</v>
      </c>
    </row>
    <row r="488" spans="1:5" x14ac:dyDescent="0.35">
      <c r="A488" t="s">
        <v>2099</v>
      </c>
      <c r="C488" t="str">
        <f t="shared" si="7"/>
        <v>ThingDef+VFEPD_WoodenCupboardDouble.description</v>
      </c>
      <c r="D488" t="s">
        <v>8631</v>
      </c>
      <c r="E488">
        <f>MATCH(C488,Main_240128!$A$2:$A$2849,0)</f>
        <v>790</v>
      </c>
    </row>
    <row r="489" spans="1:5" x14ac:dyDescent="0.35">
      <c r="A489" t="s">
        <v>2272</v>
      </c>
      <c r="C489" t="str">
        <f t="shared" si="7"/>
        <v>ThingDef+VFEPD_SteelCupboardPlates.label</v>
      </c>
      <c r="D489" t="s">
        <v>8635</v>
      </c>
      <c r="E489">
        <f>MATCH(C489,Main_240128!$A$2:$A$2849,0)</f>
        <v>851</v>
      </c>
    </row>
    <row r="490" spans="1:5" x14ac:dyDescent="0.35">
      <c r="A490" t="s">
        <v>2275</v>
      </c>
      <c r="C490" t="str">
        <f t="shared" si="7"/>
        <v>ThingDef+VFEPD_SteelCupboardPlates.description</v>
      </c>
      <c r="D490" t="s">
        <v>8636</v>
      </c>
      <c r="E490">
        <f>MATCH(C490,Main_240128!$A$2:$A$2849,0)</f>
        <v>852</v>
      </c>
    </row>
    <row r="491" spans="1:5" x14ac:dyDescent="0.35">
      <c r="A491" t="s">
        <v>2277</v>
      </c>
      <c r="C491" t="str">
        <f t="shared" si="7"/>
        <v>ThingDef+VFEPD_PlasteelCupboardPlates.label</v>
      </c>
      <c r="D491" t="s">
        <v>8637</v>
      </c>
      <c r="E491">
        <f>MATCH(C491,Main_240128!$A$2:$A$2849,0)</f>
        <v>853</v>
      </c>
    </row>
    <row r="492" spans="1:5" x14ac:dyDescent="0.35">
      <c r="A492" t="s">
        <v>2280</v>
      </c>
      <c r="C492" t="str">
        <f t="shared" si="7"/>
        <v>ThingDef+VFEPD_PlasteelCupboardPlates.description</v>
      </c>
      <c r="D492" t="s">
        <v>8636</v>
      </c>
      <c r="E492">
        <f>MATCH(C492,Main_240128!$A$2:$A$2849,0)</f>
        <v>854</v>
      </c>
    </row>
    <row r="493" spans="1:5" x14ac:dyDescent="0.35">
      <c r="A493" t="s">
        <v>2282</v>
      </c>
      <c r="C493" t="str">
        <f t="shared" si="7"/>
        <v>ThingDef+VFEPD_SilverCupboardPlates.label</v>
      </c>
      <c r="D493" t="s">
        <v>8638</v>
      </c>
      <c r="E493">
        <f>MATCH(C493,Main_240128!$A$2:$A$2849,0)</f>
        <v>855</v>
      </c>
    </row>
    <row r="494" spans="1:5" x14ac:dyDescent="0.35">
      <c r="A494" t="s">
        <v>2285</v>
      </c>
      <c r="C494" t="str">
        <f t="shared" si="7"/>
        <v>ThingDef+VFEPD_SilverCupboardPlates.description</v>
      </c>
      <c r="D494" t="s">
        <v>8636</v>
      </c>
      <c r="E494">
        <f>MATCH(C494,Main_240128!$A$2:$A$2849,0)</f>
        <v>856</v>
      </c>
    </row>
    <row r="495" spans="1:5" x14ac:dyDescent="0.35">
      <c r="A495" t="s">
        <v>2102</v>
      </c>
      <c r="C495" t="str">
        <f t="shared" si="7"/>
        <v>ThingDef+VFEPD_WoodenCupboardPlates.label</v>
      </c>
      <c r="D495" t="s">
        <v>8639</v>
      </c>
      <c r="E495">
        <f>MATCH(C495,Main_240128!$A$2:$A$2849,0)</f>
        <v>791</v>
      </c>
    </row>
    <row r="496" spans="1:5" x14ac:dyDescent="0.35">
      <c r="A496" t="s">
        <v>2105</v>
      </c>
      <c r="C496" t="str">
        <f t="shared" si="7"/>
        <v>ThingDef+VFEPD_WoodenCupboardPlates.description</v>
      </c>
      <c r="D496" t="s">
        <v>8636</v>
      </c>
      <c r="E496">
        <f>MATCH(C496,Main_240128!$A$2:$A$2849,0)</f>
        <v>792</v>
      </c>
    </row>
    <row r="497" spans="1:5" x14ac:dyDescent="0.35">
      <c r="A497" t="s">
        <v>2287</v>
      </c>
      <c r="C497" t="str">
        <f t="shared" si="7"/>
        <v>ThingDef+VFEPD_SteelCupboardNarrow.label</v>
      </c>
      <c r="D497" t="s">
        <v>8640</v>
      </c>
      <c r="E497">
        <f>MATCH(C497,Main_240128!$A$2:$A$2849,0)</f>
        <v>857</v>
      </c>
    </row>
    <row r="498" spans="1:5" x14ac:dyDescent="0.35">
      <c r="A498" t="s">
        <v>2290</v>
      </c>
      <c r="C498" t="str">
        <f t="shared" si="7"/>
        <v>ThingDef+VFEPD_SteelCupboardNarrow.description</v>
      </c>
      <c r="D498" t="s">
        <v>8641</v>
      </c>
      <c r="E498">
        <f>MATCH(C498,Main_240128!$A$2:$A$2849,0)</f>
        <v>858</v>
      </c>
    </row>
    <row r="499" spans="1:5" x14ac:dyDescent="0.35">
      <c r="A499" t="s">
        <v>2292</v>
      </c>
      <c r="C499" t="str">
        <f t="shared" si="7"/>
        <v>ThingDef+VFEPD_PlasteelCupboardNarrow.label</v>
      </c>
      <c r="D499" t="s">
        <v>8642</v>
      </c>
      <c r="E499">
        <f>MATCH(C499,Main_240128!$A$2:$A$2849,0)</f>
        <v>859</v>
      </c>
    </row>
    <row r="500" spans="1:5" x14ac:dyDescent="0.35">
      <c r="A500" t="s">
        <v>2295</v>
      </c>
      <c r="C500" t="str">
        <f t="shared" si="7"/>
        <v>ThingDef+VFEPD_PlasteelCupboardNarrow.description</v>
      </c>
      <c r="D500" t="s">
        <v>8641</v>
      </c>
      <c r="E500">
        <f>MATCH(C500,Main_240128!$A$2:$A$2849,0)</f>
        <v>860</v>
      </c>
    </row>
    <row r="501" spans="1:5" x14ac:dyDescent="0.35">
      <c r="A501" t="s">
        <v>2297</v>
      </c>
      <c r="C501" t="str">
        <f t="shared" si="7"/>
        <v>ThingDef+VFEPD_SilverCupboardNarrow.label</v>
      </c>
      <c r="D501" t="s">
        <v>8643</v>
      </c>
      <c r="E501">
        <f>MATCH(C501,Main_240128!$A$2:$A$2849,0)</f>
        <v>861</v>
      </c>
    </row>
    <row r="502" spans="1:5" x14ac:dyDescent="0.35">
      <c r="A502" t="s">
        <v>2300</v>
      </c>
      <c r="C502" t="str">
        <f t="shared" si="7"/>
        <v>ThingDef+VFEPD_SilverCupboardNarrow.description</v>
      </c>
      <c r="D502" t="s">
        <v>8641</v>
      </c>
      <c r="E502">
        <f>MATCH(C502,Main_240128!$A$2:$A$2849,0)</f>
        <v>862</v>
      </c>
    </row>
    <row r="503" spans="1:5" x14ac:dyDescent="0.35">
      <c r="A503" t="s">
        <v>2108</v>
      </c>
      <c r="C503" t="str">
        <f t="shared" si="7"/>
        <v>ThingDef+VFEPD_WoodenCupboardNarrow.label</v>
      </c>
      <c r="D503" t="s">
        <v>8644</v>
      </c>
      <c r="E503">
        <f>MATCH(C503,Main_240128!$A$2:$A$2849,0)</f>
        <v>793</v>
      </c>
    </row>
    <row r="504" spans="1:5" x14ac:dyDescent="0.35">
      <c r="A504" t="s">
        <v>2111</v>
      </c>
      <c r="C504" t="str">
        <f t="shared" si="7"/>
        <v>ThingDef+VFEPD_WoodenCupboardNarrow.description</v>
      </c>
      <c r="D504" t="s">
        <v>8641</v>
      </c>
      <c r="E504">
        <f>MATCH(C504,Main_240128!$A$2:$A$2849,0)</f>
        <v>794</v>
      </c>
    </row>
    <row r="505" spans="1:5" x14ac:dyDescent="0.35">
      <c r="A505" t="s">
        <v>2302</v>
      </c>
      <c r="C505" t="str">
        <f t="shared" si="7"/>
        <v>ThingDef+VFEPD_SteelTallCabinet.label</v>
      </c>
      <c r="D505" t="s">
        <v>8645</v>
      </c>
      <c r="E505">
        <f>MATCH(C505,Main_240128!$A$2:$A$2849,0)</f>
        <v>863</v>
      </c>
    </row>
    <row r="506" spans="1:5" x14ac:dyDescent="0.35">
      <c r="A506" t="s">
        <v>2305</v>
      </c>
      <c r="C506" t="str">
        <f t="shared" si="7"/>
        <v>ThingDef+VFEPD_SteelTallCabinet.description</v>
      </c>
      <c r="D506" t="s">
        <v>8646</v>
      </c>
      <c r="E506">
        <f>MATCH(C506,Main_240128!$A$2:$A$2849,0)</f>
        <v>864</v>
      </c>
    </row>
    <row r="507" spans="1:5" x14ac:dyDescent="0.35">
      <c r="A507" t="s">
        <v>2307</v>
      </c>
      <c r="C507" t="str">
        <f t="shared" si="7"/>
        <v>ThingDef+VFEPD_PlasteelTallCabinet.label</v>
      </c>
      <c r="D507" t="s">
        <v>8647</v>
      </c>
      <c r="E507">
        <f>MATCH(C507,Main_240128!$A$2:$A$2849,0)</f>
        <v>865</v>
      </c>
    </row>
    <row r="508" spans="1:5" x14ac:dyDescent="0.35">
      <c r="A508" t="s">
        <v>2310</v>
      </c>
      <c r="C508" t="str">
        <f t="shared" si="7"/>
        <v>ThingDef+VFEPD_PlasteelTallCabinet.description</v>
      </c>
      <c r="D508" t="s">
        <v>8646</v>
      </c>
      <c r="E508">
        <f>MATCH(C508,Main_240128!$A$2:$A$2849,0)</f>
        <v>866</v>
      </c>
    </row>
    <row r="509" spans="1:5" x14ac:dyDescent="0.35">
      <c r="A509" t="s">
        <v>2312</v>
      </c>
      <c r="C509" t="str">
        <f t="shared" si="7"/>
        <v>ThingDef+VFEPD_SilverTallCabinet.label</v>
      </c>
      <c r="D509" t="s">
        <v>8648</v>
      </c>
      <c r="E509">
        <f>MATCH(C509,Main_240128!$A$2:$A$2849,0)</f>
        <v>867</v>
      </c>
    </row>
    <row r="510" spans="1:5" x14ac:dyDescent="0.35">
      <c r="A510" t="s">
        <v>2315</v>
      </c>
      <c r="C510" t="str">
        <f t="shared" si="7"/>
        <v>ThingDef+VFEPD_SilverTallCabinet.description</v>
      </c>
      <c r="D510" t="s">
        <v>8646</v>
      </c>
      <c r="E510">
        <f>MATCH(C510,Main_240128!$A$2:$A$2849,0)</f>
        <v>868</v>
      </c>
    </row>
    <row r="511" spans="1:5" x14ac:dyDescent="0.35">
      <c r="A511" t="s">
        <v>2114</v>
      </c>
      <c r="C511" t="str">
        <f t="shared" si="7"/>
        <v>ThingDef+VFEPD_WoodenTallCabinet.label</v>
      </c>
      <c r="D511" t="s">
        <v>8649</v>
      </c>
      <c r="E511">
        <f>MATCH(C511,Main_240128!$A$2:$A$2849,0)</f>
        <v>795</v>
      </c>
    </row>
    <row r="512" spans="1:5" x14ac:dyDescent="0.35">
      <c r="A512" t="s">
        <v>2117</v>
      </c>
      <c r="C512" t="str">
        <f t="shared" si="7"/>
        <v>ThingDef+VFEPD_WoodenTallCabinet.description</v>
      </c>
      <c r="D512" t="s">
        <v>8646</v>
      </c>
      <c r="E512">
        <f>MATCH(C512,Main_240128!$A$2:$A$2849,0)</f>
        <v>796</v>
      </c>
    </row>
    <row r="513" spans="1:5" x14ac:dyDescent="0.35">
      <c r="A513" t="s">
        <v>2317</v>
      </c>
      <c r="C513" t="str">
        <f t="shared" si="7"/>
        <v>ThingDef+VFEPD_SteelShortCupboard.label</v>
      </c>
      <c r="D513" t="s">
        <v>8650</v>
      </c>
      <c r="E513">
        <f>MATCH(C513,Main_240128!$A$2:$A$2849,0)</f>
        <v>869</v>
      </c>
    </row>
    <row r="514" spans="1:5" x14ac:dyDescent="0.35">
      <c r="A514" t="s">
        <v>2320</v>
      </c>
      <c r="C514" t="str">
        <f t="shared" si="7"/>
        <v>ThingDef+VFEPD_SteelShortCupboard.description</v>
      </c>
      <c r="D514" t="s">
        <v>8651</v>
      </c>
      <c r="E514">
        <f>MATCH(C514,Main_240128!$A$2:$A$2849,0)</f>
        <v>870</v>
      </c>
    </row>
    <row r="515" spans="1:5" x14ac:dyDescent="0.35">
      <c r="A515" t="s">
        <v>2322</v>
      </c>
      <c r="C515" t="str">
        <f t="shared" ref="C515:C578" si="8">IF(B515="",A515,B515)</f>
        <v>ThingDef+VFEPD_PlasteelShortCupboard.label</v>
      </c>
      <c r="D515" t="s">
        <v>8652</v>
      </c>
      <c r="E515">
        <f>MATCH(C515,Main_240128!$A$2:$A$2849,0)</f>
        <v>871</v>
      </c>
    </row>
    <row r="516" spans="1:5" x14ac:dyDescent="0.35">
      <c r="A516" t="s">
        <v>2325</v>
      </c>
      <c r="C516" t="str">
        <f t="shared" si="8"/>
        <v>ThingDef+VFEPD_PlasteelShortCupboard.description</v>
      </c>
      <c r="D516" t="s">
        <v>8651</v>
      </c>
      <c r="E516">
        <f>MATCH(C516,Main_240128!$A$2:$A$2849,0)</f>
        <v>872</v>
      </c>
    </row>
    <row r="517" spans="1:5" x14ac:dyDescent="0.35">
      <c r="A517" t="s">
        <v>2327</v>
      </c>
      <c r="C517" t="str">
        <f t="shared" si="8"/>
        <v>ThingDef+VFEPD_SilverShortCupboard.label</v>
      </c>
      <c r="D517" t="s">
        <v>8653</v>
      </c>
      <c r="E517">
        <f>MATCH(C517,Main_240128!$A$2:$A$2849,0)</f>
        <v>873</v>
      </c>
    </row>
    <row r="518" spans="1:5" x14ac:dyDescent="0.35">
      <c r="A518" t="s">
        <v>2330</v>
      </c>
      <c r="C518" t="str">
        <f t="shared" si="8"/>
        <v>ThingDef+VFEPD_SilverShortCupboard.description</v>
      </c>
      <c r="D518" t="s">
        <v>8651</v>
      </c>
      <c r="E518">
        <f>MATCH(C518,Main_240128!$A$2:$A$2849,0)</f>
        <v>874</v>
      </c>
    </row>
    <row r="519" spans="1:5" x14ac:dyDescent="0.35">
      <c r="A519" t="s">
        <v>2120</v>
      </c>
      <c r="C519" t="str">
        <f t="shared" si="8"/>
        <v>ThingDef+VFEPD_WoodenShortCupboard.label</v>
      </c>
      <c r="D519" t="s">
        <v>8654</v>
      </c>
      <c r="E519">
        <f>MATCH(C519,Main_240128!$A$2:$A$2849,0)</f>
        <v>797</v>
      </c>
    </row>
    <row r="520" spans="1:5" x14ac:dyDescent="0.35">
      <c r="A520" t="s">
        <v>2123</v>
      </c>
      <c r="C520" t="str">
        <f t="shared" si="8"/>
        <v>ThingDef+VFEPD_WoodenShortCupboard.description</v>
      </c>
      <c r="D520" t="s">
        <v>8651</v>
      </c>
      <c r="E520">
        <f>MATCH(C520,Main_240128!$A$2:$A$2849,0)</f>
        <v>798</v>
      </c>
    </row>
    <row r="521" spans="1:5" x14ac:dyDescent="0.35">
      <c r="A521" t="s">
        <v>2332</v>
      </c>
      <c r="C521" t="str">
        <f t="shared" si="8"/>
        <v>ThingDef+VFEPD_SteelShortCupboardPlates.label</v>
      </c>
      <c r="D521" t="s">
        <v>8655</v>
      </c>
      <c r="E521">
        <f>MATCH(C521,Main_240128!$A$2:$A$2849,0)</f>
        <v>875</v>
      </c>
    </row>
    <row r="522" spans="1:5" x14ac:dyDescent="0.35">
      <c r="A522" t="s">
        <v>2335</v>
      </c>
      <c r="C522" t="str">
        <f t="shared" si="8"/>
        <v>ThingDef+VFEPD_SteelShortCupboardPlates.description</v>
      </c>
      <c r="D522" t="s">
        <v>8656</v>
      </c>
      <c r="E522">
        <f>MATCH(C522,Main_240128!$A$2:$A$2849,0)</f>
        <v>876</v>
      </c>
    </row>
    <row r="523" spans="1:5" x14ac:dyDescent="0.35">
      <c r="A523" t="s">
        <v>2337</v>
      </c>
      <c r="C523" t="str">
        <f t="shared" si="8"/>
        <v>ThingDef+VFEPD_PlasteelShortCupboardPlates.label</v>
      </c>
      <c r="D523" t="s">
        <v>8657</v>
      </c>
      <c r="E523">
        <f>MATCH(C523,Main_240128!$A$2:$A$2849,0)</f>
        <v>877</v>
      </c>
    </row>
    <row r="524" spans="1:5" x14ac:dyDescent="0.35">
      <c r="A524" t="s">
        <v>2340</v>
      </c>
      <c r="C524" t="str">
        <f t="shared" si="8"/>
        <v>ThingDef+VFEPD_PlasteelShortCupboardPlates.description</v>
      </c>
      <c r="D524" t="s">
        <v>8656</v>
      </c>
      <c r="E524">
        <f>MATCH(C524,Main_240128!$A$2:$A$2849,0)</f>
        <v>878</v>
      </c>
    </row>
    <row r="525" spans="1:5" x14ac:dyDescent="0.35">
      <c r="A525" t="s">
        <v>2342</v>
      </c>
      <c r="C525" t="str">
        <f t="shared" si="8"/>
        <v>ThingDef+VFEPD_SilverShortCupboardPlates.label</v>
      </c>
      <c r="D525" t="s">
        <v>8658</v>
      </c>
      <c r="E525">
        <f>MATCH(C525,Main_240128!$A$2:$A$2849,0)</f>
        <v>879</v>
      </c>
    </row>
    <row r="526" spans="1:5" x14ac:dyDescent="0.35">
      <c r="A526" t="s">
        <v>2345</v>
      </c>
      <c r="C526" t="str">
        <f t="shared" si="8"/>
        <v>ThingDef+VFEPD_SilverShortCupboardPlates.description</v>
      </c>
      <c r="D526" t="s">
        <v>8656</v>
      </c>
      <c r="E526">
        <f>MATCH(C526,Main_240128!$A$2:$A$2849,0)</f>
        <v>880</v>
      </c>
    </row>
    <row r="527" spans="1:5" x14ac:dyDescent="0.35">
      <c r="A527" t="s">
        <v>2126</v>
      </c>
      <c r="C527" t="str">
        <f t="shared" si="8"/>
        <v>ThingDef+VFEPD_WoodenShortCupboardPlates.label</v>
      </c>
      <c r="D527" t="s">
        <v>8659</v>
      </c>
      <c r="E527">
        <f>MATCH(C527,Main_240128!$A$2:$A$2849,0)</f>
        <v>799</v>
      </c>
    </row>
    <row r="528" spans="1:5" x14ac:dyDescent="0.35">
      <c r="A528" t="s">
        <v>2129</v>
      </c>
      <c r="C528" t="str">
        <f t="shared" si="8"/>
        <v>ThingDef+VFEPD_WoodenShortCupboardPlates.description</v>
      </c>
      <c r="D528" t="s">
        <v>8656</v>
      </c>
      <c r="E528">
        <f>MATCH(C528,Main_240128!$A$2:$A$2849,0)</f>
        <v>800</v>
      </c>
    </row>
    <row r="529" spans="1:5" x14ac:dyDescent="0.35">
      <c r="A529" t="s">
        <v>2132</v>
      </c>
      <c r="C529" t="str">
        <f t="shared" si="8"/>
        <v>ThingDef+VFEPD_Desk.label</v>
      </c>
      <c r="D529" t="s">
        <v>8660</v>
      </c>
      <c r="E529">
        <f>MATCH(C529,Main_240128!$A$2:$A$2849,0)</f>
        <v>801</v>
      </c>
    </row>
    <row r="530" spans="1:5" x14ac:dyDescent="0.35">
      <c r="A530" t="s">
        <v>2135</v>
      </c>
      <c r="C530" t="str">
        <f t="shared" si="8"/>
        <v>ThingDef+VFEPD_Desk.description</v>
      </c>
      <c r="D530" t="s">
        <v>8661</v>
      </c>
      <c r="E530">
        <f>MATCH(C530,Main_240128!$A$2:$A$2849,0)</f>
        <v>802</v>
      </c>
    </row>
    <row r="531" spans="1:5" x14ac:dyDescent="0.35">
      <c r="A531" t="s">
        <v>2138</v>
      </c>
      <c r="C531" t="str">
        <f t="shared" si="8"/>
        <v>ThingDef+VFEPD_CoffeeTable.label</v>
      </c>
      <c r="D531" t="s">
        <v>8662</v>
      </c>
      <c r="E531">
        <f>MATCH(C531,Main_240128!$A$2:$A$2849,0)</f>
        <v>803</v>
      </c>
    </row>
    <row r="532" spans="1:5" x14ac:dyDescent="0.35">
      <c r="A532" t="s">
        <v>2141</v>
      </c>
      <c r="C532" t="str">
        <f t="shared" si="8"/>
        <v>ThingDef+VFEPD_CoffeeTable.description</v>
      </c>
      <c r="D532" t="s">
        <v>8663</v>
      </c>
      <c r="E532">
        <f>MATCH(C532,Main_240128!$A$2:$A$2849,0)</f>
        <v>804</v>
      </c>
    </row>
    <row r="533" spans="1:5" x14ac:dyDescent="0.35">
      <c r="A533" t="s">
        <v>2144</v>
      </c>
      <c r="C533" t="str">
        <f t="shared" si="8"/>
        <v>ThingDef+VFEPD_CoffeeTableSmall.label</v>
      </c>
      <c r="D533" t="s">
        <v>8664</v>
      </c>
      <c r="E533">
        <f>MATCH(C533,Main_240128!$A$2:$A$2849,0)</f>
        <v>805</v>
      </c>
    </row>
    <row r="534" spans="1:5" x14ac:dyDescent="0.35">
      <c r="A534" t="s">
        <v>2147</v>
      </c>
      <c r="C534" t="str">
        <f t="shared" si="8"/>
        <v>ThingDef+VFEPD_CoffeeTableSmall.description</v>
      </c>
      <c r="D534" t="s">
        <v>8665</v>
      </c>
      <c r="E534">
        <f>MATCH(C534,Main_240128!$A$2:$A$2849,0)</f>
        <v>806</v>
      </c>
    </row>
    <row r="535" spans="1:5" x14ac:dyDescent="0.35">
      <c r="A535" t="s">
        <v>2347</v>
      </c>
      <c r="C535" t="str">
        <f t="shared" si="8"/>
        <v>ThingDef+VFEPD_SteelDivider.label</v>
      </c>
      <c r="D535" t="s">
        <v>8666</v>
      </c>
      <c r="E535">
        <f>MATCH(C535,Main_240128!$A$2:$A$2849,0)</f>
        <v>881</v>
      </c>
    </row>
    <row r="536" spans="1:5" x14ac:dyDescent="0.35">
      <c r="A536" t="s">
        <v>2350</v>
      </c>
      <c r="C536" t="str">
        <f t="shared" si="8"/>
        <v>ThingDef+VFEPD_SteelDivider.description</v>
      </c>
      <c r="D536" t="s">
        <v>8667</v>
      </c>
      <c r="E536">
        <f>MATCH(C536,Main_240128!$A$2:$A$2849,0)</f>
        <v>882</v>
      </c>
    </row>
    <row r="537" spans="1:5" x14ac:dyDescent="0.35">
      <c r="A537" t="s">
        <v>2352</v>
      </c>
      <c r="C537" t="str">
        <f t="shared" si="8"/>
        <v>ThingDef+VFEPD_PlasteelDivider.label</v>
      </c>
      <c r="D537" t="s">
        <v>8668</v>
      </c>
      <c r="E537">
        <f>MATCH(C537,Main_240128!$A$2:$A$2849,0)</f>
        <v>883</v>
      </c>
    </row>
    <row r="538" spans="1:5" x14ac:dyDescent="0.35">
      <c r="A538" t="s">
        <v>2355</v>
      </c>
      <c r="C538" t="str">
        <f t="shared" si="8"/>
        <v>ThingDef+VFEPD_PlasteelDivider.description</v>
      </c>
      <c r="D538" t="s">
        <v>8667</v>
      </c>
      <c r="E538">
        <f>MATCH(C538,Main_240128!$A$2:$A$2849,0)</f>
        <v>884</v>
      </c>
    </row>
    <row r="539" spans="1:5" x14ac:dyDescent="0.35">
      <c r="A539" t="s">
        <v>2357</v>
      </c>
      <c r="C539" t="str">
        <f t="shared" si="8"/>
        <v>ThingDef+VFEPD_SilverDivider.label</v>
      </c>
      <c r="D539" t="s">
        <v>8669</v>
      </c>
      <c r="E539">
        <f>MATCH(C539,Main_240128!$A$2:$A$2849,0)</f>
        <v>885</v>
      </c>
    </row>
    <row r="540" spans="1:5" x14ac:dyDescent="0.35">
      <c r="A540" t="s">
        <v>2360</v>
      </c>
      <c r="C540" t="str">
        <f t="shared" si="8"/>
        <v>ThingDef+VFEPD_SilverDivider.description</v>
      </c>
      <c r="D540" t="s">
        <v>8667</v>
      </c>
      <c r="E540">
        <f>MATCH(C540,Main_240128!$A$2:$A$2849,0)</f>
        <v>886</v>
      </c>
    </row>
    <row r="541" spans="1:5" x14ac:dyDescent="0.35">
      <c r="A541" t="s">
        <v>2150</v>
      </c>
      <c r="C541" t="str">
        <f t="shared" si="8"/>
        <v>ThingDef+VFEPD_WoodenDivider.label</v>
      </c>
      <c r="D541" t="s">
        <v>8670</v>
      </c>
      <c r="E541">
        <f>MATCH(C541,Main_240128!$A$2:$A$2849,0)</f>
        <v>807</v>
      </c>
    </row>
    <row r="542" spans="1:5" x14ac:dyDescent="0.35">
      <c r="A542" t="s">
        <v>2153</v>
      </c>
      <c r="C542" t="str">
        <f t="shared" si="8"/>
        <v>ThingDef+VFEPD_WoodenDivider.description</v>
      </c>
      <c r="D542" t="s">
        <v>8667</v>
      </c>
      <c r="E542">
        <f>MATCH(C542,Main_240128!$A$2:$A$2849,0)</f>
        <v>808</v>
      </c>
    </row>
    <row r="543" spans="1:5" x14ac:dyDescent="0.35">
      <c r="A543" t="s">
        <v>2156</v>
      </c>
      <c r="C543" t="str">
        <f t="shared" si="8"/>
        <v>ThingDef+VFEPD_SteelPlankDivider.label</v>
      </c>
      <c r="D543" t="s">
        <v>8671</v>
      </c>
      <c r="E543">
        <f>MATCH(C543,Main_240128!$A$2:$A$2849,0)</f>
        <v>809</v>
      </c>
    </row>
    <row r="544" spans="1:5" x14ac:dyDescent="0.35">
      <c r="A544" t="s">
        <v>2159</v>
      </c>
      <c r="C544" t="str">
        <f t="shared" si="8"/>
        <v>ThingDef+VFEPD_SteelPlankDivider.description</v>
      </c>
      <c r="D544" t="s">
        <v>8667</v>
      </c>
      <c r="E544">
        <f>MATCH(C544,Main_240128!$A$2:$A$2849,0)</f>
        <v>810</v>
      </c>
    </row>
    <row r="545" spans="1:5" x14ac:dyDescent="0.35">
      <c r="A545" t="s">
        <v>2362</v>
      </c>
      <c r="C545" t="str">
        <f t="shared" si="8"/>
        <v>ThingDef+VFEPD_PlasteelPlankDivider.label</v>
      </c>
      <c r="D545" t="s">
        <v>8672</v>
      </c>
      <c r="E545">
        <f>MATCH(C545,Main_240128!$A$2:$A$2849,0)</f>
        <v>887</v>
      </c>
    </row>
    <row r="546" spans="1:5" x14ac:dyDescent="0.35">
      <c r="A546" t="s">
        <v>2365</v>
      </c>
      <c r="C546" t="str">
        <f t="shared" si="8"/>
        <v>ThingDef+VFEPD_PlasteelPlankDivider.description</v>
      </c>
      <c r="D546" t="s">
        <v>8667</v>
      </c>
      <c r="E546">
        <f>MATCH(C546,Main_240128!$A$2:$A$2849,0)</f>
        <v>888</v>
      </c>
    </row>
    <row r="547" spans="1:5" x14ac:dyDescent="0.35">
      <c r="A547" t="s">
        <v>2367</v>
      </c>
      <c r="C547" t="str">
        <f t="shared" si="8"/>
        <v>ThingDef+VFEPD_SilverPlankDivider.label</v>
      </c>
      <c r="D547" t="s">
        <v>8673</v>
      </c>
      <c r="E547">
        <f>MATCH(C547,Main_240128!$A$2:$A$2849,0)</f>
        <v>889</v>
      </c>
    </row>
    <row r="548" spans="1:5" x14ac:dyDescent="0.35">
      <c r="A548" t="s">
        <v>2370</v>
      </c>
      <c r="C548" t="str">
        <f t="shared" si="8"/>
        <v>ThingDef+VFEPD_SilverPlankDivider.description</v>
      </c>
      <c r="D548" t="s">
        <v>8667</v>
      </c>
      <c r="E548">
        <f>MATCH(C548,Main_240128!$A$2:$A$2849,0)</f>
        <v>890</v>
      </c>
    </row>
    <row r="549" spans="1:5" x14ac:dyDescent="0.35">
      <c r="A549" t="s">
        <v>2372</v>
      </c>
      <c r="C549" t="str">
        <f t="shared" si="8"/>
        <v>ThingDef+VFEPD_WoodenPlankDivider.label</v>
      </c>
      <c r="D549" t="s">
        <v>8674</v>
      </c>
      <c r="E549">
        <f>MATCH(C549,Main_240128!$A$2:$A$2849,0)</f>
        <v>891</v>
      </c>
    </row>
    <row r="550" spans="1:5" x14ac:dyDescent="0.35">
      <c r="A550" t="s">
        <v>2375</v>
      </c>
      <c r="C550" t="str">
        <f t="shared" si="8"/>
        <v>ThingDef+VFEPD_WoodenPlankDivider.description</v>
      </c>
      <c r="D550" t="s">
        <v>8667</v>
      </c>
      <c r="E550">
        <f>MATCH(C550,Main_240128!$A$2:$A$2849,0)</f>
        <v>892</v>
      </c>
    </row>
    <row r="551" spans="1:5" x14ac:dyDescent="0.35">
      <c r="A551" t="s">
        <v>2377</v>
      </c>
      <c r="C551" t="str">
        <f t="shared" si="8"/>
        <v>ThingDef+VFEPD_SteelMirror.label</v>
      </c>
      <c r="D551" t="s">
        <v>8675</v>
      </c>
      <c r="E551">
        <f>MATCH(C551,Main_240128!$A$2:$A$2849,0)</f>
        <v>893</v>
      </c>
    </row>
    <row r="552" spans="1:5" x14ac:dyDescent="0.35">
      <c r="A552" t="s">
        <v>2380</v>
      </c>
      <c r="C552" t="str">
        <f t="shared" si="8"/>
        <v>ThingDef+VFEPD_SteelMirror.description</v>
      </c>
      <c r="D552" t="s">
        <v>8676</v>
      </c>
      <c r="E552">
        <f>MATCH(C552,Main_240128!$A$2:$A$2849,0)</f>
        <v>894</v>
      </c>
    </row>
    <row r="553" spans="1:5" x14ac:dyDescent="0.35">
      <c r="A553" t="s">
        <v>2382</v>
      </c>
      <c r="C553" t="str">
        <f t="shared" si="8"/>
        <v>ThingDef+VFEPD_PlasteelMirror.label</v>
      </c>
      <c r="D553" t="s">
        <v>8677</v>
      </c>
      <c r="E553">
        <f>MATCH(C553,Main_240128!$A$2:$A$2849,0)</f>
        <v>895</v>
      </c>
    </row>
    <row r="554" spans="1:5" x14ac:dyDescent="0.35">
      <c r="A554" t="s">
        <v>2385</v>
      </c>
      <c r="C554" t="str">
        <f t="shared" si="8"/>
        <v>ThingDef+VFEPD_PlasteelMirror.description</v>
      </c>
      <c r="D554" t="s">
        <v>8676</v>
      </c>
      <c r="E554">
        <f>MATCH(C554,Main_240128!$A$2:$A$2849,0)</f>
        <v>896</v>
      </c>
    </row>
    <row r="555" spans="1:5" x14ac:dyDescent="0.35">
      <c r="A555" t="s">
        <v>2387</v>
      </c>
      <c r="C555" t="str">
        <f t="shared" si="8"/>
        <v>ThingDef+VFEPD_SilverMirror.label</v>
      </c>
      <c r="D555" t="s">
        <v>8678</v>
      </c>
      <c r="E555">
        <f>MATCH(C555,Main_240128!$A$2:$A$2849,0)</f>
        <v>897</v>
      </c>
    </row>
    <row r="556" spans="1:5" x14ac:dyDescent="0.35">
      <c r="A556" t="s">
        <v>2390</v>
      </c>
      <c r="C556" t="str">
        <f t="shared" si="8"/>
        <v>ThingDef+VFEPD_SilverMirror.description</v>
      </c>
      <c r="D556" t="s">
        <v>8676</v>
      </c>
      <c r="E556">
        <f>MATCH(C556,Main_240128!$A$2:$A$2849,0)</f>
        <v>898</v>
      </c>
    </row>
    <row r="557" spans="1:5" x14ac:dyDescent="0.35">
      <c r="A557" t="s">
        <v>2161</v>
      </c>
      <c r="C557" t="str">
        <f t="shared" si="8"/>
        <v>ThingDef+VFEPD_WoodenMirror.label</v>
      </c>
      <c r="D557" t="s">
        <v>8679</v>
      </c>
      <c r="E557">
        <f>MATCH(C557,Main_240128!$A$2:$A$2849,0)</f>
        <v>811</v>
      </c>
    </row>
    <row r="558" spans="1:5" x14ac:dyDescent="0.35">
      <c r="A558" t="s">
        <v>2164</v>
      </c>
      <c r="C558" t="str">
        <f t="shared" si="8"/>
        <v>ThingDef+VFEPD_WoodenMirror.description</v>
      </c>
      <c r="D558" t="s">
        <v>8676</v>
      </c>
      <c r="E558">
        <f>MATCH(C558,Main_240128!$A$2:$A$2849,0)</f>
        <v>812</v>
      </c>
    </row>
    <row r="559" spans="1:5" x14ac:dyDescent="0.35">
      <c r="A559" t="s">
        <v>2167</v>
      </c>
      <c r="C559" t="str">
        <f t="shared" si="8"/>
        <v>ThingDef+VFEPD_SteelVendingMachine.label</v>
      </c>
      <c r="D559" t="s">
        <v>8680</v>
      </c>
      <c r="E559">
        <f>MATCH(C559,Main_240128!$A$2:$A$2849,0)</f>
        <v>813</v>
      </c>
    </row>
    <row r="560" spans="1:5" x14ac:dyDescent="0.35">
      <c r="A560" t="s">
        <v>2170</v>
      </c>
      <c r="C560" t="str">
        <f t="shared" si="8"/>
        <v>ThingDef+VFEPD_SteelVendingMachine.description</v>
      </c>
      <c r="D560" t="s">
        <v>8681</v>
      </c>
      <c r="E560">
        <f>MATCH(C560,Main_240128!$A$2:$A$2849,0)</f>
        <v>814</v>
      </c>
    </row>
    <row r="561" spans="1:5" x14ac:dyDescent="0.35">
      <c r="A561" t="s">
        <v>2392</v>
      </c>
      <c r="C561" t="str">
        <f t="shared" si="8"/>
        <v>ThingDef+VFEPD_PlasteelVendingMachine.label</v>
      </c>
      <c r="D561" t="s">
        <v>8682</v>
      </c>
      <c r="E561">
        <f>MATCH(C561,Main_240128!$A$2:$A$2849,0)</f>
        <v>899</v>
      </c>
    </row>
    <row r="562" spans="1:5" x14ac:dyDescent="0.35">
      <c r="A562" t="s">
        <v>2395</v>
      </c>
      <c r="C562" t="str">
        <f t="shared" si="8"/>
        <v>ThingDef+VFEPD_PlasteelVendingMachine.description</v>
      </c>
      <c r="D562" t="s">
        <v>8681</v>
      </c>
      <c r="E562">
        <f>MATCH(C562,Main_240128!$A$2:$A$2849,0)</f>
        <v>900</v>
      </c>
    </row>
    <row r="563" spans="1:5" x14ac:dyDescent="0.35">
      <c r="A563" t="s">
        <v>2397</v>
      </c>
      <c r="C563" t="str">
        <f t="shared" si="8"/>
        <v>ThingDef+VFEPD_SilverVendingMachine.label</v>
      </c>
      <c r="D563" t="s">
        <v>8683</v>
      </c>
      <c r="E563">
        <f>MATCH(C563,Main_240128!$A$2:$A$2849,0)</f>
        <v>901</v>
      </c>
    </row>
    <row r="564" spans="1:5" x14ac:dyDescent="0.35">
      <c r="A564" t="s">
        <v>2400</v>
      </c>
      <c r="C564" t="str">
        <f t="shared" si="8"/>
        <v>ThingDef+VFEPD_SilverVendingMachine.description</v>
      </c>
      <c r="D564" t="s">
        <v>8681</v>
      </c>
      <c r="E564">
        <f>MATCH(C564,Main_240128!$A$2:$A$2849,0)</f>
        <v>902</v>
      </c>
    </row>
    <row r="565" spans="1:5" x14ac:dyDescent="0.35">
      <c r="A565" t="s">
        <v>2402</v>
      </c>
      <c r="C565" t="str">
        <f t="shared" si="8"/>
        <v>ThingDef+VFEPD_WoodenVendingMachine.label</v>
      </c>
      <c r="D565" t="s">
        <v>8684</v>
      </c>
      <c r="E565">
        <f>MATCH(C565,Main_240128!$A$2:$A$2849,0)</f>
        <v>903</v>
      </c>
    </row>
    <row r="566" spans="1:5" x14ac:dyDescent="0.35">
      <c r="A566" t="s">
        <v>2405</v>
      </c>
      <c r="C566" t="str">
        <f t="shared" si="8"/>
        <v>ThingDef+VFEPD_WoodenVendingMachine.description</v>
      </c>
      <c r="D566" t="s">
        <v>8681</v>
      </c>
      <c r="E566">
        <f>MATCH(C566,Main_240128!$A$2:$A$2849,0)</f>
        <v>904</v>
      </c>
    </row>
    <row r="567" spans="1:5" x14ac:dyDescent="0.35">
      <c r="A567" t="s">
        <v>2173</v>
      </c>
      <c r="C567" t="str">
        <f t="shared" si="8"/>
        <v>ThingDef+VFEPD_WashingMachine.label</v>
      </c>
      <c r="D567" t="s">
        <v>8685</v>
      </c>
      <c r="E567">
        <f>MATCH(C567,Main_240128!$A$2:$A$2849,0)</f>
        <v>815</v>
      </c>
    </row>
    <row r="568" spans="1:5" x14ac:dyDescent="0.35">
      <c r="A568" t="s">
        <v>2176</v>
      </c>
      <c r="C568" t="str">
        <f t="shared" si="8"/>
        <v>ThingDef+VFEPD_WashingMachine.description</v>
      </c>
      <c r="D568" t="s">
        <v>8686</v>
      </c>
      <c r="E568">
        <f>MATCH(C568,Main_240128!$A$2:$A$2849,0)</f>
        <v>816</v>
      </c>
    </row>
    <row r="569" spans="1:5" x14ac:dyDescent="0.35">
      <c r="A569" t="s">
        <v>2179</v>
      </c>
      <c r="C569" t="str">
        <f t="shared" si="8"/>
        <v>ThingDef+VFEPD_WarehouseShelfEmpty.label</v>
      </c>
      <c r="D569" t="s">
        <v>8687</v>
      </c>
      <c r="E569">
        <f>MATCH(C569,Main_240128!$A$2:$A$2849,0)</f>
        <v>817</v>
      </c>
    </row>
    <row r="570" spans="1:5" x14ac:dyDescent="0.35">
      <c r="A570" t="s">
        <v>2182</v>
      </c>
      <c r="C570" t="str">
        <f t="shared" si="8"/>
        <v>ThingDef+VFEPD_WarehouseShelfEmpty.description</v>
      </c>
      <c r="D570" t="s">
        <v>8688</v>
      </c>
      <c r="E570">
        <f>MATCH(C570,Main_240128!$A$2:$A$2849,0)</f>
        <v>818</v>
      </c>
    </row>
    <row r="571" spans="1:5" x14ac:dyDescent="0.35">
      <c r="A571" t="s">
        <v>2185</v>
      </c>
      <c r="C571" t="str">
        <f t="shared" si="8"/>
        <v>ThingDef+VFEPD_WarehouseShelfBoxes.label</v>
      </c>
      <c r="D571" t="s">
        <v>8689</v>
      </c>
      <c r="E571">
        <f>MATCH(C571,Main_240128!$A$2:$A$2849,0)</f>
        <v>819</v>
      </c>
    </row>
    <row r="572" spans="1:5" x14ac:dyDescent="0.35">
      <c r="A572" t="s">
        <v>2188</v>
      </c>
      <c r="C572" t="str">
        <f t="shared" si="8"/>
        <v>ThingDef+VFEPD_WarehouseShelfBoxes.description</v>
      </c>
      <c r="D572" t="s">
        <v>8690</v>
      </c>
      <c r="E572">
        <f>MATCH(C572,Main_240128!$A$2:$A$2849,0)</f>
        <v>820</v>
      </c>
    </row>
    <row r="573" spans="1:5" x14ac:dyDescent="0.35">
      <c r="A573" t="s">
        <v>2407</v>
      </c>
      <c r="C573" t="str">
        <f t="shared" si="8"/>
        <v>ThingDef+VFEPD_BinBag.label</v>
      </c>
      <c r="D573" t="s">
        <v>8691</v>
      </c>
      <c r="E573">
        <f>MATCH(C573,Main_240128!$A$2:$A$2849,0)</f>
        <v>905</v>
      </c>
    </row>
    <row r="574" spans="1:5" x14ac:dyDescent="0.35">
      <c r="A574" t="s">
        <v>2410</v>
      </c>
      <c r="C574" t="str">
        <f t="shared" si="8"/>
        <v>ThingDef+VFEPD_BinBag.description</v>
      </c>
      <c r="D574" t="s">
        <v>8692</v>
      </c>
      <c r="E574">
        <f>MATCH(C574,Main_240128!$A$2:$A$2849,0)</f>
        <v>906</v>
      </c>
    </row>
    <row r="575" spans="1:5" x14ac:dyDescent="0.35">
      <c r="A575" t="s">
        <v>2413</v>
      </c>
      <c r="C575" t="str">
        <f t="shared" si="8"/>
        <v>ThingDef+VFEPD_BoxLarge.label</v>
      </c>
      <c r="D575" t="s">
        <v>8693</v>
      </c>
      <c r="E575">
        <f>MATCH(C575,Main_240128!$A$2:$A$2849,0)</f>
        <v>907</v>
      </c>
    </row>
    <row r="576" spans="1:5" x14ac:dyDescent="0.35">
      <c r="A576" t="s">
        <v>2416</v>
      </c>
      <c r="C576" t="str">
        <f t="shared" si="8"/>
        <v>ThingDef+VFEPD_BoxLarge.description</v>
      </c>
      <c r="D576" t="s">
        <v>8694</v>
      </c>
      <c r="E576">
        <f>MATCH(C576,Main_240128!$A$2:$A$2849,0)</f>
        <v>908</v>
      </c>
    </row>
    <row r="577" spans="1:5" x14ac:dyDescent="0.35">
      <c r="A577" t="s">
        <v>2419</v>
      </c>
      <c r="C577" t="str">
        <f t="shared" si="8"/>
        <v>ThingDef+VFEPD_BoxSmall.label</v>
      </c>
      <c r="D577" t="s">
        <v>8695</v>
      </c>
      <c r="E577">
        <f>MATCH(C577,Main_240128!$A$2:$A$2849,0)</f>
        <v>909</v>
      </c>
    </row>
    <row r="578" spans="1:5" x14ac:dyDescent="0.35">
      <c r="A578" t="s">
        <v>2422</v>
      </c>
      <c r="C578" t="str">
        <f t="shared" si="8"/>
        <v>ThingDef+VFEPD_BoxSmall.description</v>
      </c>
      <c r="D578" t="s">
        <v>8696</v>
      </c>
      <c r="E578">
        <f>MATCH(C578,Main_240128!$A$2:$A$2849,0)</f>
        <v>910</v>
      </c>
    </row>
    <row r="579" spans="1:5" x14ac:dyDescent="0.35">
      <c r="A579" t="s">
        <v>2425</v>
      </c>
      <c r="C579" t="str">
        <f t="shared" ref="C579:C642" si="9">IF(B579="",A579,B579)</f>
        <v>ThingDef+VFEPD_CardboardBoxLarge.label</v>
      </c>
      <c r="D579" t="s">
        <v>8697</v>
      </c>
      <c r="E579">
        <f>MATCH(C579,Main_240128!$A$2:$A$2849,0)</f>
        <v>911</v>
      </c>
    </row>
    <row r="580" spans="1:5" x14ac:dyDescent="0.35">
      <c r="A580" t="s">
        <v>2428</v>
      </c>
      <c r="C580" t="str">
        <f t="shared" si="9"/>
        <v>ThingDef+VFEPD_CardboardBoxLarge.description</v>
      </c>
      <c r="D580" t="s">
        <v>8698</v>
      </c>
      <c r="E580">
        <f>MATCH(C580,Main_240128!$A$2:$A$2849,0)</f>
        <v>912</v>
      </c>
    </row>
    <row r="581" spans="1:5" x14ac:dyDescent="0.35">
      <c r="A581" t="s">
        <v>2431</v>
      </c>
      <c r="C581" t="str">
        <f t="shared" si="9"/>
        <v>ThingDef+VFEPD_CardboardBoxSmall.label</v>
      </c>
      <c r="D581" t="s">
        <v>8699</v>
      </c>
      <c r="E581">
        <f>MATCH(C581,Main_240128!$A$2:$A$2849,0)</f>
        <v>913</v>
      </c>
    </row>
    <row r="582" spans="1:5" x14ac:dyDescent="0.35">
      <c r="A582" t="s">
        <v>2434</v>
      </c>
      <c r="C582" t="str">
        <f t="shared" si="9"/>
        <v>ThingDef+VFEPD_CardboardBoxSmall.description</v>
      </c>
      <c r="D582" t="s">
        <v>8700</v>
      </c>
      <c r="E582">
        <f>MATCH(C582,Main_240128!$A$2:$A$2849,0)</f>
        <v>914</v>
      </c>
    </row>
    <row r="583" spans="1:5" x14ac:dyDescent="0.35">
      <c r="A583" t="s">
        <v>2437</v>
      </c>
      <c r="C583" t="str">
        <f t="shared" si="9"/>
        <v>ThingDef+VFEPD_BrickPile.label</v>
      </c>
      <c r="D583" t="s">
        <v>8701</v>
      </c>
      <c r="E583">
        <f>MATCH(C583,Main_240128!$A$2:$A$2849,0)</f>
        <v>915</v>
      </c>
    </row>
    <row r="584" spans="1:5" x14ac:dyDescent="0.35">
      <c r="A584" t="s">
        <v>2440</v>
      </c>
      <c r="C584" t="str">
        <f t="shared" si="9"/>
        <v>ThingDef+VFEPD_BrickPile.description</v>
      </c>
      <c r="D584" t="s">
        <v>8702</v>
      </c>
      <c r="E584">
        <f>MATCH(C584,Main_240128!$A$2:$A$2849,0)</f>
        <v>916</v>
      </c>
    </row>
    <row r="585" spans="1:5" x14ac:dyDescent="0.35">
      <c r="A585" t="s">
        <v>2443</v>
      </c>
      <c r="C585" t="str">
        <f t="shared" si="9"/>
        <v>ThingDef+VFEPD_BarrelGreen.label</v>
      </c>
      <c r="D585" t="s">
        <v>8703</v>
      </c>
      <c r="E585">
        <f>MATCH(C585,Main_240128!$A$2:$A$2849,0)</f>
        <v>917</v>
      </c>
    </row>
    <row r="586" spans="1:5" x14ac:dyDescent="0.35">
      <c r="A586" t="s">
        <v>2446</v>
      </c>
      <c r="C586" t="str">
        <f t="shared" si="9"/>
        <v>ThingDef+VFEPD_BarrelGreen.description</v>
      </c>
      <c r="D586" t="s">
        <v>8704</v>
      </c>
      <c r="E586">
        <f>MATCH(C586,Main_240128!$A$2:$A$2849,0)</f>
        <v>918</v>
      </c>
    </row>
    <row r="587" spans="1:5" x14ac:dyDescent="0.35">
      <c r="A587" t="s">
        <v>2539</v>
      </c>
      <c r="C587" t="str">
        <f t="shared" si="9"/>
        <v>ThingDef+VFEPD_BarrelGrey.label</v>
      </c>
      <c r="D587" t="s">
        <v>8705</v>
      </c>
      <c r="E587">
        <f>MATCH(C587,Main_240128!$A$2:$A$2849,0)</f>
        <v>949</v>
      </c>
    </row>
    <row r="588" spans="1:5" x14ac:dyDescent="0.35">
      <c r="A588" t="s">
        <v>2542</v>
      </c>
      <c r="C588" t="str">
        <f t="shared" si="9"/>
        <v>ThingDef+VFEPD_BarrelGrey.description</v>
      </c>
      <c r="D588" t="s">
        <v>8706</v>
      </c>
      <c r="E588">
        <f>MATCH(C588,Main_240128!$A$2:$A$2849,0)</f>
        <v>950</v>
      </c>
    </row>
    <row r="589" spans="1:5" x14ac:dyDescent="0.35">
      <c r="A589" t="s">
        <v>2545</v>
      </c>
      <c r="C589" t="str">
        <f t="shared" si="9"/>
        <v>ThingDef+VFEPD_BarrelRed.label</v>
      </c>
      <c r="D589" t="s">
        <v>8707</v>
      </c>
      <c r="E589">
        <f>MATCH(C589,Main_240128!$A$2:$A$2849,0)</f>
        <v>951</v>
      </c>
    </row>
    <row r="590" spans="1:5" x14ac:dyDescent="0.35">
      <c r="A590" t="s">
        <v>2548</v>
      </c>
      <c r="C590" t="str">
        <f t="shared" si="9"/>
        <v>ThingDef+VFEPD_BarrelRed.description</v>
      </c>
      <c r="D590" t="s">
        <v>8708</v>
      </c>
      <c r="E590">
        <f>MATCH(C590,Main_240128!$A$2:$A$2849,0)</f>
        <v>952</v>
      </c>
    </row>
    <row r="591" spans="1:5" x14ac:dyDescent="0.35">
      <c r="A591" t="s">
        <v>2551</v>
      </c>
      <c r="C591" t="str">
        <f t="shared" si="9"/>
        <v>ThingDef+VFEPD_BarrelYellow.label</v>
      </c>
      <c r="D591" t="s">
        <v>8709</v>
      </c>
      <c r="E591">
        <f>MATCH(C591,Main_240128!$A$2:$A$2849,0)</f>
        <v>953</v>
      </c>
    </row>
    <row r="592" spans="1:5" x14ac:dyDescent="0.35">
      <c r="A592" t="s">
        <v>2554</v>
      </c>
      <c r="C592" t="str">
        <f t="shared" si="9"/>
        <v>ThingDef+VFEPD_BarrelYellow.description</v>
      </c>
      <c r="D592" t="s">
        <v>8710</v>
      </c>
      <c r="E592">
        <f>MATCH(C592,Main_240128!$A$2:$A$2849,0)</f>
        <v>954</v>
      </c>
    </row>
    <row r="593" spans="1:5" x14ac:dyDescent="0.35">
      <c r="A593" t="s">
        <v>2557</v>
      </c>
      <c r="C593" t="str">
        <f t="shared" si="9"/>
        <v>ThingDef+VFEPD_BarrelBlue.label</v>
      </c>
      <c r="D593" t="s">
        <v>8711</v>
      </c>
      <c r="E593">
        <f>MATCH(C593,Main_240128!$A$2:$A$2849,0)</f>
        <v>955</v>
      </c>
    </row>
    <row r="594" spans="1:5" x14ac:dyDescent="0.35">
      <c r="A594" t="s">
        <v>2560</v>
      </c>
      <c r="C594" t="str">
        <f t="shared" si="9"/>
        <v>ThingDef+VFEPD_BarrelBlue.description</v>
      </c>
      <c r="D594" t="s">
        <v>8712</v>
      </c>
      <c r="E594">
        <f>MATCH(C594,Main_240128!$A$2:$A$2849,0)</f>
        <v>956</v>
      </c>
    </row>
    <row r="595" spans="1:5" x14ac:dyDescent="0.35">
      <c r="A595" t="s">
        <v>2449</v>
      </c>
      <c r="C595" t="str">
        <f t="shared" si="9"/>
        <v>ThingDef+VFEPD_PalletCardboard.label</v>
      </c>
      <c r="D595" t="s">
        <v>8713</v>
      </c>
      <c r="E595">
        <f>MATCH(C595,Main_240128!$A$2:$A$2849,0)</f>
        <v>919</v>
      </c>
    </row>
    <row r="596" spans="1:5" x14ac:dyDescent="0.35">
      <c r="A596" t="s">
        <v>2452</v>
      </c>
      <c r="C596" t="str">
        <f t="shared" si="9"/>
        <v>ThingDef+VFEPD_PalletCardboard.description</v>
      </c>
      <c r="D596" t="s">
        <v>8714</v>
      </c>
      <c r="E596">
        <f>MATCH(C596,Main_240128!$A$2:$A$2849,0)</f>
        <v>920</v>
      </c>
    </row>
    <row r="597" spans="1:5" x14ac:dyDescent="0.35">
      <c r="A597" t="s">
        <v>2455</v>
      </c>
      <c r="C597" t="str">
        <f t="shared" si="9"/>
        <v>ThingDef+VFEPD_PalletBoxes.label</v>
      </c>
      <c r="D597" t="s">
        <v>8715</v>
      </c>
      <c r="E597">
        <f>MATCH(C597,Main_240128!$A$2:$A$2849,0)</f>
        <v>921</v>
      </c>
    </row>
    <row r="598" spans="1:5" x14ac:dyDescent="0.35">
      <c r="A598" t="s">
        <v>2458</v>
      </c>
      <c r="C598" t="str">
        <f t="shared" si="9"/>
        <v>ThingDef+VFEPD_PalletBoxes.description</v>
      </c>
      <c r="D598" t="s">
        <v>8716</v>
      </c>
      <c r="E598">
        <f>MATCH(C598,Main_240128!$A$2:$A$2849,0)</f>
        <v>922</v>
      </c>
    </row>
    <row r="599" spans="1:5" x14ac:dyDescent="0.35">
      <c r="A599" t="s">
        <v>2461</v>
      </c>
      <c r="C599" t="str">
        <f t="shared" si="9"/>
        <v>ThingDef+VFEPD_Pallet.label</v>
      </c>
      <c r="D599" t="s">
        <v>8717</v>
      </c>
      <c r="E599">
        <f>MATCH(C599,Main_240128!$A$2:$A$2849,0)</f>
        <v>923</v>
      </c>
    </row>
    <row r="600" spans="1:5" x14ac:dyDescent="0.35">
      <c r="A600" t="s">
        <v>2464</v>
      </c>
      <c r="C600" t="str">
        <f t="shared" si="9"/>
        <v>ThingDef+VFEPD_Pallet.description</v>
      </c>
      <c r="D600" t="s">
        <v>8718</v>
      </c>
      <c r="E600">
        <f>MATCH(C600,Main_240128!$A$2:$A$2849,0)</f>
        <v>924</v>
      </c>
    </row>
    <row r="601" spans="1:5" x14ac:dyDescent="0.35">
      <c r="A601" t="s">
        <v>2467</v>
      </c>
      <c r="C601" t="str">
        <f t="shared" si="9"/>
        <v>ThingDef+VFEPD_PalletBarrelGreen.label</v>
      </c>
      <c r="D601" t="s">
        <v>8719</v>
      </c>
      <c r="E601">
        <f>MATCH(C601,Main_240128!$A$2:$A$2849,0)</f>
        <v>925</v>
      </c>
    </row>
    <row r="602" spans="1:5" x14ac:dyDescent="0.35">
      <c r="A602" t="s">
        <v>2470</v>
      </c>
      <c r="C602" t="str">
        <f t="shared" si="9"/>
        <v>ThingDef+VFEPD_PalletBarrelGreen.description</v>
      </c>
      <c r="D602" t="s">
        <v>8720</v>
      </c>
      <c r="E602">
        <f>MATCH(C602,Main_240128!$A$2:$A$2849,0)</f>
        <v>926</v>
      </c>
    </row>
    <row r="603" spans="1:5" x14ac:dyDescent="0.35">
      <c r="A603" t="s">
        <v>2563</v>
      </c>
      <c r="C603" t="str">
        <f t="shared" si="9"/>
        <v>ThingDef+VFEPD_PalletBarrelGrey.label</v>
      </c>
      <c r="D603" t="s">
        <v>8721</v>
      </c>
      <c r="E603">
        <f>MATCH(C603,Main_240128!$A$2:$A$2849,0)</f>
        <v>957</v>
      </c>
    </row>
    <row r="604" spans="1:5" x14ac:dyDescent="0.35">
      <c r="A604" t="s">
        <v>2566</v>
      </c>
      <c r="C604" t="str">
        <f t="shared" si="9"/>
        <v>ThingDef+VFEPD_PalletBarrelGrey.description</v>
      </c>
      <c r="D604" t="s">
        <v>8722</v>
      </c>
      <c r="E604">
        <f>MATCH(C604,Main_240128!$A$2:$A$2849,0)</f>
        <v>958</v>
      </c>
    </row>
    <row r="605" spans="1:5" x14ac:dyDescent="0.35">
      <c r="A605" t="s">
        <v>2569</v>
      </c>
      <c r="C605" t="str">
        <f t="shared" si="9"/>
        <v>ThingDef+VFEPD_PalletBarrelRed.label</v>
      </c>
      <c r="D605" t="s">
        <v>8723</v>
      </c>
      <c r="E605">
        <f>MATCH(C605,Main_240128!$A$2:$A$2849,0)</f>
        <v>959</v>
      </c>
    </row>
    <row r="606" spans="1:5" x14ac:dyDescent="0.35">
      <c r="A606" t="s">
        <v>2572</v>
      </c>
      <c r="C606" t="str">
        <f t="shared" si="9"/>
        <v>ThingDef+VFEPD_PalletBarrelRed.description</v>
      </c>
      <c r="D606" t="s">
        <v>8724</v>
      </c>
      <c r="E606">
        <f>MATCH(C606,Main_240128!$A$2:$A$2849,0)</f>
        <v>960</v>
      </c>
    </row>
    <row r="607" spans="1:5" x14ac:dyDescent="0.35">
      <c r="A607" t="s">
        <v>2575</v>
      </c>
      <c r="C607" t="str">
        <f t="shared" si="9"/>
        <v>ThingDef+VFEPD_PalletBarrelYellow.label</v>
      </c>
      <c r="D607" t="s">
        <v>8725</v>
      </c>
      <c r="E607">
        <f>MATCH(C607,Main_240128!$A$2:$A$2849,0)</f>
        <v>961</v>
      </c>
    </row>
    <row r="608" spans="1:5" x14ac:dyDescent="0.35">
      <c r="A608" t="s">
        <v>2578</v>
      </c>
      <c r="C608" t="str">
        <f t="shared" si="9"/>
        <v>ThingDef+VFEPD_PalletBarrelYellow.description</v>
      </c>
      <c r="D608" t="s">
        <v>8726</v>
      </c>
      <c r="E608">
        <f>MATCH(C608,Main_240128!$A$2:$A$2849,0)</f>
        <v>962</v>
      </c>
    </row>
    <row r="609" spans="1:5" x14ac:dyDescent="0.35">
      <c r="A609" t="s">
        <v>2581</v>
      </c>
      <c r="C609" t="str">
        <f t="shared" si="9"/>
        <v>ThingDef+VFEPD_PalletBarrelBlue.label</v>
      </c>
      <c r="D609" t="s">
        <v>8727</v>
      </c>
      <c r="E609">
        <f>MATCH(C609,Main_240128!$A$2:$A$2849,0)</f>
        <v>963</v>
      </c>
    </row>
    <row r="610" spans="1:5" x14ac:dyDescent="0.35">
      <c r="A610" t="s">
        <v>2584</v>
      </c>
      <c r="C610" t="str">
        <f t="shared" si="9"/>
        <v>ThingDef+VFEPD_PalletBarrelBlue.description</v>
      </c>
      <c r="D610" t="s">
        <v>8728</v>
      </c>
      <c r="E610">
        <f>MATCH(C610,Main_240128!$A$2:$A$2849,0)</f>
        <v>964</v>
      </c>
    </row>
    <row r="611" spans="1:5" x14ac:dyDescent="0.35">
      <c r="A611" t="s">
        <v>2473</v>
      </c>
      <c r="C611" t="str">
        <f t="shared" si="9"/>
        <v>ThingDef+VFEPD_ContainerGreen.label</v>
      </c>
      <c r="D611" t="s">
        <v>8729</v>
      </c>
      <c r="E611">
        <f>MATCH(C611,Main_240128!$A$2:$A$2849,0)</f>
        <v>927</v>
      </c>
    </row>
    <row r="612" spans="1:5" x14ac:dyDescent="0.35">
      <c r="A612" t="s">
        <v>2476</v>
      </c>
      <c r="C612" t="str">
        <f t="shared" si="9"/>
        <v>ThingDef+VFEPD_ContainerGreen.description</v>
      </c>
      <c r="D612" t="s">
        <v>8730</v>
      </c>
      <c r="E612">
        <f>MATCH(C612,Main_240128!$A$2:$A$2849,0)</f>
        <v>928</v>
      </c>
    </row>
    <row r="613" spans="1:5" x14ac:dyDescent="0.35">
      <c r="A613" t="s">
        <v>2587</v>
      </c>
      <c r="C613" t="str">
        <f t="shared" si="9"/>
        <v>ThingDef+VFEPD_ContainerGrey.label</v>
      </c>
      <c r="D613" t="s">
        <v>8731</v>
      </c>
      <c r="E613">
        <f>MATCH(C613,Main_240128!$A$2:$A$2849,0)</f>
        <v>965</v>
      </c>
    </row>
    <row r="614" spans="1:5" x14ac:dyDescent="0.35">
      <c r="A614" t="s">
        <v>2590</v>
      </c>
      <c r="C614" t="str">
        <f t="shared" si="9"/>
        <v>ThingDef+VFEPD_ContainerGrey.description</v>
      </c>
      <c r="D614" t="s">
        <v>8732</v>
      </c>
      <c r="E614">
        <f>MATCH(C614,Main_240128!$A$2:$A$2849,0)</f>
        <v>966</v>
      </c>
    </row>
    <row r="615" spans="1:5" x14ac:dyDescent="0.35">
      <c r="A615" t="s">
        <v>2593</v>
      </c>
      <c r="C615" t="str">
        <f t="shared" si="9"/>
        <v>ThingDef+VFEPD_ContainerRed.label</v>
      </c>
      <c r="D615" t="s">
        <v>8733</v>
      </c>
      <c r="E615">
        <f>MATCH(C615,Main_240128!$A$2:$A$2849,0)</f>
        <v>967</v>
      </c>
    </row>
    <row r="616" spans="1:5" x14ac:dyDescent="0.35">
      <c r="A616" t="s">
        <v>2596</v>
      </c>
      <c r="C616" t="str">
        <f t="shared" si="9"/>
        <v>ThingDef+VFEPD_ContainerRed.description</v>
      </c>
      <c r="D616" t="s">
        <v>8734</v>
      </c>
      <c r="E616">
        <f>MATCH(C616,Main_240128!$A$2:$A$2849,0)</f>
        <v>968</v>
      </c>
    </row>
    <row r="617" spans="1:5" x14ac:dyDescent="0.35">
      <c r="A617" t="s">
        <v>2599</v>
      </c>
      <c r="C617" t="str">
        <f t="shared" si="9"/>
        <v>ThingDef+VFEPD_ContainerYellow.label</v>
      </c>
      <c r="D617" t="s">
        <v>8735</v>
      </c>
      <c r="E617">
        <f>MATCH(C617,Main_240128!$A$2:$A$2849,0)</f>
        <v>969</v>
      </c>
    </row>
    <row r="618" spans="1:5" x14ac:dyDescent="0.35">
      <c r="A618" t="s">
        <v>2602</v>
      </c>
      <c r="C618" t="str">
        <f t="shared" si="9"/>
        <v>ThingDef+VFEPD_ContainerYellow.description</v>
      </c>
      <c r="D618" t="s">
        <v>8736</v>
      </c>
      <c r="E618">
        <f>MATCH(C618,Main_240128!$A$2:$A$2849,0)</f>
        <v>970</v>
      </c>
    </row>
    <row r="619" spans="1:5" x14ac:dyDescent="0.35">
      <c r="A619" t="s">
        <v>2605</v>
      </c>
      <c r="C619" t="str">
        <f t="shared" si="9"/>
        <v>ThingDef+VFEPD_ContainerBlue.label</v>
      </c>
      <c r="D619" t="s">
        <v>8737</v>
      </c>
      <c r="E619">
        <f>MATCH(C619,Main_240128!$A$2:$A$2849,0)</f>
        <v>971</v>
      </c>
    </row>
    <row r="620" spans="1:5" x14ac:dyDescent="0.35">
      <c r="A620" t="s">
        <v>2608</v>
      </c>
      <c r="C620" t="str">
        <f t="shared" si="9"/>
        <v>ThingDef+VFEPD_ContainerBlue.description</v>
      </c>
      <c r="D620" t="s">
        <v>8738</v>
      </c>
      <c r="E620">
        <f>MATCH(C620,Main_240128!$A$2:$A$2849,0)</f>
        <v>972</v>
      </c>
    </row>
    <row r="621" spans="1:5" x14ac:dyDescent="0.35">
      <c r="A621" t="s">
        <v>2479</v>
      </c>
      <c r="C621" t="str">
        <f t="shared" si="9"/>
        <v>ThingDef+VFEPD_Pipes.label</v>
      </c>
      <c r="D621" t="s">
        <v>8739</v>
      </c>
      <c r="E621">
        <f>MATCH(C621,Main_240128!$A$2:$A$2849,0)</f>
        <v>929</v>
      </c>
    </row>
    <row r="622" spans="1:5" x14ac:dyDescent="0.35">
      <c r="A622" t="s">
        <v>2482</v>
      </c>
      <c r="C622" t="str">
        <f t="shared" si="9"/>
        <v>ThingDef+VFEPD_Pipes.description</v>
      </c>
      <c r="D622" t="s">
        <v>8740</v>
      </c>
      <c r="E622">
        <f>MATCH(C622,Main_240128!$A$2:$A$2849,0)</f>
        <v>930</v>
      </c>
    </row>
    <row r="623" spans="1:5" x14ac:dyDescent="0.35">
      <c r="A623" t="s">
        <v>2485</v>
      </c>
      <c r="C623" t="str">
        <f t="shared" si="9"/>
        <v>ThingDef+VFEPD_Planks.label</v>
      </c>
      <c r="D623" t="s">
        <v>8741</v>
      </c>
      <c r="E623">
        <f>MATCH(C623,Main_240128!$A$2:$A$2849,0)</f>
        <v>931</v>
      </c>
    </row>
    <row r="624" spans="1:5" x14ac:dyDescent="0.35">
      <c r="A624" t="s">
        <v>2488</v>
      </c>
      <c r="C624" t="str">
        <f t="shared" si="9"/>
        <v>ThingDef+VFEPD_Planks.description</v>
      </c>
      <c r="D624" t="s">
        <v>8742</v>
      </c>
      <c r="E624">
        <f>MATCH(C624,Main_240128!$A$2:$A$2849,0)</f>
        <v>932</v>
      </c>
    </row>
    <row r="625" spans="1:5" x14ac:dyDescent="0.35">
      <c r="A625" t="s">
        <v>2491</v>
      </c>
      <c r="C625" t="str">
        <f t="shared" si="9"/>
        <v>ThingDef+VFEPD_Cone.label</v>
      </c>
      <c r="D625" t="s">
        <v>8743</v>
      </c>
      <c r="E625">
        <f>MATCH(C625,Main_240128!$A$2:$A$2849,0)</f>
        <v>933</v>
      </c>
    </row>
    <row r="626" spans="1:5" x14ac:dyDescent="0.35">
      <c r="A626" t="s">
        <v>2494</v>
      </c>
      <c r="C626" t="str">
        <f t="shared" si="9"/>
        <v>ThingDef+VFEPD_Cone.description</v>
      </c>
      <c r="D626" t="s">
        <v>8744</v>
      </c>
      <c r="E626">
        <f>MATCH(C626,Main_240128!$A$2:$A$2849,0)</f>
        <v>934</v>
      </c>
    </row>
    <row r="627" spans="1:5" x14ac:dyDescent="0.35">
      <c r="A627" t="s">
        <v>2497</v>
      </c>
      <c r="C627" t="str">
        <f t="shared" si="9"/>
        <v>ThingDef+VFEPD_ConcreteBags.label</v>
      </c>
      <c r="D627" t="s">
        <v>8745</v>
      </c>
      <c r="E627">
        <f>MATCH(C627,Main_240128!$A$2:$A$2849,0)</f>
        <v>935</v>
      </c>
    </row>
    <row r="628" spans="1:5" x14ac:dyDescent="0.35">
      <c r="A628" t="s">
        <v>2500</v>
      </c>
      <c r="C628" t="str">
        <f t="shared" si="9"/>
        <v>ThingDef+VFEPD_ConcreteBags.description</v>
      </c>
      <c r="D628" t="s">
        <v>8746</v>
      </c>
      <c r="E628">
        <f>MATCH(C628,Main_240128!$A$2:$A$2849,0)</f>
        <v>936</v>
      </c>
    </row>
    <row r="629" spans="1:5" x14ac:dyDescent="0.35">
      <c r="A629" t="s">
        <v>2503</v>
      </c>
      <c r="C629" t="str">
        <f t="shared" si="9"/>
        <v>ThingDef+VFEPD_WaterTank.label</v>
      </c>
      <c r="D629" t="s">
        <v>8747</v>
      </c>
      <c r="E629">
        <f>MATCH(C629,Main_240128!$A$2:$A$2849,0)</f>
        <v>937</v>
      </c>
    </row>
    <row r="630" spans="1:5" x14ac:dyDescent="0.35">
      <c r="A630" t="s">
        <v>2506</v>
      </c>
      <c r="C630" t="str">
        <f t="shared" si="9"/>
        <v>ThingDef+VFEPD_WaterTank.description</v>
      </c>
      <c r="D630" t="s">
        <v>8748</v>
      </c>
      <c r="E630">
        <f>MATCH(C630,Main_240128!$A$2:$A$2849,0)</f>
        <v>938</v>
      </c>
    </row>
    <row r="631" spans="1:5" x14ac:dyDescent="0.35">
      <c r="A631" t="s">
        <v>2509</v>
      </c>
      <c r="C631" t="str">
        <f t="shared" si="9"/>
        <v>ThingDef+VFEPD_VentilationShaft.label</v>
      </c>
      <c r="D631" t="s">
        <v>8749</v>
      </c>
      <c r="E631">
        <f>MATCH(C631,Main_240128!$A$2:$A$2849,0)</f>
        <v>939</v>
      </c>
    </row>
    <row r="632" spans="1:5" x14ac:dyDescent="0.35">
      <c r="A632" t="s">
        <v>2512</v>
      </c>
      <c r="C632" t="str">
        <f t="shared" si="9"/>
        <v>ThingDef+VFEPD_VentilationShaft.description</v>
      </c>
      <c r="D632" t="s">
        <v>8750</v>
      </c>
      <c r="E632">
        <f>MATCH(C632,Main_240128!$A$2:$A$2849,0)</f>
        <v>940</v>
      </c>
    </row>
    <row r="633" spans="1:5" x14ac:dyDescent="0.35">
      <c r="A633" t="s">
        <v>2515</v>
      </c>
      <c r="C633" t="str">
        <f t="shared" si="9"/>
        <v>ThingDef+VFEPD_ElectricalCabinet.label</v>
      </c>
      <c r="D633" t="s">
        <v>8751</v>
      </c>
      <c r="E633">
        <f>MATCH(C633,Main_240128!$A$2:$A$2849,0)</f>
        <v>941</v>
      </c>
    </row>
    <row r="634" spans="1:5" x14ac:dyDescent="0.35">
      <c r="A634" t="s">
        <v>2518</v>
      </c>
      <c r="C634" t="str">
        <f t="shared" si="9"/>
        <v>ThingDef+VFEPD_ElectricalCabinet.description</v>
      </c>
      <c r="D634" t="s">
        <v>8752</v>
      </c>
      <c r="E634">
        <f>MATCH(C634,Main_240128!$A$2:$A$2849,0)</f>
        <v>942</v>
      </c>
    </row>
    <row r="635" spans="1:5" x14ac:dyDescent="0.35">
      <c r="A635" t="s">
        <v>2521</v>
      </c>
      <c r="C635" t="str">
        <f t="shared" si="9"/>
        <v>ThingDef+VFEPD_Lockers.label</v>
      </c>
      <c r="D635" t="s">
        <v>8753</v>
      </c>
      <c r="E635">
        <f>MATCH(C635,Main_240128!$A$2:$A$2849,0)</f>
        <v>943</v>
      </c>
    </row>
    <row r="636" spans="1:5" x14ac:dyDescent="0.35">
      <c r="A636" t="s">
        <v>2524</v>
      </c>
      <c r="C636" t="str">
        <f t="shared" si="9"/>
        <v>ThingDef+VFEPD_Lockers.description</v>
      </c>
      <c r="D636" t="s">
        <v>8754</v>
      </c>
      <c r="E636">
        <f>MATCH(C636,Main_240128!$A$2:$A$2849,0)</f>
        <v>944</v>
      </c>
    </row>
    <row r="637" spans="1:5" x14ac:dyDescent="0.35">
      <c r="A637" t="s">
        <v>2527</v>
      </c>
      <c r="C637" t="str">
        <f t="shared" si="9"/>
        <v>ThingDef+VFEPD_GasTank.label</v>
      </c>
      <c r="D637" t="s">
        <v>8755</v>
      </c>
      <c r="E637">
        <f>MATCH(C637,Main_240128!$A$2:$A$2849,0)</f>
        <v>945</v>
      </c>
    </row>
    <row r="638" spans="1:5" x14ac:dyDescent="0.35">
      <c r="A638" t="s">
        <v>2530</v>
      </c>
      <c r="C638" t="str">
        <f t="shared" si="9"/>
        <v>ThingDef+VFEPD_GasTank.description</v>
      </c>
      <c r="D638" t="s">
        <v>8756</v>
      </c>
      <c r="E638">
        <f>MATCH(C638,Main_240128!$A$2:$A$2849,0)</f>
        <v>946</v>
      </c>
    </row>
    <row r="639" spans="1:5" x14ac:dyDescent="0.35">
      <c r="A639" t="s">
        <v>2617</v>
      </c>
      <c r="C639" t="str">
        <f t="shared" si="9"/>
        <v>ThingDef+VFEPD_BrewingBarrel.label</v>
      </c>
      <c r="D639" t="s">
        <v>8757</v>
      </c>
      <c r="E639">
        <f>MATCH(C639,Main_240128!$A$2:$A$2849,0)</f>
        <v>975</v>
      </c>
    </row>
    <row r="640" spans="1:5" x14ac:dyDescent="0.35">
      <c r="A640" t="s">
        <v>2620</v>
      </c>
      <c r="C640" t="str">
        <f t="shared" si="9"/>
        <v>ThingDef+VFEPD_BrewingBarrel.description</v>
      </c>
      <c r="D640" t="s">
        <v>8758</v>
      </c>
      <c r="E640">
        <f>MATCH(C640,Main_240128!$A$2:$A$2849,0)</f>
        <v>976</v>
      </c>
    </row>
    <row r="641" spans="1:5" x14ac:dyDescent="0.35">
      <c r="A641" t="s">
        <v>2623</v>
      </c>
      <c r="C641" t="str">
        <f t="shared" si="9"/>
        <v>ThingDef+VFEPD_Cooker.label</v>
      </c>
      <c r="D641" t="s">
        <v>8759</v>
      </c>
      <c r="E641">
        <f>MATCH(C641,Main_240128!$A$2:$A$2849,0)</f>
        <v>977</v>
      </c>
    </row>
    <row r="642" spans="1:5" x14ac:dyDescent="0.35">
      <c r="A642" t="s">
        <v>2626</v>
      </c>
      <c r="C642" t="str">
        <f t="shared" si="9"/>
        <v>ThingDef+VFEPD_Cooker.description</v>
      </c>
      <c r="D642" t="s">
        <v>8760</v>
      </c>
      <c r="E642">
        <f>MATCH(C642,Main_240128!$A$2:$A$2849,0)</f>
        <v>978</v>
      </c>
    </row>
    <row r="643" spans="1:5" x14ac:dyDescent="0.35">
      <c r="A643" t="s">
        <v>2629</v>
      </c>
      <c r="C643" t="str">
        <f t="shared" ref="C643:C706" si="10">IF(B643="",A643,B643)</f>
        <v>ThingDef+VFEPD_Microwave.label</v>
      </c>
      <c r="D643" t="s">
        <v>8761</v>
      </c>
      <c r="E643">
        <f>MATCH(C643,Main_240128!$A$2:$A$2849,0)</f>
        <v>979</v>
      </c>
    </row>
    <row r="644" spans="1:5" x14ac:dyDescent="0.35">
      <c r="A644" t="s">
        <v>2632</v>
      </c>
      <c r="C644" t="str">
        <f t="shared" si="10"/>
        <v>ThingDef+VFEPD_Microwave.description</v>
      </c>
      <c r="D644" t="s">
        <v>8762</v>
      </c>
      <c r="E644">
        <f>MATCH(C644,Main_240128!$A$2:$A$2849,0)</f>
        <v>980</v>
      </c>
    </row>
    <row r="645" spans="1:5" x14ac:dyDescent="0.35">
      <c r="A645" t="s">
        <v>2635</v>
      </c>
      <c r="C645" t="str">
        <f t="shared" si="10"/>
        <v>ThingDef+VFEPD_Oven.label</v>
      </c>
      <c r="D645" t="s">
        <v>8763</v>
      </c>
      <c r="E645">
        <f>MATCH(C645,Main_240128!$A$2:$A$2849,0)</f>
        <v>981</v>
      </c>
    </row>
    <row r="646" spans="1:5" x14ac:dyDescent="0.35">
      <c r="A646" t="s">
        <v>2638</v>
      </c>
      <c r="C646" t="str">
        <f t="shared" si="10"/>
        <v>ThingDef+VFEPD_Oven.description</v>
      </c>
      <c r="D646" t="s">
        <v>8764</v>
      </c>
      <c r="E646">
        <f>MATCH(C646,Main_240128!$A$2:$A$2849,0)</f>
        <v>982</v>
      </c>
    </row>
    <row r="647" spans="1:5" x14ac:dyDescent="0.35">
      <c r="A647" t="s">
        <v>2641</v>
      </c>
      <c r="C647" t="str">
        <f t="shared" si="10"/>
        <v>ThingDef+VFEPD_Fridge.label</v>
      </c>
      <c r="D647" t="s">
        <v>8765</v>
      </c>
      <c r="E647">
        <f>MATCH(C647,Main_240128!$A$2:$A$2849,0)</f>
        <v>983</v>
      </c>
    </row>
    <row r="648" spans="1:5" x14ac:dyDescent="0.35">
      <c r="A648" t="s">
        <v>2644</v>
      </c>
      <c r="C648" t="str">
        <f t="shared" si="10"/>
        <v>ThingDef+VFEPD_Fridge.description</v>
      </c>
      <c r="D648" t="s">
        <v>8766</v>
      </c>
      <c r="E648">
        <f>MATCH(C648,Main_240128!$A$2:$A$2849,0)</f>
        <v>984</v>
      </c>
    </row>
    <row r="649" spans="1:5" x14ac:dyDescent="0.35">
      <c r="A649" t="s">
        <v>2647</v>
      </c>
      <c r="C649" t="str">
        <f t="shared" si="10"/>
        <v>ThingDef+VFEPD_WaterDispenser.label</v>
      </c>
      <c r="D649" t="s">
        <v>8767</v>
      </c>
      <c r="E649">
        <f>MATCH(C649,Main_240128!$A$2:$A$2849,0)</f>
        <v>985</v>
      </c>
    </row>
    <row r="650" spans="1:5" x14ac:dyDescent="0.35">
      <c r="A650" t="s">
        <v>2650</v>
      </c>
      <c r="C650" t="str">
        <f t="shared" si="10"/>
        <v>ThingDef+VFEPD_WaterDispenser.description</v>
      </c>
      <c r="D650" t="s">
        <v>8768</v>
      </c>
      <c r="E650">
        <f>MATCH(C650,Main_240128!$A$2:$A$2849,0)</f>
        <v>986</v>
      </c>
    </row>
    <row r="651" spans="1:5" x14ac:dyDescent="0.35">
      <c r="A651" t="s">
        <v>2653</v>
      </c>
      <c r="C651" t="str">
        <f t="shared" si="10"/>
        <v>ThingDef+VFEPD_FoodTrolley.label</v>
      </c>
      <c r="D651" t="s">
        <v>8769</v>
      </c>
      <c r="E651">
        <f>MATCH(C651,Main_240128!$A$2:$A$2849,0)</f>
        <v>987</v>
      </c>
    </row>
    <row r="652" spans="1:5" x14ac:dyDescent="0.35">
      <c r="A652" t="s">
        <v>2656</v>
      </c>
      <c r="C652" t="str">
        <f t="shared" si="10"/>
        <v>ThingDef+VFEPD_FoodTrolley.description</v>
      </c>
      <c r="D652" t="s">
        <v>8770</v>
      </c>
      <c r="E652">
        <f>MATCH(C652,Main_240128!$A$2:$A$2849,0)</f>
        <v>988</v>
      </c>
    </row>
    <row r="653" spans="1:5" x14ac:dyDescent="0.35">
      <c r="A653" t="s">
        <v>2659</v>
      </c>
      <c r="C653" t="str">
        <f t="shared" si="10"/>
        <v>ThingDef+VFEPD_KitchenSurface.label</v>
      </c>
      <c r="D653" t="s">
        <v>8771</v>
      </c>
      <c r="E653">
        <f>MATCH(C653,Main_240128!$A$2:$A$2849,0)</f>
        <v>989</v>
      </c>
    </row>
    <row r="654" spans="1:5" x14ac:dyDescent="0.35">
      <c r="A654" t="s">
        <v>2662</v>
      </c>
      <c r="C654" t="str">
        <f t="shared" si="10"/>
        <v>ThingDef+VFEPD_KitchenSurface.description</v>
      </c>
      <c r="D654" t="s">
        <v>8772</v>
      </c>
      <c r="E654">
        <f>MATCH(C654,Main_240128!$A$2:$A$2849,0)</f>
        <v>990</v>
      </c>
    </row>
    <row r="655" spans="1:5" x14ac:dyDescent="0.35">
      <c r="A655" t="s">
        <v>2665</v>
      </c>
      <c r="C655" t="str">
        <f t="shared" si="10"/>
        <v>ThingDef+VFEPD_KitchenSurfaceEmpty.label</v>
      </c>
      <c r="D655" t="s">
        <v>8773</v>
      </c>
      <c r="E655">
        <f>MATCH(C655,Main_240128!$A$2:$A$2849,0)</f>
        <v>991</v>
      </c>
    </row>
    <row r="656" spans="1:5" x14ac:dyDescent="0.35">
      <c r="A656" t="s">
        <v>2668</v>
      </c>
      <c r="C656" t="str">
        <f t="shared" si="10"/>
        <v>ThingDef+VFEPD_KitchenSurfaceEmpty.description</v>
      </c>
      <c r="D656" t="s">
        <v>8774</v>
      </c>
      <c r="E656">
        <f>MATCH(C656,Main_240128!$A$2:$A$2849,0)</f>
        <v>992</v>
      </c>
    </row>
    <row r="657" spans="1:5" x14ac:dyDescent="0.35">
      <c r="A657" t="s">
        <v>2671</v>
      </c>
      <c r="C657" t="str">
        <f t="shared" si="10"/>
        <v>ThingDef+VFEPD_KitchenSink.label</v>
      </c>
      <c r="D657" t="s">
        <v>8775</v>
      </c>
      <c r="E657">
        <f>MATCH(C657,Main_240128!$A$2:$A$2849,0)</f>
        <v>993</v>
      </c>
    </row>
    <row r="658" spans="1:5" x14ac:dyDescent="0.35">
      <c r="A658" t="s">
        <v>2674</v>
      </c>
      <c r="C658" t="str">
        <f t="shared" si="10"/>
        <v>ThingDef+VFEPD_KitchenSink.description</v>
      </c>
      <c r="D658" t="s">
        <v>8776</v>
      </c>
      <c r="E658">
        <f>MATCH(C658,Main_240128!$A$2:$A$2849,0)</f>
        <v>994</v>
      </c>
    </row>
    <row r="659" spans="1:5" x14ac:dyDescent="0.35">
      <c r="A659" t="s">
        <v>2677</v>
      </c>
      <c r="C659" t="str">
        <f t="shared" si="10"/>
        <v>ThingDef+VFEPD_WineRack.label</v>
      </c>
      <c r="D659" t="s">
        <v>8777</v>
      </c>
      <c r="E659">
        <f>MATCH(C659,Main_240128!$A$2:$A$2849,0)</f>
        <v>995</v>
      </c>
    </row>
    <row r="660" spans="1:5" x14ac:dyDescent="0.35">
      <c r="A660" t="s">
        <v>2680</v>
      </c>
      <c r="C660" t="str">
        <f t="shared" si="10"/>
        <v>ThingDef+VFEPD_WineRack.description</v>
      </c>
      <c r="D660" t="s">
        <v>8778</v>
      </c>
      <c r="E660">
        <f>MATCH(C660,Main_240128!$A$2:$A$2849,0)</f>
        <v>996</v>
      </c>
    </row>
    <row r="661" spans="1:5" x14ac:dyDescent="0.35">
      <c r="A661" t="s">
        <v>2611</v>
      </c>
      <c r="C661" t="str">
        <f t="shared" si="10"/>
        <v>ThingDef+VFEPD_MopBucket.label</v>
      </c>
      <c r="D661" t="s">
        <v>8779</v>
      </c>
      <c r="E661">
        <f>MATCH(C661,Main_240128!$A$2:$A$2849,0)</f>
        <v>973</v>
      </c>
    </row>
    <row r="662" spans="1:5" x14ac:dyDescent="0.35">
      <c r="A662" t="s">
        <v>2614</v>
      </c>
      <c r="C662" t="str">
        <f t="shared" si="10"/>
        <v>ThingDef+VFEPD_MopBucket.description</v>
      </c>
      <c r="D662" t="s">
        <v>8780</v>
      </c>
      <c r="E662">
        <f>MATCH(C662,Main_240128!$A$2:$A$2849,0)</f>
        <v>974</v>
      </c>
    </row>
    <row r="663" spans="1:5" x14ac:dyDescent="0.35">
      <c r="A663" t="s">
        <v>2683</v>
      </c>
      <c r="C663" t="str">
        <f t="shared" si="10"/>
        <v>ThingDef+VFEPD_CookingAppliances.label</v>
      </c>
      <c r="D663" t="s">
        <v>8781</v>
      </c>
      <c r="E663">
        <f>MATCH(C663,Main_240128!$A$2:$A$2849,0)</f>
        <v>997</v>
      </c>
    </row>
    <row r="664" spans="1:5" x14ac:dyDescent="0.35">
      <c r="A664" t="s">
        <v>2686</v>
      </c>
      <c r="C664" t="str">
        <f t="shared" si="10"/>
        <v>ThingDef+VFEPD_CookingAppliances.description</v>
      </c>
      <c r="D664" t="s">
        <v>8782</v>
      </c>
      <c r="E664">
        <f>MATCH(C664,Main_240128!$A$2:$A$2849,0)</f>
        <v>998</v>
      </c>
    </row>
    <row r="665" spans="1:5" x14ac:dyDescent="0.35">
      <c r="A665" t="s">
        <v>2695</v>
      </c>
      <c r="C665" t="str">
        <f t="shared" si="10"/>
        <v>ThingDef+VFEPD_CuttingBoard.label</v>
      </c>
      <c r="D665" t="s">
        <v>8783</v>
      </c>
      <c r="E665">
        <f>MATCH(C665,Main_240128!$A$2:$A$2849,0)</f>
        <v>1001</v>
      </c>
    </row>
    <row r="666" spans="1:5" x14ac:dyDescent="0.35">
      <c r="A666" t="s">
        <v>2698</v>
      </c>
      <c r="C666" t="str">
        <f t="shared" si="10"/>
        <v>ThingDef+VFEPD_CuttingBoard.description</v>
      </c>
      <c r="D666" t="s">
        <v>8784</v>
      </c>
      <c r="E666">
        <f>MATCH(C666,Main_240128!$A$2:$A$2849,0)</f>
        <v>1002</v>
      </c>
    </row>
    <row r="667" spans="1:5" x14ac:dyDescent="0.35">
      <c r="A667" t="s">
        <v>2701</v>
      </c>
      <c r="C667" t="str">
        <f t="shared" si="10"/>
        <v>ThingDef+VFEPD_Knives.label</v>
      </c>
      <c r="D667" t="s">
        <v>8785</v>
      </c>
      <c r="E667">
        <f>MATCH(C667,Main_240128!$A$2:$A$2849,0)</f>
        <v>1003</v>
      </c>
    </row>
    <row r="668" spans="1:5" x14ac:dyDescent="0.35">
      <c r="A668" t="s">
        <v>2704</v>
      </c>
      <c r="C668" t="str">
        <f t="shared" si="10"/>
        <v>ThingDef+VFEPD_Knives.description</v>
      </c>
      <c r="D668" t="s">
        <v>8786</v>
      </c>
      <c r="E668">
        <f>MATCH(C668,Main_240128!$A$2:$A$2849,0)</f>
        <v>1004</v>
      </c>
    </row>
    <row r="669" spans="1:5" x14ac:dyDescent="0.35">
      <c r="A669" t="s">
        <v>2707</v>
      </c>
      <c r="C669" t="str">
        <f t="shared" si="10"/>
        <v>ThingDef+VFEPD_DinnerSet.label</v>
      </c>
      <c r="D669" t="s">
        <v>8787</v>
      </c>
      <c r="E669">
        <f>MATCH(C669,Main_240128!$A$2:$A$2849,0)</f>
        <v>1005</v>
      </c>
    </row>
    <row r="670" spans="1:5" x14ac:dyDescent="0.35">
      <c r="A670" t="s">
        <v>2710</v>
      </c>
      <c r="C670" t="str">
        <f t="shared" si="10"/>
        <v>ThingDef+VFEPD_DinnerSet.description</v>
      </c>
      <c r="D670" t="s">
        <v>8788</v>
      </c>
      <c r="E670">
        <f>MATCH(C670,Main_240128!$A$2:$A$2849,0)</f>
        <v>1006</v>
      </c>
    </row>
    <row r="671" spans="1:5" x14ac:dyDescent="0.35">
      <c r="A671" t="s">
        <v>2713</v>
      </c>
      <c r="C671" t="str">
        <f t="shared" si="10"/>
        <v>ThingDef+VFEPD_Spices.label</v>
      </c>
      <c r="D671" t="s">
        <v>8789</v>
      </c>
      <c r="E671">
        <f>MATCH(C671,Main_240128!$A$2:$A$2849,0)</f>
        <v>1007</v>
      </c>
    </row>
    <row r="672" spans="1:5" x14ac:dyDescent="0.35">
      <c r="A672" t="s">
        <v>2716</v>
      </c>
      <c r="C672" t="str">
        <f t="shared" si="10"/>
        <v>ThingDef+VFEPD_Spices.description</v>
      </c>
      <c r="D672" t="s">
        <v>8790</v>
      </c>
      <c r="E672">
        <f>MATCH(C672,Main_240128!$A$2:$A$2849,0)</f>
        <v>1008</v>
      </c>
    </row>
    <row r="673" spans="1:5" x14ac:dyDescent="0.35">
      <c r="A673" t="s">
        <v>2731</v>
      </c>
      <c r="C673" t="str">
        <f t="shared" si="10"/>
        <v>ThingDef+VFEPD_Anvil.label</v>
      </c>
      <c r="D673" t="s">
        <v>8791</v>
      </c>
      <c r="E673">
        <f>MATCH(C673,Main_240128!$A$2:$A$2849,0)</f>
        <v>1013</v>
      </c>
    </row>
    <row r="674" spans="1:5" x14ac:dyDescent="0.35">
      <c r="A674" t="s">
        <v>2734</v>
      </c>
      <c r="C674" t="str">
        <f t="shared" si="10"/>
        <v>ThingDef+VFEPD_Anvil.description</v>
      </c>
      <c r="D674" t="s">
        <v>8792</v>
      </c>
      <c r="E674">
        <f>MATCH(C674,Main_240128!$A$2:$A$2849,0)</f>
        <v>1014</v>
      </c>
    </row>
    <row r="675" spans="1:5" x14ac:dyDescent="0.35">
      <c r="A675" t="s">
        <v>2737</v>
      </c>
      <c r="C675" t="str">
        <f t="shared" si="10"/>
        <v>ThingDef+VFEPD_ArmorStandEmpty.label</v>
      </c>
      <c r="D675" t="s">
        <v>8793</v>
      </c>
      <c r="E675">
        <f>MATCH(C675,Main_240128!$A$2:$A$2849,0)</f>
        <v>1015</v>
      </c>
    </row>
    <row r="676" spans="1:5" x14ac:dyDescent="0.35">
      <c r="A676" t="s">
        <v>2740</v>
      </c>
      <c r="C676" t="str">
        <f t="shared" si="10"/>
        <v>ThingDef+VFEPD_ArmorStandEmpty.description</v>
      </c>
      <c r="D676" t="s">
        <v>8794</v>
      </c>
      <c r="E676">
        <f>MATCH(C676,Main_240128!$A$2:$A$2849,0)</f>
        <v>1016</v>
      </c>
    </row>
    <row r="677" spans="1:5" x14ac:dyDescent="0.35">
      <c r="A677" t="s">
        <v>2743</v>
      </c>
      <c r="C677" t="str">
        <f t="shared" si="10"/>
        <v>ThingDef+VFEPD_ArmorStandFull.label</v>
      </c>
      <c r="D677" t="s">
        <v>8795</v>
      </c>
      <c r="E677">
        <f>MATCH(C677,Main_240128!$A$2:$A$2849,0)</f>
        <v>1017</v>
      </c>
    </row>
    <row r="678" spans="1:5" x14ac:dyDescent="0.35">
      <c r="A678" t="s">
        <v>2746</v>
      </c>
      <c r="C678" t="str">
        <f t="shared" si="10"/>
        <v>ThingDef+VFEPD_ArmorStandFull.description</v>
      </c>
      <c r="D678" t="s">
        <v>8796</v>
      </c>
      <c r="E678">
        <f>MATCH(C678,Main_240128!$A$2:$A$2849,0)</f>
        <v>1018</v>
      </c>
    </row>
    <row r="679" spans="1:5" x14ac:dyDescent="0.35">
      <c r="A679" t="s">
        <v>2749</v>
      </c>
      <c r="C679" t="str">
        <f t="shared" si="10"/>
        <v>ThingDef+VFEPD_ArrowCage.label</v>
      </c>
      <c r="D679" t="s">
        <v>8797</v>
      </c>
      <c r="E679">
        <f>MATCH(C679,Main_240128!$A$2:$A$2849,0)</f>
        <v>1019</v>
      </c>
    </row>
    <row r="680" spans="1:5" x14ac:dyDescent="0.35">
      <c r="A680" t="s">
        <v>2752</v>
      </c>
      <c r="C680" t="str">
        <f t="shared" si="10"/>
        <v>ThingDef+VFEPD_ArrowCage.description</v>
      </c>
      <c r="D680" t="s">
        <v>8798</v>
      </c>
      <c r="E680">
        <f>MATCH(C680,Main_240128!$A$2:$A$2849,0)</f>
        <v>1020</v>
      </c>
    </row>
    <row r="681" spans="1:5" x14ac:dyDescent="0.35">
      <c r="A681" t="s">
        <v>2719</v>
      </c>
      <c r="C681" t="str">
        <f t="shared" si="10"/>
        <v>ThingDef+VFEPD_Banner.label</v>
      </c>
      <c r="D681" t="s">
        <v>8799</v>
      </c>
      <c r="E681">
        <f>MATCH(C681,Main_240128!$A$2:$A$2849,0)</f>
        <v>1009</v>
      </c>
    </row>
    <row r="682" spans="1:5" x14ac:dyDescent="0.35">
      <c r="A682" t="s">
        <v>2722</v>
      </c>
      <c r="C682" t="str">
        <f t="shared" si="10"/>
        <v>ThingDef+VFEPD_Banner.description</v>
      </c>
      <c r="D682" t="s">
        <v>8800</v>
      </c>
      <c r="E682">
        <f>MATCH(C682,Main_240128!$A$2:$A$2849,0)</f>
        <v>1010</v>
      </c>
    </row>
    <row r="683" spans="1:5" x14ac:dyDescent="0.35">
      <c r="A683" t="s">
        <v>2761</v>
      </c>
      <c r="C683" t="str">
        <f t="shared" si="10"/>
        <v>ThingDef+VFEPD_BrazierEmpty.label</v>
      </c>
      <c r="D683" t="s">
        <v>8801</v>
      </c>
      <c r="E683">
        <f>MATCH(C683,Main_240128!$A$2:$A$2849,0)</f>
        <v>1023</v>
      </c>
    </row>
    <row r="684" spans="1:5" x14ac:dyDescent="0.35">
      <c r="A684" t="s">
        <v>2764</v>
      </c>
      <c r="C684" t="str">
        <f t="shared" si="10"/>
        <v>ThingDef+VFEPD_BrazierEmpty.description</v>
      </c>
      <c r="D684" t="s">
        <v>8802</v>
      </c>
      <c r="E684">
        <f>MATCH(C684,Main_240128!$A$2:$A$2849,0)</f>
        <v>1024</v>
      </c>
    </row>
    <row r="685" spans="1:5" x14ac:dyDescent="0.35">
      <c r="A685" t="s">
        <v>2767</v>
      </c>
      <c r="C685" t="str">
        <f t="shared" si="10"/>
        <v>ThingDef+VFEPD_BucketEmpty.label</v>
      </c>
      <c r="D685" t="s">
        <v>8803</v>
      </c>
      <c r="E685">
        <f>MATCH(C685,Main_240128!$A$2:$A$2849,0)</f>
        <v>1025</v>
      </c>
    </row>
    <row r="686" spans="1:5" x14ac:dyDescent="0.35">
      <c r="A686" t="s">
        <v>2770</v>
      </c>
      <c r="C686" t="str">
        <f t="shared" si="10"/>
        <v>ThingDef+VFEPD_BucketEmpty.description</v>
      </c>
      <c r="D686" t="s">
        <v>8804</v>
      </c>
      <c r="E686">
        <f>MATCH(C686,Main_240128!$A$2:$A$2849,0)</f>
        <v>1026</v>
      </c>
    </row>
    <row r="687" spans="1:5" x14ac:dyDescent="0.35">
      <c r="A687" t="s">
        <v>2773</v>
      </c>
      <c r="C687" t="str">
        <f t="shared" si="10"/>
        <v>ThingDef+VFEPD_BucketwithWater.label</v>
      </c>
      <c r="D687" t="s">
        <v>8805</v>
      </c>
      <c r="E687">
        <f>MATCH(C687,Main_240128!$A$2:$A$2849,0)</f>
        <v>1027</v>
      </c>
    </row>
    <row r="688" spans="1:5" x14ac:dyDescent="0.35">
      <c r="A688" t="s">
        <v>2776</v>
      </c>
      <c r="C688" t="str">
        <f t="shared" si="10"/>
        <v>ThingDef+VFEPD_BucketwithWater.description</v>
      </c>
      <c r="D688" t="s">
        <v>8806</v>
      </c>
      <c r="E688">
        <f>MATCH(C688,Main_240128!$A$2:$A$2849,0)</f>
        <v>1028</v>
      </c>
    </row>
    <row r="689" spans="1:5" x14ac:dyDescent="0.35">
      <c r="A689" t="s">
        <v>2755</v>
      </c>
      <c r="C689" t="str">
        <f t="shared" si="10"/>
        <v>ThingDef+VFEPD_CageBrazier.label</v>
      </c>
      <c r="D689" t="s">
        <v>8807</v>
      </c>
      <c r="E689">
        <f>MATCH(C689,Main_240128!$A$2:$A$2849,0)</f>
        <v>1021</v>
      </c>
    </row>
    <row r="690" spans="1:5" x14ac:dyDescent="0.35">
      <c r="A690" t="s">
        <v>2758</v>
      </c>
      <c r="C690" t="str">
        <f t="shared" si="10"/>
        <v>ThingDef+VFEPD_CageBrazier.description</v>
      </c>
      <c r="D690" t="s">
        <v>8808</v>
      </c>
      <c r="E690">
        <f>MATCH(C690,Main_240128!$A$2:$A$2849,0)</f>
        <v>1022</v>
      </c>
    </row>
    <row r="691" spans="1:5" x14ac:dyDescent="0.35">
      <c r="A691" t="s">
        <v>2779</v>
      </c>
      <c r="C691" t="str">
        <f t="shared" si="10"/>
        <v>ThingDef+VFEPD_WoodenChest.label</v>
      </c>
      <c r="D691" t="s">
        <v>8809</v>
      </c>
      <c r="E691">
        <f>MATCH(C691,Main_240128!$A$2:$A$2849,0)</f>
        <v>1029</v>
      </c>
    </row>
    <row r="692" spans="1:5" x14ac:dyDescent="0.35">
      <c r="A692" t="s">
        <v>2782</v>
      </c>
      <c r="C692" t="str">
        <f t="shared" si="10"/>
        <v>ThingDef+VFEPD_WoodenChest.description</v>
      </c>
      <c r="D692" t="s">
        <v>8810</v>
      </c>
      <c r="E692">
        <f>MATCH(C692,Main_240128!$A$2:$A$2849,0)</f>
        <v>1030</v>
      </c>
    </row>
    <row r="693" spans="1:5" x14ac:dyDescent="0.35">
      <c r="A693" t="s">
        <v>2785</v>
      </c>
      <c r="C693" t="str">
        <f t="shared" si="10"/>
        <v>ThingDef+VFEPD_WoodenChestLarge.label</v>
      </c>
      <c r="D693" t="s">
        <v>8693</v>
      </c>
      <c r="E693">
        <f>MATCH(C693,Main_240128!$A$2:$A$2849,0)</f>
        <v>1031</v>
      </c>
    </row>
    <row r="694" spans="1:5" x14ac:dyDescent="0.35">
      <c r="A694" t="s">
        <v>2788</v>
      </c>
      <c r="C694" t="str">
        <f t="shared" si="10"/>
        <v>ThingDef+VFEPD_WoodenChestLarge.description</v>
      </c>
      <c r="D694" t="s">
        <v>8811</v>
      </c>
      <c r="E694">
        <f>MATCH(C694,Main_240128!$A$2:$A$2849,0)</f>
        <v>1032</v>
      </c>
    </row>
    <row r="695" spans="1:5" x14ac:dyDescent="0.35">
      <c r="A695" t="s">
        <v>2791</v>
      </c>
      <c r="C695" t="str">
        <f t="shared" si="10"/>
        <v>ThingDef+VFEPD_WeaponRackEmpty.label</v>
      </c>
      <c r="D695" t="s">
        <v>8812</v>
      </c>
      <c r="E695">
        <f>MATCH(C695,Main_240128!$A$2:$A$2849,0)</f>
        <v>1033</v>
      </c>
    </row>
    <row r="696" spans="1:5" x14ac:dyDescent="0.35">
      <c r="A696" t="s">
        <v>2794</v>
      </c>
      <c r="C696" t="str">
        <f t="shared" si="10"/>
        <v>ThingDef+VFEPD_WeaponRackEmpty.description</v>
      </c>
      <c r="D696" t="s">
        <v>8813</v>
      </c>
      <c r="E696">
        <f>MATCH(C696,Main_240128!$A$2:$A$2849,0)</f>
        <v>1034</v>
      </c>
    </row>
    <row r="697" spans="1:5" x14ac:dyDescent="0.35">
      <c r="A697" t="s">
        <v>2797</v>
      </c>
      <c r="C697" t="str">
        <f t="shared" si="10"/>
        <v>ThingDef+VFEPD_WeaponRackSwords.label</v>
      </c>
      <c r="D697" t="s">
        <v>8814</v>
      </c>
      <c r="E697">
        <f>MATCH(C697,Main_240128!$A$2:$A$2849,0)</f>
        <v>1035</v>
      </c>
    </row>
    <row r="698" spans="1:5" x14ac:dyDescent="0.35">
      <c r="A698" t="s">
        <v>2800</v>
      </c>
      <c r="C698" t="str">
        <f t="shared" si="10"/>
        <v>ThingDef+VFEPD_WeaponRackSwords.description</v>
      </c>
      <c r="D698" t="s">
        <v>8815</v>
      </c>
      <c r="E698">
        <f>MATCH(C698,Main_240128!$A$2:$A$2849,0)</f>
        <v>1036</v>
      </c>
    </row>
    <row r="699" spans="1:5" x14ac:dyDescent="0.35">
      <c r="A699" t="s">
        <v>2803</v>
      </c>
      <c r="C699" t="str">
        <f t="shared" si="10"/>
        <v>ThingDef+VFEPD_WeaponRackSpears.label</v>
      </c>
      <c r="D699" t="s">
        <v>8816</v>
      </c>
      <c r="E699">
        <f>MATCH(C699,Main_240128!$A$2:$A$2849,0)</f>
        <v>1037</v>
      </c>
    </row>
    <row r="700" spans="1:5" x14ac:dyDescent="0.35">
      <c r="A700" t="s">
        <v>2806</v>
      </c>
      <c r="C700" t="str">
        <f t="shared" si="10"/>
        <v>ThingDef+VFEPD_WeaponRackSpears.description</v>
      </c>
      <c r="D700" t="s">
        <v>8817</v>
      </c>
      <c r="E700">
        <f>MATCH(C700,Main_240128!$A$2:$A$2849,0)</f>
        <v>1038</v>
      </c>
    </row>
    <row r="701" spans="1:5" x14ac:dyDescent="0.35">
      <c r="A701" t="s">
        <v>2809</v>
      </c>
      <c r="C701" t="str">
        <f t="shared" si="10"/>
        <v>ThingDef+VFEPD_WoodenSign.label</v>
      </c>
      <c r="D701" t="s">
        <v>8818</v>
      </c>
      <c r="E701">
        <f>MATCH(C701,Main_240128!$A$2:$A$2849,0)</f>
        <v>1039</v>
      </c>
    </row>
    <row r="702" spans="1:5" x14ac:dyDescent="0.35">
      <c r="A702" t="s">
        <v>2812</v>
      </c>
      <c r="C702" t="str">
        <f t="shared" si="10"/>
        <v>ThingDef+VFEPD_WoodenSign.description</v>
      </c>
      <c r="D702" t="s">
        <v>8819</v>
      </c>
      <c r="E702">
        <f>MATCH(C702,Main_240128!$A$2:$A$2849,0)</f>
        <v>1040</v>
      </c>
    </row>
    <row r="703" spans="1:5" x14ac:dyDescent="0.35">
      <c r="A703" t="s">
        <v>2815</v>
      </c>
      <c r="C703" t="str">
        <f t="shared" si="10"/>
        <v>ThingDef+VFEPD_TanningRack.label</v>
      </c>
      <c r="D703" t="s">
        <v>8820</v>
      </c>
      <c r="E703">
        <f>MATCH(C703,Main_240128!$A$2:$A$2849,0)</f>
        <v>1041</v>
      </c>
    </row>
    <row r="704" spans="1:5" x14ac:dyDescent="0.35">
      <c r="A704" t="s">
        <v>2818</v>
      </c>
      <c r="C704" t="str">
        <f t="shared" si="10"/>
        <v>ThingDef+VFEPD_TanningRack.description</v>
      </c>
      <c r="D704" t="s">
        <v>8821</v>
      </c>
      <c r="E704">
        <f>MATCH(C704,Main_240128!$A$2:$A$2849,0)</f>
        <v>1042</v>
      </c>
    </row>
    <row r="705" spans="1:5" x14ac:dyDescent="0.35">
      <c r="A705" t="s">
        <v>2725</v>
      </c>
      <c r="C705" t="str">
        <f t="shared" si="10"/>
        <v>ThingDef+VFEPD_WoodenPlatform.label</v>
      </c>
      <c r="D705" t="s">
        <v>8822</v>
      </c>
      <c r="E705">
        <f>MATCH(C705,Main_240128!$A$2:$A$2849,0)</f>
        <v>1011</v>
      </c>
    </row>
    <row r="706" spans="1:5" x14ac:dyDescent="0.35">
      <c r="A706" t="s">
        <v>2728</v>
      </c>
      <c r="C706" t="str">
        <f t="shared" si="10"/>
        <v>ThingDef+VFEPD_WoodenPlatform.description</v>
      </c>
      <c r="D706" t="s">
        <v>8823</v>
      </c>
      <c r="E706">
        <f>MATCH(C706,Main_240128!$A$2:$A$2849,0)</f>
        <v>1012</v>
      </c>
    </row>
    <row r="707" spans="1:5" x14ac:dyDescent="0.35">
      <c r="A707" t="s">
        <v>2821</v>
      </c>
      <c r="C707" t="str">
        <f t="shared" ref="C707:C770" si="11">IF(B707="",A707,B707)</f>
        <v>ThingDef+VFEPD_CagePlatform.label</v>
      </c>
      <c r="D707" t="s">
        <v>8824</v>
      </c>
      <c r="E707">
        <f>MATCH(C707,Main_240128!$A$2:$A$2849,0)</f>
        <v>1043</v>
      </c>
    </row>
    <row r="708" spans="1:5" x14ac:dyDescent="0.35">
      <c r="A708" t="s">
        <v>2824</v>
      </c>
      <c r="C708" t="str">
        <f t="shared" si="11"/>
        <v>ThingDef+VFEPD_CagePlatform.description</v>
      </c>
      <c r="D708" t="s">
        <v>8825</v>
      </c>
      <c r="E708">
        <f>MATCH(C708,Main_240128!$A$2:$A$2849,0)</f>
        <v>1044</v>
      </c>
    </row>
    <row r="709" spans="1:5" x14ac:dyDescent="0.35">
      <c r="A709" t="s">
        <v>2869</v>
      </c>
      <c r="C709" t="str">
        <f t="shared" si="11"/>
        <v>ThingDef+VFEPD_Glowstool.label</v>
      </c>
      <c r="D709" t="s">
        <v>8826</v>
      </c>
      <c r="E709">
        <f>MATCH(C709,Main_240128!$A$2:$A$2849,0)</f>
        <v>1059</v>
      </c>
    </row>
    <row r="710" spans="1:5" x14ac:dyDescent="0.35">
      <c r="A710" t="s">
        <v>2872</v>
      </c>
      <c r="C710" t="str">
        <f t="shared" si="11"/>
        <v>ThingDef+VFEPD_Glowstool.description</v>
      </c>
      <c r="D710" t="s">
        <v>8827</v>
      </c>
      <c r="E710">
        <f>MATCH(C710,Main_240128!$A$2:$A$2849,0)</f>
        <v>1060</v>
      </c>
    </row>
    <row r="711" spans="1:5" x14ac:dyDescent="0.35">
      <c r="A711" t="s">
        <v>2875</v>
      </c>
      <c r="C711" t="str">
        <f t="shared" si="11"/>
        <v>ThingDef+VFEPD_Agarilux.label</v>
      </c>
      <c r="D711" t="s">
        <v>8828</v>
      </c>
      <c r="E711">
        <f>MATCH(C711,Main_240128!$A$2:$A$2849,0)</f>
        <v>1061</v>
      </c>
    </row>
    <row r="712" spans="1:5" x14ac:dyDescent="0.35">
      <c r="A712" t="s">
        <v>2878</v>
      </c>
      <c r="C712" t="str">
        <f t="shared" si="11"/>
        <v>ThingDef+VFEPD_Agarilux.description</v>
      </c>
      <c r="D712" t="s">
        <v>8829</v>
      </c>
      <c r="E712">
        <f>MATCH(C712,Main_240128!$A$2:$A$2849,0)</f>
        <v>1062</v>
      </c>
    </row>
    <row r="713" spans="1:5" x14ac:dyDescent="0.35">
      <c r="A713" t="s">
        <v>2881</v>
      </c>
      <c r="C713" t="str">
        <f t="shared" si="11"/>
        <v>ThingDef+VFEPD_Bryolux.label</v>
      </c>
      <c r="D713" t="s">
        <v>8830</v>
      </c>
      <c r="E713">
        <f>MATCH(C713,Main_240128!$A$2:$A$2849,0)</f>
        <v>1063</v>
      </c>
    </row>
    <row r="714" spans="1:5" x14ac:dyDescent="0.35">
      <c r="A714" t="s">
        <v>2884</v>
      </c>
      <c r="C714" t="str">
        <f t="shared" si="11"/>
        <v>ThingDef+VFEPD_Bryolux.description</v>
      </c>
      <c r="D714" t="s">
        <v>8831</v>
      </c>
      <c r="E714">
        <f>MATCH(C714,Main_240128!$A$2:$A$2849,0)</f>
        <v>1064</v>
      </c>
    </row>
    <row r="715" spans="1:5" x14ac:dyDescent="0.35">
      <c r="A715" t="s">
        <v>2887</v>
      </c>
      <c r="C715" t="str">
        <f t="shared" si="11"/>
        <v>ThingDef+VFEPD_Rose.label</v>
      </c>
      <c r="D715" t="s">
        <v>8832</v>
      </c>
      <c r="E715">
        <f>MATCH(C715,Main_240128!$A$2:$A$2849,0)</f>
        <v>1065</v>
      </c>
    </row>
    <row r="716" spans="1:5" x14ac:dyDescent="0.35">
      <c r="A716" t="s">
        <v>2890</v>
      </c>
      <c r="C716" t="str">
        <f t="shared" si="11"/>
        <v>ThingDef+VFEPD_Rose.description</v>
      </c>
      <c r="D716" t="s">
        <v>8833</v>
      </c>
      <c r="E716">
        <f>MATCH(C716,Main_240128!$A$2:$A$2849,0)</f>
        <v>1066</v>
      </c>
    </row>
    <row r="717" spans="1:5" x14ac:dyDescent="0.35">
      <c r="A717" t="s">
        <v>2893</v>
      </c>
      <c r="C717" t="str">
        <f t="shared" si="11"/>
        <v>ThingDef+VFEPD_Daylily.label</v>
      </c>
      <c r="D717" t="s">
        <v>8834</v>
      </c>
      <c r="E717">
        <f>MATCH(C717,Main_240128!$A$2:$A$2849,0)</f>
        <v>1067</v>
      </c>
    </row>
    <row r="718" spans="1:5" x14ac:dyDescent="0.35">
      <c r="A718" t="s">
        <v>2896</v>
      </c>
      <c r="C718" t="str">
        <f t="shared" si="11"/>
        <v>ThingDef+VFEPD_Daylily.description</v>
      </c>
      <c r="D718" t="s">
        <v>8835</v>
      </c>
      <c r="E718">
        <f>MATCH(C718,Main_240128!$A$2:$A$2849,0)</f>
        <v>1068</v>
      </c>
    </row>
    <row r="719" spans="1:5" x14ac:dyDescent="0.35">
      <c r="A719" t="s">
        <v>2899</v>
      </c>
      <c r="C719" t="str">
        <f t="shared" si="11"/>
        <v>ThingDef+VFEPD_Rice.label</v>
      </c>
      <c r="D719" t="s">
        <v>8836</v>
      </c>
      <c r="E719">
        <f>MATCH(C719,Main_240128!$A$2:$A$2849,0)</f>
        <v>1069</v>
      </c>
    </row>
    <row r="720" spans="1:5" x14ac:dyDescent="0.35">
      <c r="A720" t="s">
        <v>2902</v>
      </c>
      <c r="C720" t="str">
        <f t="shared" si="11"/>
        <v>ThingDef+VFEPD_Rice.description</v>
      </c>
      <c r="D720" t="s">
        <v>8837</v>
      </c>
      <c r="E720">
        <f>MATCH(C720,Main_240128!$A$2:$A$2849,0)</f>
        <v>1070</v>
      </c>
    </row>
    <row r="721" spans="1:5" x14ac:dyDescent="0.35">
      <c r="A721" t="s">
        <v>2905</v>
      </c>
      <c r="C721" t="str">
        <f t="shared" si="11"/>
        <v>ThingDef+VFEPD_Potato.label</v>
      </c>
      <c r="D721" t="s">
        <v>8838</v>
      </c>
      <c r="E721">
        <f>MATCH(C721,Main_240128!$A$2:$A$2849,0)</f>
        <v>1071</v>
      </c>
    </row>
    <row r="722" spans="1:5" x14ac:dyDescent="0.35">
      <c r="A722" t="s">
        <v>2908</v>
      </c>
      <c r="C722" t="str">
        <f t="shared" si="11"/>
        <v>ThingDef+VFEPD_Potato.description</v>
      </c>
      <c r="D722" t="s">
        <v>8839</v>
      </c>
      <c r="E722">
        <f>MATCH(C722,Main_240128!$A$2:$A$2849,0)</f>
        <v>1072</v>
      </c>
    </row>
    <row r="723" spans="1:5" x14ac:dyDescent="0.35">
      <c r="A723" t="s">
        <v>2911</v>
      </c>
      <c r="C723" t="str">
        <f t="shared" si="11"/>
        <v>ThingDef+VFEPD_Corn.label</v>
      </c>
      <c r="D723" t="s">
        <v>8840</v>
      </c>
      <c r="E723">
        <f>MATCH(C723,Main_240128!$A$2:$A$2849,0)</f>
        <v>1073</v>
      </c>
    </row>
    <row r="724" spans="1:5" x14ac:dyDescent="0.35">
      <c r="A724" t="s">
        <v>2914</v>
      </c>
      <c r="C724" t="str">
        <f t="shared" si="11"/>
        <v>ThingDef+VFEPD_Corn.description</v>
      </c>
      <c r="D724" t="s">
        <v>8841</v>
      </c>
      <c r="E724">
        <f>MATCH(C724,Main_240128!$A$2:$A$2849,0)</f>
        <v>1074</v>
      </c>
    </row>
    <row r="725" spans="1:5" x14ac:dyDescent="0.35">
      <c r="A725" t="s">
        <v>2917</v>
      </c>
      <c r="C725" t="str">
        <f t="shared" si="11"/>
        <v>ThingDef+VFEPD_Strawberry.label</v>
      </c>
      <c r="D725" t="s">
        <v>8842</v>
      </c>
      <c r="E725">
        <f>MATCH(C725,Main_240128!$A$2:$A$2849,0)</f>
        <v>1075</v>
      </c>
    </row>
    <row r="726" spans="1:5" x14ac:dyDescent="0.35">
      <c r="A726" t="s">
        <v>2920</v>
      </c>
      <c r="C726" t="str">
        <f t="shared" si="11"/>
        <v>ThingDef+VFEPD_Strawberry.description</v>
      </c>
      <c r="D726" t="s">
        <v>8843</v>
      </c>
      <c r="E726">
        <f>MATCH(C726,Main_240128!$A$2:$A$2849,0)</f>
        <v>1076</v>
      </c>
    </row>
    <row r="727" spans="1:5" x14ac:dyDescent="0.35">
      <c r="A727" t="s">
        <v>2923</v>
      </c>
      <c r="C727" t="str">
        <f t="shared" si="11"/>
        <v>ThingDef+VFEPD_Haygrass.label</v>
      </c>
      <c r="D727" t="s">
        <v>8844</v>
      </c>
      <c r="E727">
        <f>MATCH(C727,Main_240128!$A$2:$A$2849,0)</f>
        <v>1077</v>
      </c>
    </row>
    <row r="728" spans="1:5" x14ac:dyDescent="0.35">
      <c r="A728" t="s">
        <v>2926</v>
      </c>
      <c r="C728" t="str">
        <f t="shared" si="11"/>
        <v>ThingDef+VFEPD_Haygrass.description</v>
      </c>
      <c r="D728" t="s">
        <v>8845</v>
      </c>
      <c r="E728">
        <f>MATCH(C728,Main_240128!$A$2:$A$2849,0)</f>
        <v>1078</v>
      </c>
    </row>
    <row r="729" spans="1:5" x14ac:dyDescent="0.35">
      <c r="A729" t="s">
        <v>2929</v>
      </c>
      <c r="C729" t="str">
        <f t="shared" si="11"/>
        <v>ThingDef+VFEPD_Cotton.label</v>
      </c>
      <c r="D729" t="s">
        <v>8846</v>
      </c>
      <c r="E729">
        <f>MATCH(C729,Main_240128!$A$2:$A$2849,0)</f>
        <v>1079</v>
      </c>
    </row>
    <row r="730" spans="1:5" x14ac:dyDescent="0.35">
      <c r="A730" t="s">
        <v>2932</v>
      </c>
      <c r="C730" t="str">
        <f t="shared" si="11"/>
        <v>ThingDef+VFEPD_Cotton.description</v>
      </c>
      <c r="D730" t="s">
        <v>8847</v>
      </c>
      <c r="E730">
        <f>MATCH(C730,Main_240128!$A$2:$A$2849,0)</f>
        <v>1080</v>
      </c>
    </row>
    <row r="731" spans="1:5" x14ac:dyDescent="0.35">
      <c r="A731" t="s">
        <v>2935</v>
      </c>
      <c r="C731" t="str">
        <f t="shared" si="11"/>
        <v>ThingDef+VFEPD_Devilstrand.label</v>
      </c>
      <c r="D731" t="s">
        <v>8848</v>
      </c>
      <c r="E731">
        <f>MATCH(C731,Main_240128!$A$2:$A$2849,0)</f>
        <v>1081</v>
      </c>
    </row>
    <row r="732" spans="1:5" x14ac:dyDescent="0.35">
      <c r="A732" t="s">
        <v>2938</v>
      </c>
      <c r="C732" t="str">
        <f t="shared" si="11"/>
        <v>ThingDef+VFEPD_Devilstrand.description</v>
      </c>
      <c r="D732" t="s">
        <v>8849</v>
      </c>
      <c r="E732">
        <f>MATCH(C732,Main_240128!$A$2:$A$2849,0)</f>
        <v>1082</v>
      </c>
    </row>
    <row r="733" spans="1:5" x14ac:dyDescent="0.35">
      <c r="A733" t="s">
        <v>2941</v>
      </c>
      <c r="C733" t="str">
        <f t="shared" si="11"/>
        <v>ThingDef+VFEPD_Healroot.label</v>
      </c>
      <c r="D733" t="s">
        <v>8850</v>
      </c>
      <c r="E733">
        <f>MATCH(C733,Main_240128!$A$2:$A$2849,0)</f>
        <v>1083</v>
      </c>
    </row>
    <row r="734" spans="1:5" x14ac:dyDescent="0.35">
      <c r="A734" t="s">
        <v>2944</v>
      </c>
      <c r="C734" t="str">
        <f t="shared" si="11"/>
        <v>ThingDef+VFEPD_Healroot.description</v>
      </c>
      <c r="D734" t="s">
        <v>8851</v>
      </c>
      <c r="E734">
        <f>MATCH(C734,Main_240128!$A$2:$A$2849,0)</f>
        <v>1084</v>
      </c>
    </row>
    <row r="735" spans="1:5" x14ac:dyDescent="0.35">
      <c r="A735" t="s">
        <v>2947</v>
      </c>
      <c r="C735" t="str">
        <f t="shared" si="11"/>
        <v>ThingDef+VFEPD_Hops.label</v>
      </c>
      <c r="D735" t="s">
        <v>8852</v>
      </c>
      <c r="E735">
        <f>MATCH(C735,Main_240128!$A$2:$A$2849,0)</f>
        <v>1085</v>
      </c>
    </row>
    <row r="736" spans="1:5" x14ac:dyDescent="0.35">
      <c r="A736" t="s">
        <v>2950</v>
      </c>
      <c r="C736" t="str">
        <f t="shared" si="11"/>
        <v>ThingDef+VFEPD_Hops.description</v>
      </c>
      <c r="D736" t="s">
        <v>8853</v>
      </c>
      <c r="E736">
        <f>MATCH(C736,Main_240128!$A$2:$A$2849,0)</f>
        <v>1086</v>
      </c>
    </row>
    <row r="737" spans="1:5" x14ac:dyDescent="0.35">
      <c r="A737" t="s">
        <v>2953</v>
      </c>
      <c r="C737" t="str">
        <f t="shared" si="11"/>
        <v>ThingDef+VFEPD_Smokeleaf.label</v>
      </c>
      <c r="D737" t="s">
        <v>8854</v>
      </c>
      <c r="E737">
        <f>MATCH(C737,Main_240128!$A$2:$A$2849,0)</f>
        <v>1087</v>
      </c>
    </row>
    <row r="738" spans="1:5" x14ac:dyDescent="0.35">
      <c r="A738" t="s">
        <v>2956</v>
      </c>
      <c r="C738" t="str">
        <f t="shared" si="11"/>
        <v>ThingDef+VFEPD_Smokeleaf.description</v>
      </c>
      <c r="D738" t="s">
        <v>8855</v>
      </c>
      <c r="E738">
        <f>MATCH(C738,Main_240128!$A$2:$A$2849,0)</f>
        <v>1088</v>
      </c>
    </row>
    <row r="739" spans="1:5" x14ac:dyDescent="0.35">
      <c r="A739" t="s">
        <v>2959</v>
      </c>
      <c r="C739" t="str">
        <f t="shared" si="11"/>
        <v>ThingDef+VFEPD_Psychoid.label</v>
      </c>
      <c r="D739" t="s">
        <v>8856</v>
      </c>
      <c r="E739">
        <f>MATCH(C739,Main_240128!$A$2:$A$2849,0)</f>
        <v>1089</v>
      </c>
    </row>
    <row r="740" spans="1:5" x14ac:dyDescent="0.35">
      <c r="A740" t="s">
        <v>2962</v>
      </c>
      <c r="C740" t="str">
        <f t="shared" si="11"/>
        <v>ThingDef+VFEPD_Psychoid.description</v>
      </c>
      <c r="D740" t="s">
        <v>8857</v>
      </c>
      <c r="E740">
        <f>MATCH(C740,Main_240128!$A$2:$A$2849,0)</f>
        <v>1090</v>
      </c>
    </row>
    <row r="741" spans="1:5" x14ac:dyDescent="0.35">
      <c r="A741" t="s">
        <v>2965</v>
      </c>
      <c r="C741" t="str">
        <f t="shared" si="11"/>
        <v>ThingDef+VFEPD_BurnedTree.label</v>
      </c>
      <c r="D741" t="s">
        <v>8858</v>
      </c>
      <c r="E741">
        <f>MATCH(C741,Main_240128!$A$2:$A$2849,0)</f>
        <v>1091</v>
      </c>
    </row>
    <row r="742" spans="1:5" x14ac:dyDescent="0.35">
      <c r="A742" t="s">
        <v>2968</v>
      </c>
      <c r="C742" t="str">
        <f t="shared" si="11"/>
        <v>ThingDef+VFEPD_BurnedTree.description</v>
      </c>
      <c r="D742" t="s">
        <v>8859</v>
      </c>
      <c r="E742">
        <f>MATCH(C742,Main_240128!$A$2:$A$2849,0)</f>
        <v>1092</v>
      </c>
    </row>
    <row r="743" spans="1:5" x14ac:dyDescent="0.35">
      <c r="A743" t="s">
        <v>2971</v>
      </c>
      <c r="C743" t="str">
        <f t="shared" si="11"/>
        <v>ThingDef+VFEPD_WillowTree.label</v>
      </c>
      <c r="D743" t="s">
        <v>8860</v>
      </c>
      <c r="E743">
        <f>MATCH(C743,Main_240128!$A$2:$A$2849,0)</f>
        <v>1093</v>
      </c>
    </row>
    <row r="744" spans="1:5" x14ac:dyDescent="0.35">
      <c r="A744" t="s">
        <v>2974</v>
      </c>
      <c r="C744" t="str">
        <f t="shared" si="11"/>
        <v>ThingDef+VFEPD_WillowTree.description</v>
      </c>
      <c r="D744" t="s">
        <v>8861</v>
      </c>
      <c r="E744">
        <f>MATCH(C744,Main_240128!$A$2:$A$2849,0)</f>
        <v>1094</v>
      </c>
    </row>
    <row r="745" spans="1:5" x14ac:dyDescent="0.35">
      <c r="A745" t="s">
        <v>2977</v>
      </c>
      <c r="C745" t="str">
        <f t="shared" si="11"/>
        <v>ThingDef+VFEPD_CypressTree.label</v>
      </c>
      <c r="D745" t="s">
        <v>8862</v>
      </c>
      <c r="E745">
        <f>MATCH(C745,Main_240128!$A$2:$A$2849,0)</f>
        <v>1095</v>
      </c>
    </row>
    <row r="746" spans="1:5" x14ac:dyDescent="0.35">
      <c r="A746" t="s">
        <v>2980</v>
      </c>
      <c r="C746" t="str">
        <f t="shared" si="11"/>
        <v>ThingDef+VFEPD_CypressTree.description</v>
      </c>
      <c r="D746" t="s">
        <v>8863</v>
      </c>
      <c r="E746">
        <f>MATCH(C746,Main_240128!$A$2:$A$2849,0)</f>
        <v>1096</v>
      </c>
    </row>
    <row r="747" spans="1:5" x14ac:dyDescent="0.35">
      <c r="A747" t="s">
        <v>2983</v>
      </c>
      <c r="C747" t="str">
        <f t="shared" si="11"/>
        <v>ThingDef+VFEPD_MapleTree.label</v>
      </c>
      <c r="D747" t="s">
        <v>8864</v>
      </c>
      <c r="E747">
        <f>MATCH(C747,Main_240128!$A$2:$A$2849,0)</f>
        <v>1097</v>
      </c>
    </row>
    <row r="748" spans="1:5" x14ac:dyDescent="0.35">
      <c r="A748" t="s">
        <v>2986</v>
      </c>
      <c r="C748" t="str">
        <f t="shared" si="11"/>
        <v>ThingDef+VFEPD_MapleTree.description</v>
      </c>
      <c r="D748" t="s">
        <v>8865</v>
      </c>
      <c r="E748">
        <f>MATCH(C748,Main_240128!$A$2:$A$2849,0)</f>
        <v>1098</v>
      </c>
    </row>
    <row r="749" spans="1:5" x14ac:dyDescent="0.35">
      <c r="A749" t="s">
        <v>2989</v>
      </c>
      <c r="C749" t="str">
        <f t="shared" si="11"/>
        <v>ThingDef+VFEPD_Chokevine.label</v>
      </c>
      <c r="D749" t="s">
        <v>8866</v>
      </c>
      <c r="E749">
        <f>MATCH(C749,Main_240128!$A$2:$A$2849,0)</f>
        <v>1099</v>
      </c>
    </row>
    <row r="750" spans="1:5" x14ac:dyDescent="0.35">
      <c r="A750" t="s">
        <v>2992</v>
      </c>
      <c r="C750" t="str">
        <f t="shared" si="11"/>
        <v>ThingDef+VFEPD_Chokevine.description</v>
      </c>
      <c r="D750" t="s">
        <v>8867</v>
      </c>
      <c r="E750">
        <f>MATCH(C750,Main_240128!$A$2:$A$2849,0)</f>
        <v>1100</v>
      </c>
    </row>
    <row r="751" spans="1:5" x14ac:dyDescent="0.35">
      <c r="A751" t="s">
        <v>2995</v>
      </c>
      <c r="C751" t="str">
        <f t="shared" si="11"/>
        <v>ThingDef+VFEPD_OakTree.label</v>
      </c>
      <c r="D751" t="s">
        <v>8868</v>
      </c>
      <c r="E751">
        <f>MATCH(C751,Main_240128!$A$2:$A$2849,0)</f>
        <v>1101</v>
      </c>
    </row>
    <row r="752" spans="1:5" x14ac:dyDescent="0.35">
      <c r="A752" t="s">
        <v>2998</v>
      </c>
      <c r="C752" t="str">
        <f t="shared" si="11"/>
        <v>ThingDef+VFEPD_OakTree.description</v>
      </c>
      <c r="D752" t="s">
        <v>8869</v>
      </c>
      <c r="E752">
        <f>MATCH(C752,Main_240128!$A$2:$A$2849,0)</f>
        <v>1102</v>
      </c>
    </row>
    <row r="753" spans="1:5" x14ac:dyDescent="0.35">
      <c r="A753" t="s">
        <v>3001</v>
      </c>
      <c r="C753" t="str">
        <f t="shared" si="11"/>
        <v>ThingDef+VFEPD_PoplarTree.label</v>
      </c>
      <c r="D753" t="s">
        <v>8870</v>
      </c>
      <c r="E753">
        <f>MATCH(C753,Main_240128!$A$2:$A$2849,0)</f>
        <v>1103</v>
      </c>
    </row>
    <row r="754" spans="1:5" x14ac:dyDescent="0.35">
      <c r="A754" t="s">
        <v>3004</v>
      </c>
      <c r="C754" t="str">
        <f t="shared" si="11"/>
        <v>ThingDef+VFEPD_PoplarTree.description</v>
      </c>
      <c r="D754" t="s">
        <v>8871</v>
      </c>
      <c r="E754">
        <f>MATCH(C754,Main_240128!$A$2:$A$2849,0)</f>
        <v>1104</v>
      </c>
    </row>
    <row r="755" spans="1:5" x14ac:dyDescent="0.35">
      <c r="A755" t="s">
        <v>3007</v>
      </c>
      <c r="C755" t="str">
        <f t="shared" si="11"/>
        <v>ThingDef+VFEPD_PineTree.label</v>
      </c>
      <c r="D755" t="s">
        <v>8872</v>
      </c>
      <c r="E755">
        <f>MATCH(C755,Main_240128!$A$2:$A$2849,0)</f>
        <v>1105</v>
      </c>
    </row>
    <row r="756" spans="1:5" x14ac:dyDescent="0.35">
      <c r="A756" t="s">
        <v>3010</v>
      </c>
      <c r="C756" t="str">
        <f t="shared" si="11"/>
        <v>ThingDef+VFEPD_PineTree.description</v>
      </c>
      <c r="D756" t="s">
        <v>8873</v>
      </c>
      <c r="E756">
        <f>MATCH(C756,Main_240128!$A$2:$A$2849,0)</f>
        <v>1106</v>
      </c>
    </row>
    <row r="757" spans="1:5" x14ac:dyDescent="0.35">
      <c r="A757" t="s">
        <v>3013</v>
      </c>
      <c r="C757" t="str">
        <f t="shared" si="11"/>
        <v>ThingDef+VFEPD_BirchTree.label</v>
      </c>
      <c r="D757" t="s">
        <v>8874</v>
      </c>
      <c r="E757">
        <f>MATCH(C757,Main_240128!$A$2:$A$2849,0)</f>
        <v>1107</v>
      </c>
    </row>
    <row r="758" spans="1:5" x14ac:dyDescent="0.35">
      <c r="A758" t="s">
        <v>3016</v>
      </c>
      <c r="C758" t="str">
        <f t="shared" si="11"/>
        <v>ThingDef+VFEPD_BirchTree.description</v>
      </c>
      <c r="D758" t="s">
        <v>8875</v>
      </c>
      <c r="E758">
        <f>MATCH(C758,Main_240128!$A$2:$A$2849,0)</f>
        <v>1108</v>
      </c>
    </row>
    <row r="759" spans="1:5" x14ac:dyDescent="0.35">
      <c r="A759" t="s">
        <v>3019</v>
      </c>
      <c r="C759" t="str">
        <f t="shared" si="11"/>
        <v>ThingDef+VFEPD_TeakTree.label</v>
      </c>
      <c r="D759" t="s">
        <v>8876</v>
      </c>
      <c r="E759">
        <f>MATCH(C759,Main_240128!$A$2:$A$2849,0)</f>
        <v>1109</v>
      </c>
    </row>
    <row r="760" spans="1:5" x14ac:dyDescent="0.35">
      <c r="A760" t="s">
        <v>3022</v>
      </c>
      <c r="C760" t="str">
        <f t="shared" si="11"/>
        <v>ThingDef+VFEPD_TeakTree.description</v>
      </c>
      <c r="D760" t="s">
        <v>8877</v>
      </c>
      <c r="E760">
        <f>MATCH(C760,Main_240128!$A$2:$A$2849,0)</f>
        <v>1110</v>
      </c>
    </row>
    <row r="761" spans="1:5" x14ac:dyDescent="0.35">
      <c r="A761" t="s">
        <v>3025</v>
      </c>
      <c r="C761" t="str">
        <f t="shared" si="11"/>
        <v>ThingDef+VFEPD_CecropiaTree.label</v>
      </c>
      <c r="D761" t="s">
        <v>8878</v>
      </c>
      <c r="E761">
        <f>MATCH(C761,Main_240128!$A$2:$A$2849,0)</f>
        <v>1111</v>
      </c>
    </row>
    <row r="762" spans="1:5" x14ac:dyDescent="0.35">
      <c r="A762" t="s">
        <v>3028</v>
      </c>
      <c r="C762" t="str">
        <f t="shared" si="11"/>
        <v>ThingDef+VFEPD_CecropiaTree.description</v>
      </c>
      <c r="D762" t="s">
        <v>8879</v>
      </c>
      <c r="E762">
        <f>MATCH(C762,Main_240128!$A$2:$A$2849,0)</f>
        <v>1112</v>
      </c>
    </row>
    <row r="763" spans="1:5" x14ac:dyDescent="0.35">
      <c r="A763" t="s">
        <v>3031</v>
      </c>
      <c r="C763" t="str">
        <f t="shared" si="11"/>
        <v>ThingDef+VFEPD_PalmTree.label</v>
      </c>
      <c r="D763" t="s">
        <v>8880</v>
      </c>
      <c r="E763">
        <f>MATCH(C763,Main_240128!$A$2:$A$2849,0)</f>
        <v>1113</v>
      </c>
    </row>
    <row r="764" spans="1:5" x14ac:dyDescent="0.35">
      <c r="A764" t="s">
        <v>3034</v>
      </c>
      <c r="C764" t="str">
        <f t="shared" si="11"/>
        <v>ThingDef+VFEPD_PalmTree.description</v>
      </c>
      <c r="D764" t="s">
        <v>8881</v>
      </c>
      <c r="E764">
        <f>MATCH(C764,Main_240128!$A$2:$A$2849,0)</f>
        <v>1114</v>
      </c>
    </row>
    <row r="765" spans="1:5" x14ac:dyDescent="0.35">
      <c r="A765" t="s">
        <v>3043</v>
      </c>
      <c r="C765" t="str">
        <f t="shared" si="11"/>
        <v>ThingDef+VFEPD_BambooTree.label</v>
      </c>
      <c r="D765" t="s">
        <v>8882</v>
      </c>
      <c r="E765">
        <f>MATCH(C765,Main_240128!$A$2:$A$2849,0)</f>
        <v>1117</v>
      </c>
    </row>
    <row r="766" spans="1:5" x14ac:dyDescent="0.35">
      <c r="A766" t="s">
        <v>3046</v>
      </c>
      <c r="C766" t="str">
        <f t="shared" si="11"/>
        <v>ThingDef+VFEPD_BambooTree.description</v>
      </c>
      <c r="D766" t="s">
        <v>8883</v>
      </c>
      <c r="E766">
        <f>MATCH(C766,Main_240128!$A$2:$A$2849,0)</f>
        <v>1118</v>
      </c>
    </row>
    <row r="767" spans="1:5" x14ac:dyDescent="0.35">
      <c r="A767" t="s">
        <v>3049</v>
      </c>
      <c r="C767" t="str">
        <f t="shared" si="11"/>
        <v>ThingDef+VFEPD_DragoTree.label</v>
      </c>
      <c r="D767" t="s">
        <v>8884</v>
      </c>
      <c r="E767">
        <f>MATCH(C767,Main_240128!$A$2:$A$2849,0)</f>
        <v>1119</v>
      </c>
    </row>
    <row r="768" spans="1:5" x14ac:dyDescent="0.35">
      <c r="A768" t="s">
        <v>3052</v>
      </c>
      <c r="C768" t="str">
        <f t="shared" si="11"/>
        <v>ThingDef+VFEPD_DragoTree.description</v>
      </c>
      <c r="D768" t="s">
        <v>8885</v>
      </c>
      <c r="E768">
        <f>MATCH(C768,Main_240128!$A$2:$A$2849,0)</f>
        <v>1120</v>
      </c>
    </row>
    <row r="769" spans="1:5" x14ac:dyDescent="0.35">
      <c r="A769" t="s">
        <v>3055</v>
      </c>
      <c r="C769" t="str">
        <f t="shared" si="11"/>
        <v>ThingDef+VFEPD_SaguaroCactus.label</v>
      </c>
      <c r="D769" t="s">
        <v>8886</v>
      </c>
      <c r="E769">
        <f>MATCH(C769,Main_240128!$A$2:$A$2849,0)</f>
        <v>1121</v>
      </c>
    </row>
    <row r="770" spans="1:5" x14ac:dyDescent="0.35">
      <c r="A770" t="s">
        <v>3058</v>
      </c>
      <c r="C770" t="str">
        <f t="shared" si="11"/>
        <v>ThingDef+VFEPD_SaguaroCactus.description</v>
      </c>
      <c r="D770" t="s">
        <v>8887</v>
      </c>
      <c r="E770">
        <f>MATCH(C770,Main_240128!$A$2:$A$2849,0)</f>
        <v>1122</v>
      </c>
    </row>
    <row r="771" spans="1:5" x14ac:dyDescent="0.35">
      <c r="A771" t="s">
        <v>3061</v>
      </c>
      <c r="C771" t="str">
        <f t="shared" ref="C771:C834" si="12">IF(B771="",A771,B771)</f>
        <v>ThingDef+VFEPD_Agave.label</v>
      </c>
      <c r="D771" t="s">
        <v>8888</v>
      </c>
      <c r="E771">
        <f>MATCH(C771,Main_240128!$A$2:$A$2849,0)</f>
        <v>1123</v>
      </c>
    </row>
    <row r="772" spans="1:5" x14ac:dyDescent="0.35">
      <c r="A772" t="s">
        <v>3064</v>
      </c>
      <c r="C772" t="str">
        <f t="shared" si="12"/>
        <v>ThingDef+VFEPD_Agave.description</v>
      </c>
      <c r="D772" t="s">
        <v>8889</v>
      </c>
      <c r="E772">
        <f>MATCH(C772,Main_240128!$A$2:$A$2849,0)</f>
        <v>1124</v>
      </c>
    </row>
    <row r="773" spans="1:5" x14ac:dyDescent="0.35">
      <c r="A773" t="s">
        <v>3067</v>
      </c>
      <c r="C773" t="str">
        <f t="shared" si="12"/>
        <v>ThingDef+VFEPD_PincushionCactus.label</v>
      </c>
      <c r="D773" t="s">
        <v>8890</v>
      </c>
      <c r="E773">
        <f>MATCH(C773,Main_240128!$A$2:$A$2849,0)</f>
        <v>1125</v>
      </c>
    </row>
    <row r="774" spans="1:5" x14ac:dyDescent="0.35">
      <c r="A774" t="s">
        <v>3070</v>
      </c>
      <c r="C774" t="str">
        <f t="shared" si="12"/>
        <v>ThingDef+VFEPD_PincushionCactus.description</v>
      </c>
      <c r="D774" t="s">
        <v>8891</v>
      </c>
      <c r="E774">
        <f>MATCH(C774,Main_240128!$A$2:$A$2849,0)</f>
        <v>1126</v>
      </c>
    </row>
    <row r="775" spans="1:5" x14ac:dyDescent="0.35">
      <c r="A775" t="s">
        <v>3073</v>
      </c>
      <c r="C775" t="str">
        <f t="shared" si="12"/>
        <v>ThingDef+VFEPD_GrassShort.label</v>
      </c>
      <c r="D775" t="s">
        <v>8892</v>
      </c>
      <c r="E775">
        <f>MATCH(C775,Main_240128!$A$2:$A$2849,0)</f>
        <v>1127</v>
      </c>
    </row>
    <row r="776" spans="1:5" x14ac:dyDescent="0.35">
      <c r="A776" t="s">
        <v>3076</v>
      </c>
      <c r="C776" t="str">
        <f t="shared" si="12"/>
        <v>ThingDef+VFEPD_GrassShort.description</v>
      </c>
      <c r="D776" t="s">
        <v>8893</v>
      </c>
      <c r="E776">
        <f>MATCH(C776,Main_240128!$A$2:$A$2849,0)</f>
        <v>1128</v>
      </c>
    </row>
    <row r="777" spans="1:5" x14ac:dyDescent="0.35">
      <c r="A777" t="s">
        <v>3079</v>
      </c>
      <c r="C777" t="str">
        <f t="shared" si="12"/>
        <v>ThingDef+VFEPD_GrassLong.label</v>
      </c>
      <c r="D777" t="s">
        <v>8894</v>
      </c>
      <c r="E777">
        <f>MATCH(C777,Main_240128!$A$2:$A$2849,0)</f>
        <v>1129</v>
      </c>
    </row>
    <row r="778" spans="1:5" x14ac:dyDescent="0.35">
      <c r="A778" t="s">
        <v>3082</v>
      </c>
      <c r="C778" t="str">
        <f t="shared" si="12"/>
        <v>ThingDef+VFEPD_GrassLong.description</v>
      </c>
      <c r="D778" t="s">
        <v>8895</v>
      </c>
      <c r="E778">
        <f>MATCH(C778,Main_240128!$A$2:$A$2849,0)</f>
        <v>1130</v>
      </c>
    </row>
    <row r="779" spans="1:5" x14ac:dyDescent="0.35">
      <c r="A779" t="s">
        <v>3085</v>
      </c>
      <c r="C779" t="str">
        <f t="shared" si="12"/>
        <v>ThingDef+VFEPD_Bush.label</v>
      </c>
      <c r="D779" t="s">
        <v>8896</v>
      </c>
      <c r="E779">
        <f>MATCH(C779,Main_240128!$A$2:$A$2849,0)</f>
        <v>1131</v>
      </c>
    </row>
    <row r="780" spans="1:5" x14ac:dyDescent="0.35">
      <c r="A780" t="s">
        <v>3088</v>
      </c>
      <c r="C780" t="str">
        <f t="shared" si="12"/>
        <v>ThingDef+VFEPD_Bush.description</v>
      </c>
      <c r="D780" t="s">
        <v>8897</v>
      </c>
      <c r="E780">
        <f>MATCH(C780,Main_240128!$A$2:$A$2849,0)</f>
        <v>1132</v>
      </c>
    </row>
    <row r="781" spans="1:5" x14ac:dyDescent="0.35">
      <c r="A781" t="s">
        <v>3091</v>
      </c>
      <c r="C781" t="str">
        <f t="shared" si="12"/>
        <v>ThingDef+VFEPD_Brambles.label</v>
      </c>
      <c r="D781" t="s">
        <v>8898</v>
      </c>
      <c r="E781">
        <f>MATCH(C781,Main_240128!$A$2:$A$2849,0)</f>
        <v>1133</v>
      </c>
    </row>
    <row r="782" spans="1:5" x14ac:dyDescent="0.35">
      <c r="A782" t="s">
        <v>3094</v>
      </c>
      <c r="C782" t="str">
        <f t="shared" si="12"/>
        <v>ThingDef+VFEPD_Brambles.description</v>
      </c>
      <c r="D782" t="s">
        <v>8899</v>
      </c>
      <c r="E782">
        <f>MATCH(C782,Main_240128!$A$2:$A$2849,0)</f>
        <v>1134</v>
      </c>
    </row>
    <row r="783" spans="1:5" x14ac:dyDescent="0.35">
      <c r="A783" t="s">
        <v>3097</v>
      </c>
      <c r="C783" t="str">
        <f t="shared" si="12"/>
        <v>ThingDef+VFEPD_BerryBush.label</v>
      </c>
      <c r="D783" t="s">
        <v>8900</v>
      </c>
      <c r="E783">
        <f>MATCH(C783,Main_240128!$A$2:$A$2849,0)</f>
        <v>1135</v>
      </c>
    </row>
    <row r="784" spans="1:5" x14ac:dyDescent="0.35">
      <c r="A784" t="s">
        <v>3100</v>
      </c>
      <c r="C784" t="str">
        <f t="shared" si="12"/>
        <v>ThingDef+VFEPD_BerryBush.description</v>
      </c>
      <c r="D784" t="s">
        <v>8901</v>
      </c>
      <c r="E784">
        <f>MATCH(C784,Main_240128!$A$2:$A$2849,0)</f>
        <v>1136</v>
      </c>
    </row>
    <row r="785" spans="1:5" x14ac:dyDescent="0.35">
      <c r="A785" t="s">
        <v>3103</v>
      </c>
      <c r="C785" t="str">
        <f t="shared" si="12"/>
        <v>ThingDef+VFEPD_Alocasia.label</v>
      </c>
      <c r="D785" t="s">
        <v>8902</v>
      </c>
      <c r="E785">
        <f>MATCH(C785,Main_240128!$A$2:$A$2849,0)</f>
        <v>1137</v>
      </c>
    </row>
    <row r="786" spans="1:5" x14ac:dyDescent="0.35">
      <c r="A786" t="s">
        <v>3106</v>
      </c>
      <c r="C786" t="str">
        <f t="shared" si="12"/>
        <v>ThingDef+VFEPD_Alocasia.description</v>
      </c>
      <c r="D786" t="s">
        <v>8903</v>
      </c>
      <c r="E786">
        <f>MATCH(C786,Main_240128!$A$2:$A$2849,0)</f>
        <v>1138</v>
      </c>
    </row>
    <row r="787" spans="1:5" x14ac:dyDescent="0.35">
      <c r="A787" t="s">
        <v>3109</v>
      </c>
      <c r="C787" t="str">
        <f t="shared" si="12"/>
        <v>ThingDef+VFEPD_Clivia.label</v>
      </c>
      <c r="D787" t="s">
        <v>8904</v>
      </c>
      <c r="E787">
        <f>MATCH(C787,Main_240128!$A$2:$A$2849,0)</f>
        <v>1139</v>
      </c>
    </row>
    <row r="788" spans="1:5" x14ac:dyDescent="0.35">
      <c r="A788" t="s">
        <v>3112</v>
      </c>
      <c r="C788" t="str">
        <f t="shared" si="12"/>
        <v>ThingDef+VFEPD_Clivia.description</v>
      </c>
      <c r="D788" t="s">
        <v>8905</v>
      </c>
      <c r="E788">
        <f>MATCH(C788,Main_240128!$A$2:$A$2849,0)</f>
        <v>1140</v>
      </c>
    </row>
    <row r="789" spans="1:5" x14ac:dyDescent="0.35">
      <c r="A789" t="s">
        <v>3115</v>
      </c>
      <c r="C789" t="str">
        <f t="shared" si="12"/>
        <v>ThingDef+VFEPD_Rafflesia.label</v>
      </c>
      <c r="D789" t="s">
        <v>8906</v>
      </c>
      <c r="E789">
        <f>MATCH(C789,Main_240128!$A$2:$A$2849,0)</f>
        <v>1141</v>
      </c>
    </row>
    <row r="790" spans="1:5" x14ac:dyDescent="0.35">
      <c r="A790" t="s">
        <v>3118</v>
      </c>
      <c r="C790" t="str">
        <f t="shared" si="12"/>
        <v>ThingDef+VFEPD_Rafflesia.description</v>
      </c>
      <c r="D790" t="s">
        <v>8907</v>
      </c>
      <c r="E790">
        <f>MATCH(C790,Main_240128!$A$2:$A$2849,0)</f>
        <v>1142</v>
      </c>
    </row>
    <row r="791" spans="1:5" x14ac:dyDescent="0.35">
      <c r="A791" t="s">
        <v>3175</v>
      </c>
      <c r="C791" t="str">
        <f t="shared" si="12"/>
        <v>ThingDef+VFEPD_AdvancedRotor.label</v>
      </c>
      <c r="D791" t="s">
        <v>8908</v>
      </c>
      <c r="E791">
        <f>MATCH(C791,Main_240128!$A$2:$A$2849,0)</f>
        <v>1161</v>
      </c>
    </row>
    <row r="792" spans="1:5" x14ac:dyDescent="0.35">
      <c r="A792" t="s">
        <v>3178</v>
      </c>
      <c r="C792" t="str">
        <f t="shared" si="12"/>
        <v>ThingDef+VFEPD_AdvancedRotor.description</v>
      </c>
      <c r="D792" t="s">
        <v>8909</v>
      </c>
      <c r="E792">
        <f>MATCH(C792,Main_240128!$A$2:$A$2849,0)</f>
        <v>1162</v>
      </c>
    </row>
    <row r="793" spans="1:5" x14ac:dyDescent="0.35">
      <c r="A793" t="s">
        <v>3181</v>
      </c>
      <c r="C793" t="str">
        <f t="shared" si="12"/>
        <v>ThingDef+VFEPD_Rotor.label</v>
      </c>
      <c r="D793" t="s">
        <v>8910</v>
      </c>
      <c r="E793">
        <f>MATCH(C793,Main_240128!$A$2:$A$2849,0)</f>
        <v>1163</v>
      </c>
    </row>
    <row r="794" spans="1:5" x14ac:dyDescent="0.35">
      <c r="A794" t="s">
        <v>3184</v>
      </c>
      <c r="C794" t="str">
        <f t="shared" si="12"/>
        <v>ThingDef+VFEPD_Rotor.description</v>
      </c>
      <c r="D794" t="s">
        <v>8911</v>
      </c>
      <c r="E794">
        <f>MATCH(C794,Main_240128!$A$2:$A$2849,0)</f>
        <v>1164</v>
      </c>
    </row>
    <row r="795" spans="1:5" x14ac:dyDescent="0.35">
      <c r="A795" t="s">
        <v>3187</v>
      </c>
      <c r="C795" t="str">
        <f t="shared" si="12"/>
        <v>ThingDef+VFEPD_Battery.label</v>
      </c>
      <c r="D795" t="s">
        <v>8912</v>
      </c>
      <c r="E795">
        <f>MATCH(C795,Main_240128!$A$2:$A$2849,0)</f>
        <v>1165</v>
      </c>
    </row>
    <row r="796" spans="1:5" x14ac:dyDescent="0.35">
      <c r="A796" t="s">
        <v>3190</v>
      </c>
      <c r="C796" t="str">
        <f t="shared" si="12"/>
        <v>ThingDef+VFEPD_Battery.description</v>
      </c>
      <c r="D796" t="s">
        <v>8913</v>
      </c>
      <c r="E796">
        <f>MATCH(C796,Main_240128!$A$2:$A$2849,0)</f>
        <v>1166</v>
      </c>
    </row>
    <row r="797" spans="1:5" x14ac:dyDescent="0.35">
      <c r="A797" t="s">
        <v>3193</v>
      </c>
      <c r="C797" t="str">
        <f t="shared" si="12"/>
        <v>ThingDef+VFEPD_Exhaust.label</v>
      </c>
      <c r="D797" t="s">
        <v>8914</v>
      </c>
      <c r="E797">
        <f>MATCH(C797,Main_240128!$A$2:$A$2849,0)</f>
        <v>1167</v>
      </c>
    </row>
    <row r="798" spans="1:5" x14ac:dyDescent="0.35">
      <c r="A798" t="s">
        <v>3196</v>
      </c>
      <c r="C798" t="str">
        <f t="shared" si="12"/>
        <v>ThingDef+VFEPD_Exhaust.description</v>
      </c>
      <c r="D798" t="s">
        <v>8915</v>
      </c>
      <c r="E798">
        <f>MATCH(C798,Main_240128!$A$2:$A$2849,0)</f>
        <v>1168</v>
      </c>
    </row>
    <row r="799" spans="1:5" x14ac:dyDescent="0.35">
      <c r="A799" t="s">
        <v>3199</v>
      </c>
      <c r="C799" t="str">
        <f t="shared" si="12"/>
        <v>ThingDef+VFEPD_SmallExhaust.label</v>
      </c>
      <c r="D799" t="s">
        <v>8916</v>
      </c>
      <c r="E799">
        <f>MATCH(C799,Main_240128!$A$2:$A$2849,0)</f>
        <v>1169</v>
      </c>
    </row>
    <row r="800" spans="1:5" x14ac:dyDescent="0.35">
      <c r="A800" t="s">
        <v>3202</v>
      </c>
      <c r="C800" t="str">
        <f t="shared" si="12"/>
        <v>ThingDef+VFEPD_SmallExhaust.description</v>
      </c>
      <c r="D800" t="s">
        <v>8917</v>
      </c>
      <c r="E800">
        <f>MATCH(C800,Main_240128!$A$2:$A$2849,0)</f>
        <v>1170</v>
      </c>
    </row>
    <row r="801" spans="1:5" x14ac:dyDescent="0.35">
      <c r="A801" t="s">
        <v>3205</v>
      </c>
      <c r="C801" t="str">
        <f t="shared" si="12"/>
        <v>ThingDef+VFEPD_Generator.label</v>
      </c>
      <c r="D801" t="s">
        <v>8918</v>
      </c>
      <c r="E801">
        <f>MATCH(C801,Main_240128!$A$2:$A$2849,0)</f>
        <v>1171</v>
      </c>
    </row>
    <row r="802" spans="1:5" x14ac:dyDescent="0.35">
      <c r="A802" t="s">
        <v>3208</v>
      </c>
      <c r="C802" t="str">
        <f t="shared" si="12"/>
        <v>ThingDef+VFEPD_Generator.description</v>
      </c>
      <c r="D802" t="s">
        <v>8919</v>
      </c>
      <c r="E802">
        <f>MATCH(C802,Main_240128!$A$2:$A$2849,0)</f>
        <v>1172</v>
      </c>
    </row>
    <row r="803" spans="1:5" x14ac:dyDescent="0.35">
      <c r="A803" t="s">
        <v>3211</v>
      </c>
      <c r="C803" t="str">
        <f t="shared" si="12"/>
        <v>ThingDef+VFEPD_IndustrialGenerator.label</v>
      </c>
      <c r="D803" t="s">
        <v>8920</v>
      </c>
      <c r="E803">
        <f>MATCH(C803,Main_240128!$A$2:$A$2849,0)</f>
        <v>1173</v>
      </c>
    </row>
    <row r="804" spans="1:5" x14ac:dyDescent="0.35">
      <c r="A804" t="s">
        <v>3214</v>
      </c>
      <c r="C804" t="str">
        <f t="shared" si="12"/>
        <v>ThingDef+VFEPD_IndustrialGenerator.description</v>
      </c>
      <c r="D804" t="s">
        <v>8921</v>
      </c>
      <c r="E804">
        <f>MATCH(C804,Main_240128!$A$2:$A$2849,0)</f>
        <v>1174</v>
      </c>
    </row>
    <row r="805" spans="1:5" x14ac:dyDescent="0.35">
      <c r="A805" t="s">
        <v>3217</v>
      </c>
      <c r="C805" t="str">
        <f t="shared" si="12"/>
        <v>ThingDef+VFEPD_GeneratorUnitLarge.label</v>
      </c>
      <c r="D805" t="s">
        <v>8922</v>
      </c>
      <c r="E805">
        <f>MATCH(C805,Main_240128!$A$2:$A$2849,0)</f>
        <v>1175</v>
      </c>
    </row>
    <row r="806" spans="1:5" x14ac:dyDescent="0.35">
      <c r="A806" t="s">
        <v>3220</v>
      </c>
      <c r="C806" t="str">
        <f t="shared" si="12"/>
        <v>ThingDef+VFEPD_GeneratorUnitLarge.description</v>
      </c>
      <c r="D806" t="s">
        <v>8923</v>
      </c>
      <c r="E806">
        <f>MATCH(C806,Main_240128!$A$2:$A$2849,0)</f>
        <v>1176</v>
      </c>
    </row>
    <row r="807" spans="1:5" x14ac:dyDescent="0.35">
      <c r="A807" t="s">
        <v>3223</v>
      </c>
      <c r="C807" t="str">
        <f t="shared" si="12"/>
        <v>ThingDef+VFEPD_GeneratorUnitSmall.label</v>
      </c>
      <c r="D807" t="s">
        <v>8924</v>
      </c>
      <c r="E807">
        <f>MATCH(C807,Main_240128!$A$2:$A$2849,0)</f>
        <v>1177</v>
      </c>
    </row>
    <row r="808" spans="1:5" x14ac:dyDescent="0.35">
      <c r="A808" t="s">
        <v>3226</v>
      </c>
      <c r="C808" t="str">
        <f t="shared" si="12"/>
        <v>ThingDef+VFEPD_GeneratorUnitSmall.description</v>
      </c>
      <c r="D808" t="s">
        <v>8925</v>
      </c>
      <c r="E808">
        <f>MATCH(C808,Main_240128!$A$2:$A$2849,0)</f>
        <v>1178</v>
      </c>
    </row>
    <row r="809" spans="1:5" x14ac:dyDescent="0.35">
      <c r="A809" t="s">
        <v>3229</v>
      </c>
      <c r="C809" t="str">
        <f t="shared" si="12"/>
        <v>ThingDef+VFEPD_GasStorageUnit.label</v>
      </c>
      <c r="D809" t="s">
        <v>8926</v>
      </c>
      <c r="E809">
        <f>MATCH(C809,Main_240128!$A$2:$A$2849,0)</f>
        <v>1179</v>
      </c>
    </row>
    <row r="810" spans="1:5" x14ac:dyDescent="0.35">
      <c r="A810" t="s">
        <v>3232</v>
      </c>
      <c r="C810" t="str">
        <f t="shared" si="12"/>
        <v>ThingDef+VFEPD_GasStorageUnit.description</v>
      </c>
      <c r="D810" t="s">
        <v>8927</v>
      </c>
      <c r="E810">
        <f>MATCH(C810,Main_240128!$A$2:$A$2849,0)</f>
        <v>1180</v>
      </c>
    </row>
    <row r="811" spans="1:5" x14ac:dyDescent="0.35">
      <c r="A811" t="s">
        <v>3235</v>
      </c>
      <c r="C811" t="str">
        <f t="shared" si="12"/>
        <v>ThingDef+VFEPD_ToxicWasteBarrel.label</v>
      </c>
      <c r="D811" t="s">
        <v>8928</v>
      </c>
      <c r="E811">
        <f>MATCH(C811,Main_240128!$A$2:$A$2849,0)</f>
        <v>1181</v>
      </c>
    </row>
    <row r="812" spans="1:5" x14ac:dyDescent="0.35">
      <c r="A812" t="s">
        <v>3238</v>
      </c>
      <c r="C812" t="str">
        <f t="shared" si="12"/>
        <v>ThingDef+VFEPD_ToxicWasteBarrel.description</v>
      </c>
      <c r="D812" t="s">
        <v>8929</v>
      </c>
      <c r="E812">
        <f>MATCH(C812,Main_240128!$A$2:$A$2849,0)</f>
        <v>1182</v>
      </c>
    </row>
    <row r="813" spans="1:5" x14ac:dyDescent="0.35">
      <c r="A813" t="s">
        <v>3241</v>
      </c>
      <c r="C813" t="str">
        <f t="shared" si="12"/>
        <v>ThingDef+VFEPD_PowerConverter.label</v>
      </c>
      <c r="D813" t="s">
        <v>8930</v>
      </c>
      <c r="E813">
        <f>MATCH(C813,Main_240128!$A$2:$A$2849,0)</f>
        <v>1183</v>
      </c>
    </row>
    <row r="814" spans="1:5" x14ac:dyDescent="0.35">
      <c r="A814" t="s">
        <v>3244</v>
      </c>
      <c r="C814" t="str">
        <f t="shared" si="12"/>
        <v>ThingDef+VFEPD_PowerConverter.description</v>
      </c>
      <c r="D814" t="s">
        <v>8931</v>
      </c>
      <c r="E814">
        <f>MATCH(C814,Main_240128!$A$2:$A$2849,0)</f>
        <v>1184</v>
      </c>
    </row>
    <row r="815" spans="1:5" x14ac:dyDescent="0.35">
      <c r="A815" t="s">
        <v>3163</v>
      </c>
      <c r="C815" t="str">
        <f t="shared" si="12"/>
        <v>ThingDef+VFEPD_ChemfuelTank.label</v>
      </c>
      <c r="D815" t="s">
        <v>8932</v>
      </c>
      <c r="E815">
        <f>MATCH(C815,Main_240128!$A$2:$A$2849,0)</f>
        <v>1157</v>
      </c>
    </row>
    <row r="816" spans="1:5" x14ac:dyDescent="0.35">
      <c r="A816" t="s">
        <v>3166</v>
      </c>
      <c r="C816" t="str">
        <f t="shared" si="12"/>
        <v>ThingDef+VFEPD_ChemfuelTank.description</v>
      </c>
      <c r="D816" t="s">
        <v>8933</v>
      </c>
      <c r="E816">
        <f>MATCH(C816,Main_240128!$A$2:$A$2849,0)</f>
        <v>1158</v>
      </c>
    </row>
    <row r="817" spans="1:5" x14ac:dyDescent="0.35">
      <c r="A817" t="s">
        <v>3169</v>
      </c>
      <c r="C817" t="str">
        <f t="shared" si="12"/>
        <v>ThingDef+VFEPD_LiquidTank.label</v>
      </c>
      <c r="D817" t="s">
        <v>8934</v>
      </c>
      <c r="E817">
        <f>MATCH(C817,Main_240128!$A$2:$A$2849,0)</f>
        <v>1159</v>
      </c>
    </row>
    <row r="818" spans="1:5" x14ac:dyDescent="0.35">
      <c r="A818" t="s">
        <v>3172</v>
      </c>
      <c r="C818" t="str">
        <f t="shared" si="12"/>
        <v>ThingDef+VFEPD_LiquidTank.description</v>
      </c>
      <c r="D818" t="s">
        <v>8935</v>
      </c>
      <c r="E818">
        <f>MATCH(C818,Main_240128!$A$2:$A$2849,0)</f>
        <v>1160</v>
      </c>
    </row>
    <row r="819" spans="1:5" x14ac:dyDescent="0.35">
      <c r="A819" t="s">
        <v>3157</v>
      </c>
      <c r="C819" t="str">
        <f t="shared" si="12"/>
        <v>ThingDef+VFEPD_SteelTank.label</v>
      </c>
      <c r="D819" t="s">
        <v>8936</v>
      </c>
      <c r="E819">
        <f>MATCH(C819,Main_240128!$A$2:$A$2849,0)</f>
        <v>1155</v>
      </c>
    </row>
    <row r="820" spans="1:5" x14ac:dyDescent="0.35">
      <c r="A820" t="s">
        <v>3160</v>
      </c>
      <c r="C820" t="str">
        <f t="shared" si="12"/>
        <v>ThingDef+VFEPD_SteelTank.description</v>
      </c>
      <c r="D820" t="s">
        <v>8937</v>
      </c>
      <c r="E820">
        <f>MATCH(C820,Main_240128!$A$2:$A$2849,0)</f>
        <v>1156</v>
      </c>
    </row>
    <row r="821" spans="1:5" x14ac:dyDescent="0.35">
      <c r="A821" t="s">
        <v>3247</v>
      </c>
      <c r="C821" t="str">
        <f t="shared" si="12"/>
        <v>ThingDef+VFEPD_CoalBurner.label</v>
      </c>
      <c r="D821" t="s">
        <v>8938</v>
      </c>
      <c r="E821">
        <f>MATCH(C821,Main_240128!$A$2:$A$2849,0)</f>
        <v>1185</v>
      </c>
    </row>
    <row r="822" spans="1:5" x14ac:dyDescent="0.35">
      <c r="A822" t="s">
        <v>3250</v>
      </c>
      <c r="C822" t="str">
        <f t="shared" si="12"/>
        <v>ThingDef+VFEPD_CoalBurner.description</v>
      </c>
      <c r="D822" t="s">
        <v>8939</v>
      </c>
      <c r="E822">
        <f>MATCH(C822,Main_240128!$A$2:$A$2849,0)</f>
        <v>1186</v>
      </c>
    </row>
    <row r="823" spans="1:5" x14ac:dyDescent="0.35">
      <c r="A823" t="s">
        <v>3253</v>
      </c>
      <c r="C823" t="str">
        <f t="shared" si="12"/>
        <v>ThingDef+VFEPD_PowerPole.label</v>
      </c>
      <c r="D823" t="s">
        <v>8940</v>
      </c>
      <c r="E823">
        <f>MATCH(C823,Main_240128!$A$2:$A$2849,0)</f>
        <v>1187</v>
      </c>
    </row>
    <row r="824" spans="1:5" x14ac:dyDescent="0.35">
      <c r="A824" t="s">
        <v>3256</v>
      </c>
      <c r="C824" t="str">
        <f t="shared" si="12"/>
        <v>ThingDef+VFEPD_PowerPole.description</v>
      </c>
      <c r="D824" t="s">
        <v>8941</v>
      </c>
      <c r="E824">
        <f>MATCH(C824,Main_240128!$A$2:$A$2849,0)</f>
        <v>1188</v>
      </c>
    </row>
    <row r="825" spans="1:5" x14ac:dyDescent="0.35">
      <c r="A825" t="s">
        <v>3259</v>
      </c>
      <c r="C825" t="str">
        <f t="shared" si="12"/>
        <v>ThingDef+VFEPD_DataConsole.label</v>
      </c>
      <c r="D825" t="s">
        <v>8942</v>
      </c>
      <c r="E825">
        <f>MATCH(C825,Main_240128!$A$2:$A$2849,0)</f>
        <v>1189</v>
      </c>
    </row>
    <row r="826" spans="1:5" x14ac:dyDescent="0.35">
      <c r="A826" t="s">
        <v>3262</v>
      </c>
      <c r="C826" t="str">
        <f t="shared" si="12"/>
        <v>ThingDef+VFEPD_DataConsole.description</v>
      </c>
      <c r="D826" t="s">
        <v>8943</v>
      </c>
      <c r="E826">
        <f>MATCH(C826,Main_240128!$A$2:$A$2849,0)</f>
        <v>1190</v>
      </c>
    </row>
    <row r="827" spans="1:5" x14ac:dyDescent="0.35">
      <c r="A827" t="s">
        <v>3265</v>
      </c>
      <c r="C827" t="str">
        <f t="shared" si="12"/>
        <v>ThingDef+VFEPD_DataConveyor.label</v>
      </c>
      <c r="D827" t="s">
        <v>8944</v>
      </c>
      <c r="E827">
        <f>MATCH(C827,Main_240128!$A$2:$A$2849,0)</f>
        <v>1191</v>
      </c>
    </row>
    <row r="828" spans="1:5" x14ac:dyDescent="0.35">
      <c r="A828" t="s">
        <v>3268</v>
      </c>
      <c r="C828" t="str">
        <f t="shared" si="12"/>
        <v>ThingDef+VFEPD_DataConveyor.description</v>
      </c>
      <c r="D828" t="s">
        <v>8945</v>
      </c>
      <c r="E828">
        <f>MATCH(C828,Main_240128!$A$2:$A$2849,0)</f>
        <v>1192</v>
      </c>
    </row>
    <row r="829" spans="1:5" x14ac:dyDescent="0.35">
      <c r="A829" t="s">
        <v>3271</v>
      </c>
      <c r="C829" t="str">
        <f t="shared" si="12"/>
        <v>ThingDef+VFEPD_DisplayScreen.label</v>
      </c>
      <c r="D829" t="s">
        <v>8946</v>
      </c>
      <c r="E829">
        <f>MATCH(C829,Main_240128!$A$2:$A$2849,0)</f>
        <v>1193</v>
      </c>
    </row>
    <row r="830" spans="1:5" x14ac:dyDescent="0.35">
      <c r="A830" t="s">
        <v>3274</v>
      </c>
      <c r="C830" t="str">
        <f t="shared" si="12"/>
        <v>ThingDef+VFEPD_DisplayScreen.description</v>
      </c>
      <c r="D830" t="s">
        <v>8947</v>
      </c>
      <c r="E830">
        <f>MATCH(C830,Main_240128!$A$2:$A$2849,0)</f>
        <v>1194</v>
      </c>
    </row>
    <row r="831" spans="1:5" x14ac:dyDescent="0.35">
      <c r="A831" t="s">
        <v>3277</v>
      </c>
      <c r="C831" t="str">
        <f t="shared" si="12"/>
        <v>ThingDef+VFEPD_DisplayTable.label</v>
      </c>
      <c r="D831" t="s">
        <v>8948</v>
      </c>
      <c r="E831">
        <f>MATCH(C831,Main_240128!$A$2:$A$2849,0)</f>
        <v>1195</v>
      </c>
    </row>
    <row r="832" spans="1:5" x14ac:dyDescent="0.35">
      <c r="A832" t="s">
        <v>3280</v>
      </c>
      <c r="C832" t="str">
        <f t="shared" si="12"/>
        <v>ThingDef+VFEPD_DisplayTable.description</v>
      </c>
      <c r="D832" t="s">
        <v>8949</v>
      </c>
      <c r="E832">
        <f>MATCH(C832,Main_240128!$A$2:$A$2849,0)</f>
        <v>1196</v>
      </c>
    </row>
    <row r="833" spans="1:5" x14ac:dyDescent="0.35">
      <c r="A833" t="s">
        <v>3289</v>
      </c>
      <c r="C833" t="str">
        <f t="shared" si="12"/>
        <v>ThingDef+VFEPD_LongCommandConsole.label</v>
      </c>
      <c r="D833" t="s">
        <v>8950</v>
      </c>
      <c r="E833">
        <f>MATCH(C833,Main_240128!$A$2:$A$2849,0)</f>
        <v>1199</v>
      </c>
    </row>
    <row r="834" spans="1:5" x14ac:dyDescent="0.35">
      <c r="A834" t="s">
        <v>3292</v>
      </c>
      <c r="C834" t="str">
        <f t="shared" si="12"/>
        <v>ThingDef+VFEPD_LongCommandConsole.description</v>
      </c>
      <c r="D834" t="s">
        <v>8951</v>
      </c>
      <c r="E834">
        <f>MATCH(C834,Main_240128!$A$2:$A$2849,0)</f>
        <v>1200</v>
      </c>
    </row>
    <row r="835" spans="1:5" x14ac:dyDescent="0.35">
      <c r="A835" t="s">
        <v>3295</v>
      </c>
      <c r="C835" t="str">
        <f t="shared" ref="C835:C898" si="13">IF(B835="",A835,B835)</f>
        <v>ThingDef+VFEPD_PlanningScreen.label</v>
      </c>
      <c r="D835" t="s">
        <v>8952</v>
      </c>
      <c r="E835">
        <f>MATCH(C835,Main_240128!$A$2:$A$2849,0)</f>
        <v>1201</v>
      </c>
    </row>
    <row r="836" spans="1:5" x14ac:dyDescent="0.35">
      <c r="A836" t="s">
        <v>3298</v>
      </c>
      <c r="C836" t="str">
        <f t="shared" si="13"/>
        <v>ThingDef+VFEPD_PlanningScreen.description</v>
      </c>
      <c r="D836" t="s">
        <v>8953</v>
      </c>
      <c r="E836">
        <f>MATCH(C836,Main_240128!$A$2:$A$2849,0)</f>
        <v>1202</v>
      </c>
    </row>
    <row r="837" spans="1:5" x14ac:dyDescent="0.35">
      <c r="A837" t="s">
        <v>3301</v>
      </c>
      <c r="C837" t="str">
        <f t="shared" si="13"/>
        <v>ThingDef+VFEPD_PlanningTable.label</v>
      </c>
      <c r="D837" t="s">
        <v>8954</v>
      </c>
      <c r="E837">
        <f>MATCH(C837,Main_240128!$A$2:$A$2849,0)</f>
        <v>1203</v>
      </c>
    </row>
    <row r="838" spans="1:5" x14ac:dyDescent="0.35">
      <c r="A838" t="s">
        <v>3304</v>
      </c>
      <c r="C838" t="str">
        <f t="shared" si="13"/>
        <v>ThingDef+VFEPD_PlanningTable.description</v>
      </c>
      <c r="D838" t="s">
        <v>8955</v>
      </c>
      <c r="E838">
        <f>MATCH(C838,Main_240128!$A$2:$A$2849,0)</f>
        <v>1204</v>
      </c>
    </row>
    <row r="839" spans="1:5" x14ac:dyDescent="0.35">
      <c r="A839" t="s">
        <v>3313</v>
      </c>
      <c r="C839" t="str">
        <f t="shared" si="13"/>
        <v>ThingDef+VFEPD_TripleDisplay.label</v>
      </c>
      <c r="D839" t="s">
        <v>8956</v>
      </c>
      <c r="E839">
        <f>MATCH(C839,Main_240128!$A$2:$A$2849,0)</f>
        <v>1207</v>
      </c>
    </row>
    <row r="840" spans="1:5" x14ac:dyDescent="0.35">
      <c r="A840" t="s">
        <v>3316</v>
      </c>
      <c r="C840" t="str">
        <f t="shared" si="13"/>
        <v>ThingDef+VFEPD_TripleDisplay.description</v>
      </c>
      <c r="D840" t="s">
        <v>8957</v>
      </c>
      <c r="E840">
        <f>MATCH(C840,Main_240128!$A$2:$A$2849,0)</f>
        <v>1208</v>
      </c>
    </row>
    <row r="841" spans="1:5" x14ac:dyDescent="0.35">
      <c r="A841" t="s">
        <v>3325</v>
      </c>
      <c r="C841" t="str">
        <f t="shared" si="13"/>
        <v>ThingDef+VFEPD_SpacerContainer.label</v>
      </c>
      <c r="D841" t="s">
        <v>8958</v>
      </c>
      <c r="E841">
        <f>MATCH(C841,Main_240128!$A$2:$A$2849,0)</f>
        <v>1211</v>
      </c>
    </row>
    <row r="842" spans="1:5" x14ac:dyDescent="0.35">
      <c r="A842" t="s">
        <v>3328</v>
      </c>
      <c r="C842" t="str">
        <f t="shared" si="13"/>
        <v>ThingDef+VFEPD_SpacerContainer.description</v>
      </c>
      <c r="D842" t="s">
        <v>8959</v>
      </c>
      <c r="E842">
        <f>MATCH(C842,Main_240128!$A$2:$A$2849,0)</f>
        <v>1212</v>
      </c>
    </row>
    <row r="843" spans="1:5" x14ac:dyDescent="0.35">
      <c r="A843" t="s">
        <v>3331</v>
      </c>
      <c r="C843" t="str">
        <f t="shared" si="13"/>
        <v>ThingDef+VFEPD_SpacerContainerLarge.label</v>
      </c>
      <c r="D843" t="s">
        <v>8960</v>
      </c>
      <c r="E843">
        <f>MATCH(C843,Main_240128!$A$2:$A$2849,0)</f>
        <v>1213</v>
      </c>
    </row>
    <row r="844" spans="1:5" x14ac:dyDescent="0.35">
      <c r="A844" t="s">
        <v>3334</v>
      </c>
      <c r="C844" t="str">
        <f t="shared" si="13"/>
        <v>ThingDef+VFEPD_SpacerContainerLarge.description</v>
      </c>
      <c r="D844" t="s">
        <v>8961</v>
      </c>
      <c r="E844">
        <f>MATCH(C844,Main_240128!$A$2:$A$2849,0)</f>
        <v>1214</v>
      </c>
    </row>
    <row r="845" spans="1:5" x14ac:dyDescent="0.35">
      <c r="A845" t="s">
        <v>3337</v>
      </c>
      <c r="C845" t="str">
        <f t="shared" si="13"/>
        <v>ThingDef+VFEPD_SpacerContainerStack.label</v>
      </c>
      <c r="D845" t="s">
        <v>8962</v>
      </c>
      <c r="E845">
        <f>MATCH(C845,Main_240128!$A$2:$A$2849,0)</f>
        <v>1215</v>
      </c>
    </row>
    <row r="846" spans="1:5" x14ac:dyDescent="0.35">
      <c r="A846" t="s">
        <v>3340</v>
      </c>
      <c r="C846" t="str">
        <f t="shared" si="13"/>
        <v>ThingDef+VFEPD_SpacerContainerStack.description</v>
      </c>
      <c r="D846" t="s">
        <v>8963</v>
      </c>
      <c r="E846">
        <f>MATCH(C846,Main_240128!$A$2:$A$2849,0)</f>
        <v>1216</v>
      </c>
    </row>
    <row r="847" spans="1:5" x14ac:dyDescent="0.35">
      <c r="A847" t="s">
        <v>3343</v>
      </c>
      <c r="C847" t="str">
        <f t="shared" si="13"/>
        <v>ThingDef+VFEPD_SpacerStorage.label</v>
      </c>
      <c r="D847" t="s">
        <v>8964</v>
      </c>
      <c r="E847">
        <f>MATCH(C847,Main_240128!$A$2:$A$2849,0)</f>
        <v>1217</v>
      </c>
    </row>
    <row r="848" spans="1:5" x14ac:dyDescent="0.35">
      <c r="A848" t="s">
        <v>3346</v>
      </c>
      <c r="C848" t="str">
        <f t="shared" si="13"/>
        <v>ThingDef+VFEPD_SpacerStorage.description</v>
      </c>
      <c r="D848" t="s">
        <v>8965</v>
      </c>
      <c r="E848">
        <f>MATCH(C848,Main_240128!$A$2:$A$2849,0)</f>
        <v>1218</v>
      </c>
    </row>
    <row r="849" spans="1:5" x14ac:dyDescent="0.35">
      <c r="A849" t="s">
        <v>3349</v>
      </c>
      <c r="C849" t="str">
        <f t="shared" si="13"/>
        <v>ThingDef+VFEPD_SwitchPanel.label</v>
      </c>
      <c r="D849" t="s">
        <v>8966</v>
      </c>
      <c r="E849">
        <f>MATCH(C849,Main_240128!$A$2:$A$2849,0)</f>
        <v>1219</v>
      </c>
    </row>
    <row r="850" spans="1:5" x14ac:dyDescent="0.35">
      <c r="A850" t="s">
        <v>3352</v>
      </c>
      <c r="C850" t="str">
        <f t="shared" si="13"/>
        <v>ThingDef+VFEPD_SwitchPanel.description</v>
      </c>
      <c r="D850" t="s">
        <v>8967</v>
      </c>
      <c r="E850">
        <f>MATCH(C850,Main_240128!$A$2:$A$2849,0)</f>
        <v>1220</v>
      </c>
    </row>
    <row r="851" spans="1:5" x14ac:dyDescent="0.35">
      <c r="A851" t="s">
        <v>3355</v>
      </c>
      <c r="C851" t="str">
        <f t="shared" si="13"/>
        <v>ThingDef+VFEPD_ServerRack.label</v>
      </c>
      <c r="D851" t="s">
        <v>8968</v>
      </c>
      <c r="E851">
        <f>MATCH(C851,Main_240128!$A$2:$A$2849,0)</f>
        <v>1221</v>
      </c>
    </row>
    <row r="852" spans="1:5" x14ac:dyDescent="0.35">
      <c r="A852" t="s">
        <v>3358</v>
      </c>
      <c r="C852" t="str">
        <f t="shared" si="13"/>
        <v>ThingDef+VFEPD_ServerRack.description</v>
      </c>
      <c r="D852" t="s">
        <v>8969</v>
      </c>
      <c r="E852">
        <f>MATCH(C852,Main_240128!$A$2:$A$2849,0)</f>
        <v>1222</v>
      </c>
    </row>
    <row r="853" spans="1:5" x14ac:dyDescent="0.35">
      <c r="A853" t="s">
        <v>3369</v>
      </c>
      <c r="C853" t="str">
        <f t="shared" si="13"/>
        <v>ThingDef+VFEPD_SensorPlatform.label</v>
      </c>
      <c r="D853" t="s">
        <v>8970</v>
      </c>
      <c r="E853">
        <f>MATCH(C853,Main_240128!$A$2:$A$2849,0)</f>
        <v>1227</v>
      </c>
    </row>
    <row r="854" spans="1:5" x14ac:dyDescent="0.35">
      <c r="A854" t="s">
        <v>3372</v>
      </c>
      <c r="C854" t="str">
        <f t="shared" si="13"/>
        <v>ThingDef+VFEPD_SensorPlatform.description</v>
      </c>
      <c r="D854" t="s">
        <v>8971</v>
      </c>
      <c r="E854">
        <f>MATCH(C854,Main_240128!$A$2:$A$2849,0)</f>
        <v>1228</v>
      </c>
    </row>
    <row r="855" spans="1:5" x14ac:dyDescent="0.35">
      <c r="A855" t="s">
        <v>3375</v>
      </c>
      <c r="C855" t="str">
        <f t="shared" si="13"/>
        <v>ThingDef+VFEPD_PersonalConsole.label</v>
      </c>
      <c r="D855" t="s">
        <v>8972</v>
      </c>
      <c r="E855">
        <f>MATCH(C855,Main_240128!$A$2:$A$2849,0)</f>
        <v>1229</v>
      </c>
    </row>
    <row r="856" spans="1:5" x14ac:dyDescent="0.35">
      <c r="A856" t="s">
        <v>3378</v>
      </c>
      <c r="C856" t="str">
        <f t="shared" si="13"/>
        <v>ThingDef+VFEPD_PersonalConsole.description</v>
      </c>
      <c r="D856" t="s">
        <v>8973</v>
      </c>
      <c r="E856">
        <f>MATCH(C856,Main_240128!$A$2:$A$2849,0)</f>
        <v>1230</v>
      </c>
    </row>
    <row r="857" spans="1:5" x14ac:dyDescent="0.35">
      <c r="A857" t="s">
        <v>3387</v>
      </c>
      <c r="C857" t="str">
        <f t="shared" si="13"/>
        <v>ThingDef+VFEPD_Superpod.label</v>
      </c>
      <c r="D857" t="s">
        <v>8974</v>
      </c>
      <c r="E857">
        <f>MATCH(C857,Main_240128!$A$2:$A$2849,0)</f>
        <v>1233</v>
      </c>
    </row>
    <row r="858" spans="1:5" x14ac:dyDescent="0.35">
      <c r="A858" t="s">
        <v>3390</v>
      </c>
      <c r="C858" t="str">
        <f t="shared" si="13"/>
        <v>ThingDef+VFEPD_Superpod.description</v>
      </c>
      <c r="D858" t="s">
        <v>8975</v>
      </c>
      <c r="E858">
        <f>MATCH(C858,Main_240128!$A$2:$A$2849,0)</f>
        <v>1234</v>
      </c>
    </row>
    <row r="859" spans="1:5" x14ac:dyDescent="0.35">
      <c r="A859" t="s">
        <v>3393</v>
      </c>
      <c r="C859" t="str">
        <f t="shared" si="13"/>
        <v>ThingDef+VFEPD_SkipBlack.label</v>
      </c>
      <c r="D859" t="s">
        <v>8976</v>
      </c>
      <c r="E859">
        <f>MATCH(C859,Main_240128!$A$2:$A$2849,0)</f>
        <v>1235</v>
      </c>
    </row>
    <row r="860" spans="1:5" x14ac:dyDescent="0.35">
      <c r="A860" t="s">
        <v>3396</v>
      </c>
      <c r="C860" t="str">
        <f t="shared" si="13"/>
        <v>ThingDef+VFEPD_SkipBlack.description</v>
      </c>
      <c r="D860" t="s">
        <v>8977</v>
      </c>
      <c r="E860">
        <f>MATCH(C860,Main_240128!$A$2:$A$2849,0)</f>
        <v>1236</v>
      </c>
    </row>
    <row r="861" spans="1:5" x14ac:dyDescent="0.35">
      <c r="A861" t="s">
        <v>3405</v>
      </c>
      <c r="C861" t="str">
        <f t="shared" si="13"/>
        <v>ThingDef+VFEPD_AlbatrossBlack.label</v>
      </c>
      <c r="D861" t="s">
        <v>8978</v>
      </c>
      <c r="E861">
        <f>MATCH(C861,Main_240128!$A$2:$A$2849,0)</f>
        <v>1239</v>
      </c>
    </row>
    <row r="862" spans="1:5" x14ac:dyDescent="0.35">
      <c r="A862" t="s">
        <v>3408</v>
      </c>
      <c r="C862" t="str">
        <f t="shared" si="13"/>
        <v>ThingDef+VFEPD_AlbatrossBlack.description</v>
      </c>
      <c r="D862" t="s">
        <v>8979</v>
      </c>
      <c r="E862">
        <f>MATCH(C862,Main_240128!$A$2:$A$2849,0)</f>
        <v>1240</v>
      </c>
    </row>
    <row r="863" spans="1:5" x14ac:dyDescent="0.35">
      <c r="A863" t="s">
        <v>3874</v>
      </c>
      <c r="C863" t="str">
        <f t="shared" si="13"/>
        <v>ThingDef+VFEPD_SkipWhite.label</v>
      </c>
      <c r="D863" t="s">
        <v>8980</v>
      </c>
      <c r="E863">
        <f>MATCH(C863,Main_240128!$A$2:$A$2849,0)</f>
        <v>1401</v>
      </c>
    </row>
    <row r="864" spans="1:5" x14ac:dyDescent="0.35">
      <c r="A864" t="s">
        <v>3877</v>
      </c>
      <c r="C864" t="str">
        <f t="shared" si="13"/>
        <v>ThingDef+VFEPD_SkipWhite.description</v>
      </c>
      <c r="D864" t="s">
        <v>8977</v>
      </c>
      <c r="E864">
        <f>MATCH(C864,Main_240128!$A$2:$A$2849,0)</f>
        <v>1402</v>
      </c>
    </row>
    <row r="865" spans="1:5" x14ac:dyDescent="0.35">
      <c r="A865" t="s">
        <v>3879</v>
      </c>
      <c r="C865" t="str">
        <f t="shared" si="13"/>
        <v>ThingDef+VFEPD_AlbatrossWhite.label</v>
      </c>
      <c r="D865" t="s">
        <v>8981</v>
      </c>
      <c r="E865">
        <f>MATCH(C865,Main_240128!$A$2:$A$2849,0)</f>
        <v>1403</v>
      </c>
    </row>
    <row r="866" spans="1:5" x14ac:dyDescent="0.35">
      <c r="A866" t="s">
        <v>3882</v>
      </c>
      <c r="C866" t="str">
        <f t="shared" si="13"/>
        <v>ThingDef+VFEPD_AlbatrossWhite.description</v>
      </c>
      <c r="D866" t="s">
        <v>8979</v>
      </c>
      <c r="E866">
        <f>MATCH(C866,Main_240128!$A$2:$A$2849,0)</f>
        <v>1404</v>
      </c>
    </row>
    <row r="867" spans="1:5" x14ac:dyDescent="0.35">
      <c r="A867" t="s">
        <v>3884</v>
      </c>
      <c r="C867" t="str">
        <f t="shared" si="13"/>
        <v>ThingDef+VFEPD_SkipSilver.label</v>
      </c>
      <c r="D867" t="s">
        <v>8982</v>
      </c>
      <c r="E867">
        <f>MATCH(C867,Main_240128!$A$2:$A$2849,0)</f>
        <v>1405</v>
      </c>
    </row>
    <row r="868" spans="1:5" x14ac:dyDescent="0.35">
      <c r="A868" t="s">
        <v>3887</v>
      </c>
      <c r="C868" t="str">
        <f t="shared" si="13"/>
        <v>ThingDef+VFEPD_SkipSilver.description</v>
      </c>
      <c r="D868" t="s">
        <v>8977</v>
      </c>
      <c r="E868">
        <f>MATCH(C868,Main_240128!$A$2:$A$2849,0)</f>
        <v>1406</v>
      </c>
    </row>
    <row r="869" spans="1:5" x14ac:dyDescent="0.35">
      <c r="A869" t="s">
        <v>3889</v>
      </c>
      <c r="C869" t="str">
        <f t="shared" si="13"/>
        <v>ThingDef+VFEPD_AlbatrossSilver.label</v>
      </c>
      <c r="D869" t="s">
        <v>8983</v>
      </c>
      <c r="E869">
        <f>MATCH(C869,Main_240128!$A$2:$A$2849,0)</f>
        <v>1407</v>
      </c>
    </row>
    <row r="870" spans="1:5" x14ac:dyDescent="0.35">
      <c r="A870" t="s">
        <v>3892</v>
      </c>
      <c r="C870" t="str">
        <f t="shared" si="13"/>
        <v>ThingDef+VFEPD_AlbatrossSilver.description</v>
      </c>
      <c r="D870" t="s">
        <v>8979</v>
      </c>
      <c r="E870">
        <f>MATCH(C870,Main_240128!$A$2:$A$2849,0)</f>
        <v>1408</v>
      </c>
    </row>
    <row r="871" spans="1:5" x14ac:dyDescent="0.35">
      <c r="A871" t="s">
        <v>3894</v>
      </c>
      <c r="C871" t="str">
        <f t="shared" si="13"/>
        <v>ThingDef+VFEPD_SkipBlue.label</v>
      </c>
      <c r="D871" t="s">
        <v>8984</v>
      </c>
      <c r="E871">
        <f>MATCH(C871,Main_240128!$A$2:$A$2849,0)</f>
        <v>1409</v>
      </c>
    </row>
    <row r="872" spans="1:5" x14ac:dyDescent="0.35">
      <c r="A872" t="s">
        <v>3897</v>
      </c>
      <c r="C872" t="str">
        <f t="shared" si="13"/>
        <v>ThingDef+VFEPD_SkipBlue.description</v>
      </c>
      <c r="D872" t="s">
        <v>8977</v>
      </c>
      <c r="E872">
        <f>MATCH(C872,Main_240128!$A$2:$A$2849,0)</f>
        <v>1410</v>
      </c>
    </row>
    <row r="873" spans="1:5" x14ac:dyDescent="0.35">
      <c r="A873" t="s">
        <v>3899</v>
      </c>
      <c r="C873" t="str">
        <f t="shared" si="13"/>
        <v>ThingDef+VFEPD_AlbatrossBlue.label</v>
      </c>
      <c r="D873" t="s">
        <v>8985</v>
      </c>
      <c r="E873">
        <f>MATCH(C873,Main_240128!$A$2:$A$2849,0)</f>
        <v>1411</v>
      </c>
    </row>
    <row r="874" spans="1:5" x14ac:dyDescent="0.35">
      <c r="A874" t="s">
        <v>3902</v>
      </c>
      <c r="C874" t="str">
        <f t="shared" si="13"/>
        <v>ThingDef+VFEPD_AlbatrossBlue.description</v>
      </c>
      <c r="D874" t="s">
        <v>8979</v>
      </c>
      <c r="E874">
        <f>MATCH(C874,Main_240128!$A$2:$A$2849,0)</f>
        <v>1412</v>
      </c>
    </row>
    <row r="875" spans="1:5" x14ac:dyDescent="0.35">
      <c r="A875" t="s">
        <v>3904</v>
      </c>
      <c r="C875" t="str">
        <f t="shared" si="13"/>
        <v>ThingDef+VFEPD_SkipRed.label</v>
      </c>
      <c r="D875" t="s">
        <v>8986</v>
      </c>
      <c r="E875">
        <f>MATCH(C875,Main_240128!$A$2:$A$2849,0)</f>
        <v>1413</v>
      </c>
    </row>
    <row r="876" spans="1:5" x14ac:dyDescent="0.35">
      <c r="A876" t="s">
        <v>3907</v>
      </c>
      <c r="C876" t="str">
        <f t="shared" si="13"/>
        <v>ThingDef+VFEPD_SkipRed.description</v>
      </c>
      <c r="D876" t="s">
        <v>8977</v>
      </c>
      <c r="E876">
        <f>MATCH(C876,Main_240128!$A$2:$A$2849,0)</f>
        <v>1414</v>
      </c>
    </row>
    <row r="877" spans="1:5" x14ac:dyDescent="0.35">
      <c r="A877" t="s">
        <v>3909</v>
      </c>
      <c r="C877" t="str">
        <f t="shared" si="13"/>
        <v>ThingDef+VFEPD_AlbatrossRed.label</v>
      </c>
      <c r="D877" t="s">
        <v>8987</v>
      </c>
      <c r="E877">
        <f>MATCH(C877,Main_240128!$A$2:$A$2849,0)</f>
        <v>1415</v>
      </c>
    </row>
    <row r="878" spans="1:5" x14ac:dyDescent="0.35">
      <c r="A878" t="s">
        <v>3912</v>
      </c>
      <c r="C878" t="str">
        <f t="shared" si="13"/>
        <v>ThingDef+VFEPD_AlbatrossRed.description</v>
      </c>
      <c r="D878" t="s">
        <v>8979</v>
      </c>
      <c r="E878">
        <f>MATCH(C878,Main_240128!$A$2:$A$2849,0)</f>
        <v>1416</v>
      </c>
    </row>
    <row r="879" spans="1:5" x14ac:dyDescent="0.35">
      <c r="A879" t="s">
        <v>3914</v>
      </c>
      <c r="C879" t="str">
        <f t="shared" si="13"/>
        <v>ThingDef+VFEPD_CarForklift.label</v>
      </c>
      <c r="D879" t="s">
        <v>8988</v>
      </c>
      <c r="E879">
        <f>MATCH(C879,Main_240128!$A$2:$A$2849,0)</f>
        <v>1417</v>
      </c>
    </row>
    <row r="880" spans="1:5" x14ac:dyDescent="0.35">
      <c r="A880" t="s">
        <v>3917</v>
      </c>
      <c r="C880" t="str">
        <f t="shared" si="13"/>
        <v>ThingDef+VFEPD_CarForklift.description</v>
      </c>
      <c r="D880" t="s">
        <v>8989</v>
      </c>
      <c r="E880">
        <f>MATCH(C880,Main_240128!$A$2:$A$2849,0)</f>
        <v>1418</v>
      </c>
    </row>
    <row r="881" spans="1:5" x14ac:dyDescent="0.35">
      <c r="A881" t="s">
        <v>3920</v>
      </c>
      <c r="C881" t="str">
        <f t="shared" si="13"/>
        <v>ThingDef+VFEPD_CarDeliveryBlack.label</v>
      </c>
      <c r="D881" t="s">
        <v>8990</v>
      </c>
      <c r="E881">
        <f>MATCH(C881,Main_240128!$A$2:$A$2849,0)</f>
        <v>1419</v>
      </c>
    </row>
    <row r="882" spans="1:5" x14ac:dyDescent="0.35">
      <c r="A882" t="s">
        <v>3923</v>
      </c>
      <c r="C882" t="str">
        <f t="shared" si="13"/>
        <v>ThingDef+VFEPD_CarDeliveryBlack.description</v>
      </c>
      <c r="D882" t="s">
        <v>8991</v>
      </c>
      <c r="E882">
        <f>MATCH(C882,Main_240128!$A$2:$A$2849,0)</f>
        <v>1420</v>
      </c>
    </row>
    <row r="883" spans="1:5" x14ac:dyDescent="0.35">
      <c r="A883" t="s">
        <v>3926</v>
      </c>
      <c r="C883" t="str">
        <f t="shared" si="13"/>
        <v>ThingDef+VFEPD_CarFamilyBlack.label</v>
      </c>
      <c r="D883" t="s">
        <v>8992</v>
      </c>
      <c r="E883">
        <f>MATCH(C883,Main_240128!$A$2:$A$2849,0)</f>
        <v>1421</v>
      </c>
    </row>
    <row r="884" spans="1:5" x14ac:dyDescent="0.35">
      <c r="A884" t="s">
        <v>3929</v>
      </c>
      <c r="C884" t="str">
        <f t="shared" si="13"/>
        <v>ThingDef+VFEPD_CarFamilyBlack.description</v>
      </c>
      <c r="D884" t="s">
        <v>8993</v>
      </c>
      <c r="E884">
        <f>MATCH(C884,Main_240128!$A$2:$A$2849,0)</f>
        <v>1422</v>
      </c>
    </row>
    <row r="885" spans="1:5" x14ac:dyDescent="0.35">
      <c r="A885" t="s">
        <v>3932</v>
      </c>
      <c r="C885" t="str">
        <f t="shared" si="13"/>
        <v>ThingDef+VFEPD_CarPickupBlack.label</v>
      </c>
      <c r="D885" t="s">
        <v>8994</v>
      </c>
      <c r="E885">
        <f>MATCH(C885,Main_240128!$A$2:$A$2849,0)</f>
        <v>1423</v>
      </c>
    </row>
    <row r="886" spans="1:5" x14ac:dyDescent="0.35">
      <c r="A886" t="s">
        <v>3935</v>
      </c>
      <c r="C886" t="str">
        <f t="shared" si="13"/>
        <v>ThingDef+VFEPD_CarPickupBlack.description</v>
      </c>
      <c r="D886" t="s">
        <v>8995</v>
      </c>
      <c r="E886">
        <f>MATCH(C886,Main_240128!$A$2:$A$2849,0)</f>
        <v>1424</v>
      </c>
    </row>
    <row r="887" spans="1:5" x14ac:dyDescent="0.35">
      <c r="A887" t="s">
        <v>3938</v>
      </c>
      <c r="C887" t="str">
        <f t="shared" si="13"/>
        <v>ThingDef+VFEPD_CarVintageBlack.label</v>
      </c>
      <c r="D887" t="s">
        <v>8996</v>
      </c>
      <c r="E887">
        <f>MATCH(C887,Main_240128!$A$2:$A$2849,0)</f>
        <v>1425</v>
      </c>
    </row>
    <row r="888" spans="1:5" x14ac:dyDescent="0.35">
      <c r="A888" t="s">
        <v>3941</v>
      </c>
      <c r="C888" t="str">
        <f t="shared" si="13"/>
        <v>ThingDef+VFEPD_CarVintageBlack.description</v>
      </c>
      <c r="D888" t="s">
        <v>8997</v>
      </c>
      <c r="E888">
        <f>MATCH(C888,Main_240128!$A$2:$A$2849,0)</f>
        <v>1426</v>
      </c>
    </row>
    <row r="889" spans="1:5" x14ac:dyDescent="0.35">
      <c r="A889" t="s">
        <v>3944</v>
      </c>
      <c r="C889" t="str">
        <f t="shared" si="13"/>
        <v>ThingDef+VFEPD_CarDeliveryWhite.label</v>
      </c>
      <c r="D889" t="s">
        <v>8998</v>
      </c>
      <c r="E889">
        <f>MATCH(C889,Main_240128!$A$2:$A$2849,0)</f>
        <v>1427</v>
      </c>
    </row>
    <row r="890" spans="1:5" x14ac:dyDescent="0.35">
      <c r="A890" t="s">
        <v>3947</v>
      </c>
      <c r="C890" t="str">
        <f t="shared" si="13"/>
        <v>ThingDef+VFEPD_CarDeliveryWhite.description</v>
      </c>
      <c r="D890" t="s">
        <v>8999</v>
      </c>
      <c r="E890">
        <f>MATCH(C890,Main_240128!$A$2:$A$2849,0)</f>
        <v>1428</v>
      </c>
    </row>
    <row r="891" spans="1:5" x14ac:dyDescent="0.35">
      <c r="A891" t="s">
        <v>3950</v>
      </c>
      <c r="C891" t="str">
        <f t="shared" si="13"/>
        <v>ThingDef+VFEPD_CarFamilyWhite.label</v>
      </c>
      <c r="D891" t="s">
        <v>9000</v>
      </c>
      <c r="E891">
        <f>MATCH(C891,Main_240128!$A$2:$A$2849,0)</f>
        <v>1429</v>
      </c>
    </row>
    <row r="892" spans="1:5" x14ac:dyDescent="0.35">
      <c r="A892" t="s">
        <v>3953</v>
      </c>
      <c r="C892" t="str">
        <f t="shared" si="13"/>
        <v>ThingDef+VFEPD_CarFamilyWhite.description</v>
      </c>
      <c r="D892" t="s">
        <v>9001</v>
      </c>
      <c r="E892">
        <f>MATCH(C892,Main_240128!$A$2:$A$2849,0)</f>
        <v>1430</v>
      </c>
    </row>
    <row r="893" spans="1:5" x14ac:dyDescent="0.35">
      <c r="A893" t="s">
        <v>3956</v>
      </c>
      <c r="C893" t="str">
        <f t="shared" si="13"/>
        <v>ThingDef+VFEPD_CarPickupWhite.label</v>
      </c>
      <c r="D893" t="s">
        <v>9002</v>
      </c>
      <c r="E893">
        <f>MATCH(C893,Main_240128!$A$2:$A$2849,0)</f>
        <v>1431</v>
      </c>
    </row>
    <row r="894" spans="1:5" x14ac:dyDescent="0.35">
      <c r="A894" t="s">
        <v>3959</v>
      </c>
      <c r="C894" t="str">
        <f t="shared" si="13"/>
        <v>ThingDef+VFEPD_CarPickupWhite.description</v>
      </c>
      <c r="D894" t="s">
        <v>9003</v>
      </c>
      <c r="E894">
        <f>MATCH(C894,Main_240128!$A$2:$A$2849,0)</f>
        <v>1432</v>
      </c>
    </row>
    <row r="895" spans="1:5" x14ac:dyDescent="0.35">
      <c r="A895" t="s">
        <v>3962</v>
      </c>
      <c r="C895" t="str">
        <f t="shared" si="13"/>
        <v>ThingDef+VFEPD_CarVintageWhite.label</v>
      </c>
      <c r="D895" t="s">
        <v>9004</v>
      </c>
      <c r="E895">
        <f>MATCH(C895,Main_240128!$A$2:$A$2849,0)</f>
        <v>1433</v>
      </c>
    </row>
    <row r="896" spans="1:5" x14ac:dyDescent="0.35">
      <c r="A896" t="s">
        <v>3965</v>
      </c>
      <c r="C896" t="str">
        <f t="shared" si="13"/>
        <v>ThingDef+VFEPD_CarVintageWhite.description</v>
      </c>
      <c r="D896" t="s">
        <v>9005</v>
      </c>
      <c r="E896">
        <f>MATCH(C896,Main_240128!$A$2:$A$2849,0)</f>
        <v>1434</v>
      </c>
    </row>
    <row r="897" spans="1:5" x14ac:dyDescent="0.35">
      <c r="A897" t="s">
        <v>3968</v>
      </c>
      <c r="C897" t="str">
        <f t="shared" si="13"/>
        <v>ThingDef+VFEPD_CarDeliverySilver.label</v>
      </c>
      <c r="D897" t="s">
        <v>9006</v>
      </c>
      <c r="E897">
        <f>MATCH(C897,Main_240128!$A$2:$A$2849,0)</f>
        <v>1435</v>
      </c>
    </row>
    <row r="898" spans="1:5" x14ac:dyDescent="0.35">
      <c r="A898" t="s">
        <v>3971</v>
      </c>
      <c r="C898" t="str">
        <f t="shared" si="13"/>
        <v>ThingDef+VFEPD_CarDeliverySilver.description</v>
      </c>
      <c r="D898" t="s">
        <v>9007</v>
      </c>
      <c r="E898">
        <f>MATCH(C898,Main_240128!$A$2:$A$2849,0)</f>
        <v>1436</v>
      </c>
    </row>
    <row r="899" spans="1:5" x14ac:dyDescent="0.35">
      <c r="A899" t="s">
        <v>3974</v>
      </c>
      <c r="C899" t="str">
        <f t="shared" ref="C899:C920" si="14">IF(B899="",A899,B899)</f>
        <v>ThingDef+VFEPD_CarFamilySilver.label</v>
      </c>
      <c r="D899" t="s">
        <v>9008</v>
      </c>
      <c r="E899">
        <f>MATCH(C899,Main_240128!$A$2:$A$2849,0)</f>
        <v>1437</v>
      </c>
    </row>
    <row r="900" spans="1:5" x14ac:dyDescent="0.35">
      <c r="A900" t="s">
        <v>3977</v>
      </c>
      <c r="C900" t="str">
        <f t="shared" si="14"/>
        <v>ThingDef+VFEPD_CarFamilySilver.description</v>
      </c>
      <c r="D900" t="s">
        <v>9009</v>
      </c>
      <c r="E900">
        <f>MATCH(C900,Main_240128!$A$2:$A$2849,0)</f>
        <v>1438</v>
      </c>
    </row>
    <row r="901" spans="1:5" x14ac:dyDescent="0.35">
      <c r="A901" t="s">
        <v>3980</v>
      </c>
      <c r="C901" t="str">
        <f t="shared" si="14"/>
        <v>ThingDef+VFEPD_CarPickupSilver.label</v>
      </c>
      <c r="D901" t="s">
        <v>9010</v>
      </c>
      <c r="E901">
        <f>MATCH(C901,Main_240128!$A$2:$A$2849,0)</f>
        <v>1439</v>
      </c>
    </row>
    <row r="902" spans="1:5" x14ac:dyDescent="0.35">
      <c r="A902" t="s">
        <v>3983</v>
      </c>
      <c r="C902" t="str">
        <f t="shared" si="14"/>
        <v>ThingDef+VFEPD_CarPickupSilver.description</v>
      </c>
      <c r="D902" t="s">
        <v>9011</v>
      </c>
      <c r="E902">
        <f>MATCH(C902,Main_240128!$A$2:$A$2849,0)</f>
        <v>1440</v>
      </c>
    </row>
    <row r="903" spans="1:5" x14ac:dyDescent="0.35">
      <c r="A903" t="s">
        <v>3986</v>
      </c>
      <c r="C903" t="str">
        <f t="shared" si="14"/>
        <v>ThingDef+VFEPD_CarVintageSilver.label</v>
      </c>
      <c r="D903" t="s">
        <v>9012</v>
      </c>
      <c r="E903">
        <f>MATCH(C903,Main_240128!$A$2:$A$2849,0)</f>
        <v>1441</v>
      </c>
    </row>
    <row r="904" spans="1:5" x14ac:dyDescent="0.35">
      <c r="A904" t="s">
        <v>3989</v>
      </c>
      <c r="C904" t="str">
        <f t="shared" si="14"/>
        <v>ThingDef+VFEPD_CarVintageSilver.description</v>
      </c>
      <c r="D904" t="s">
        <v>9013</v>
      </c>
      <c r="E904">
        <f>MATCH(C904,Main_240128!$A$2:$A$2849,0)</f>
        <v>1442</v>
      </c>
    </row>
    <row r="905" spans="1:5" x14ac:dyDescent="0.35">
      <c r="A905" t="s">
        <v>3992</v>
      </c>
      <c r="C905" t="str">
        <f t="shared" si="14"/>
        <v>ThingDef+VFEPD_CarDeliveryBlue.label</v>
      </c>
      <c r="D905" t="s">
        <v>9014</v>
      </c>
      <c r="E905">
        <f>MATCH(C905,Main_240128!$A$2:$A$2849,0)</f>
        <v>1443</v>
      </c>
    </row>
    <row r="906" spans="1:5" x14ac:dyDescent="0.35">
      <c r="A906" t="s">
        <v>3995</v>
      </c>
      <c r="C906" t="str">
        <f t="shared" si="14"/>
        <v>ThingDef+VFEPD_CarDeliveryBlue.description</v>
      </c>
      <c r="D906" t="s">
        <v>9015</v>
      </c>
      <c r="E906">
        <f>MATCH(C906,Main_240128!$A$2:$A$2849,0)</f>
        <v>1444</v>
      </c>
    </row>
    <row r="907" spans="1:5" x14ac:dyDescent="0.35">
      <c r="A907" t="s">
        <v>3998</v>
      </c>
      <c r="C907" t="str">
        <f t="shared" si="14"/>
        <v>ThingDef+VFEPD_CarFamilyBlue.label</v>
      </c>
      <c r="D907" t="s">
        <v>9016</v>
      </c>
      <c r="E907">
        <f>MATCH(C907,Main_240128!$A$2:$A$2849,0)</f>
        <v>1445</v>
      </c>
    </row>
    <row r="908" spans="1:5" x14ac:dyDescent="0.35">
      <c r="A908" t="s">
        <v>4001</v>
      </c>
      <c r="C908" t="str">
        <f t="shared" si="14"/>
        <v>ThingDef+VFEPD_CarFamilyBlue.description</v>
      </c>
      <c r="D908" t="s">
        <v>9017</v>
      </c>
      <c r="E908">
        <f>MATCH(C908,Main_240128!$A$2:$A$2849,0)</f>
        <v>1446</v>
      </c>
    </row>
    <row r="909" spans="1:5" x14ac:dyDescent="0.35">
      <c r="A909" t="s">
        <v>4004</v>
      </c>
      <c r="C909" t="str">
        <f t="shared" si="14"/>
        <v>ThingDef+VFEPD_CarPickupBlue.label</v>
      </c>
      <c r="D909" t="s">
        <v>9018</v>
      </c>
      <c r="E909">
        <f>MATCH(C909,Main_240128!$A$2:$A$2849,0)</f>
        <v>1447</v>
      </c>
    </row>
    <row r="910" spans="1:5" x14ac:dyDescent="0.35">
      <c r="A910" t="s">
        <v>4007</v>
      </c>
      <c r="C910" t="str">
        <f t="shared" si="14"/>
        <v>ThingDef+VFEPD_CarPickupBlue.description</v>
      </c>
      <c r="D910" t="s">
        <v>9019</v>
      </c>
      <c r="E910">
        <f>MATCH(C910,Main_240128!$A$2:$A$2849,0)</f>
        <v>1448</v>
      </c>
    </row>
    <row r="911" spans="1:5" x14ac:dyDescent="0.35">
      <c r="A911" t="s">
        <v>4010</v>
      </c>
      <c r="C911" t="str">
        <f t="shared" si="14"/>
        <v>ThingDef+VFEPD_CarVintageBlue.label</v>
      </c>
      <c r="D911" t="s">
        <v>9020</v>
      </c>
      <c r="E911">
        <f>MATCH(C911,Main_240128!$A$2:$A$2849,0)</f>
        <v>1449</v>
      </c>
    </row>
    <row r="912" spans="1:5" x14ac:dyDescent="0.35">
      <c r="A912" t="s">
        <v>4013</v>
      </c>
      <c r="C912" t="str">
        <f t="shared" si="14"/>
        <v>ThingDef+VFEPD_CarVintageBlue.description</v>
      </c>
      <c r="D912" t="s">
        <v>9021</v>
      </c>
      <c r="E912">
        <f>MATCH(C912,Main_240128!$A$2:$A$2849,0)</f>
        <v>1450</v>
      </c>
    </row>
    <row r="913" spans="1:5" x14ac:dyDescent="0.35">
      <c r="A913" t="s">
        <v>4016</v>
      </c>
      <c r="C913" t="str">
        <f t="shared" si="14"/>
        <v>ThingDef+VFEPD_CarDeliveryRed.label</v>
      </c>
      <c r="D913" t="s">
        <v>9022</v>
      </c>
      <c r="E913">
        <f>MATCH(C913,Main_240128!$A$2:$A$2849,0)</f>
        <v>1451</v>
      </c>
    </row>
    <row r="914" spans="1:5" x14ac:dyDescent="0.35">
      <c r="A914" t="s">
        <v>4019</v>
      </c>
      <c r="C914" t="str">
        <f t="shared" si="14"/>
        <v>ThingDef+VFEPD_CarDeliveryRed.description</v>
      </c>
      <c r="D914" t="s">
        <v>9023</v>
      </c>
      <c r="E914">
        <f>MATCH(C914,Main_240128!$A$2:$A$2849,0)</f>
        <v>1452</v>
      </c>
    </row>
    <row r="915" spans="1:5" x14ac:dyDescent="0.35">
      <c r="A915" t="s">
        <v>4022</v>
      </c>
      <c r="C915" t="str">
        <f t="shared" si="14"/>
        <v>ThingDef+VFEPD_CarFamilyRed.label</v>
      </c>
      <c r="D915" t="s">
        <v>9024</v>
      </c>
      <c r="E915">
        <f>MATCH(C915,Main_240128!$A$2:$A$2849,0)</f>
        <v>1453</v>
      </c>
    </row>
    <row r="916" spans="1:5" x14ac:dyDescent="0.35">
      <c r="A916" t="s">
        <v>4025</v>
      </c>
      <c r="C916" t="str">
        <f t="shared" si="14"/>
        <v>ThingDef+VFEPD_CarFamilyRed.description</v>
      </c>
      <c r="D916" t="s">
        <v>9025</v>
      </c>
      <c r="E916">
        <f>MATCH(C916,Main_240128!$A$2:$A$2849,0)</f>
        <v>1454</v>
      </c>
    </row>
    <row r="917" spans="1:5" x14ac:dyDescent="0.35">
      <c r="A917" t="s">
        <v>4028</v>
      </c>
      <c r="C917" t="str">
        <f t="shared" si="14"/>
        <v>ThingDef+VFEPD_CarPickupRed.label</v>
      </c>
      <c r="D917" t="s">
        <v>9026</v>
      </c>
      <c r="E917">
        <f>MATCH(C917,Main_240128!$A$2:$A$2849,0)</f>
        <v>1455</v>
      </c>
    </row>
    <row r="918" spans="1:5" x14ac:dyDescent="0.35">
      <c r="A918" t="s">
        <v>4031</v>
      </c>
      <c r="C918" t="str">
        <f t="shared" si="14"/>
        <v>ThingDef+VFEPD_CarPickupRed.description</v>
      </c>
      <c r="D918" t="s">
        <v>9027</v>
      </c>
      <c r="E918">
        <f>MATCH(C918,Main_240128!$A$2:$A$2849,0)</f>
        <v>1456</v>
      </c>
    </row>
    <row r="919" spans="1:5" x14ac:dyDescent="0.35">
      <c r="A919" t="s">
        <v>4034</v>
      </c>
      <c r="C919" t="str">
        <f t="shared" si="14"/>
        <v>ThingDef+VFEPD_CarVintageRed.label</v>
      </c>
      <c r="D919" t="s">
        <v>9028</v>
      </c>
      <c r="E919">
        <f>MATCH(C919,Main_240128!$A$2:$A$2849,0)</f>
        <v>1457</v>
      </c>
    </row>
    <row r="920" spans="1:5" x14ac:dyDescent="0.35">
      <c r="A920" t="s">
        <v>4037</v>
      </c>
      <c r="C920" t="str">
        <f t="shared" si="14"/>
        <v>ThingDef+VFEPD_CarVintageRed.description</v>
      </c>
      <c r="D920" t="s">
        <v>9029</v>
      </c>
      <c r="E920">
        <f>MATCH(C920,Main_240128!$A$2:$A$2849,0)</f>
        <v>1458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Main_240128</vt:lpstr>
      <vt:lpstr>Merge_240128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2024-01-28T00:01:19Z</dcterms:created>
  <dcterms:modified xsi:type="dcterms:W3CDTF">2024-01-28T00:07:15Z</dcterms:modified>
</cp:coreProperties>
</file>