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jmi0\Desktop\림월드 번역\Vanilla Expanded Framework - 2023507013\"/>
    </mc:Choice>
  </mc:AlternateContent>
  <xr:revisionPtr revIDLastSave="0" documentId="13_ncr:1_{1354BF35-13E2-4597-B0B4-3A155B69EC79}" xr6:coauthVersionLast="47" xr6:coauthVersionMax="47" xr10:uidLastSave="{00000000-0000-0000-0000-000000000000}"/>
  <bookViews>
    <workbookView xWindow="-110" yWindow="-110" windowWidth="25820" windowHeight="15500" xr2:uid="{00000000-000D-0000-FFFF-FFFF00000000}"/>
  </bookViews>
  <sheets>
    <sheet name="Main_240607" sheetId="3" r:id="rId1"/>
    <sheet name="Merge_240607" sheetId="2" r:id="rId2"/>
    <sheet name="Old_1.4"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E2" i="2" s="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c r="C21" i="2"/>
  <c r="E21" i="2" s="1"/>
  <c r="C22" i="2"/>
  <c r="E22" i="2"/>
  <c r="C23" i="2"/>
  <c r="E23" i="2" s="1"/>
  <c r="C24" i="2"/>
  <c r="E24" i="2"/>
  <c r="C25" i="2"/>
  <c r="E25" i="2" s="1"/>
  <c r="C26" i="2"/>
  <c r="E26" i="2" s="1"/>
  <c r="C27" i="2"/>
  <c r="E27" i="2" s="1"/>
  <c r="C28" i="2"/>
  <c r="E28" i="2"/>
  <c r="C29" i="2"/>
  <c r="E29" i="2" s="1"/>
  <c r="C30" i="2"/>
  <c r="E30" i="2" s="1"/>
  <c r="C31" i="2"/>
  <c r="E31" i="2" s="1"/>
  <c r="C32" i="2"/>
  <c r="E32" i="2"/>
  <c r="C33" i="2"/>
  <c r="E33" i="2" s="1"/>
  <c r="C34" i="2"/>
  <c r="E34" i="2" s="1"/>
  <c r="C35" i="2"/>
  <c r="E35" i="2" s="1"/>
  <c r="C36" i="2"/>
  <c r="E36" i="2"/>
  <c r="C37" i="2"/>
  <c r="E37" i="2" s="1"/>
  <c r="C38" i="2"/>
  <c r="E38" i="2"/>
  <c r="C39" i="2"/>
  <c r="E39" i="2" s="1"/>
  <c r="C40" i="2"/>
  <c r="E40" i="2"/>
  <c r="C41" i="2"/>
  <c r="E41" i="2" s="1"/>
  <c r="C42" i="2"/>
  <c r="E42" i="2" s="1"/>
  <c r="C43" i="2"/>
  <c r="E43" i="2" s="1"/>
  <c r="C44" i="2"/>
  <c r="E44" i="2"/>
  <c r="C45" i="2"/>
  <c r="E45" i="2" s="1"/>
  <c r="C46" i="2"/>
  <c r="E46" i="2" s="1"/>
  <c r="C47" i="2"/>
  <c r="E47" i="2" s="1"/>
  <c r="C48" i="2"/>
  <c r="E48" i="2"/>
  <c r="C49" i="2"/>
  <c r="E49" i="2" s="1"/>
  <c r="C50" i="2"/>
  <c r="E50" i="2" s="1"/>
  <c r="C51" i="2"/>
  <c r="E51" i="2" s="1"/>
  <c r="C52" i="2"/>
  <c r="E52" i="2"/>
  <c r="C53" i="2"/>
  <c r="E53" i="2" s="1"/>
  <c r="C54" i="2"/>
  <c r="E54" i="2"/>
  <c r="C55" i="2"/>
  <c r="E55" i="2" s="1"/>
  <c r="C56" i="2"/>
  <c r="E56" i="2"/>
  <c r="C57" i="2"/>
  <c r="E57" i="2" s="1"/>
  <c r="C58" i="2"/>
  <c r="E58" i="2" s="1"/>
  <c r="C59" i="2"/>
  <c r="E59" i="2" s="1"/>
  <c r="C60" i="2"/>
  <c r="E60" i="2"/>
  <c r="C61" i="2"/>
  <c r="E61" i="2" s="1"/>
  <c r="C62" i="2"/>
  <c r="E62" i="2" s="1"/>
  <c r="C63" i="2"/>
  <c r="E63" i="2" s="1"/>
  <c r="C64" i="2"/>
  <c r="E64" i="2"/>
  <c r="C65" i="2"/>
  <c r="E65" i="2" s="1"/>
  <c r="C66" i="2"/>
  <c r="E66" i="2" s="1"/>
  <c r="C67" i="2"/>
  <c r="E67" i="2" s="1"/>
  <c r="C68" i="2"/>
  <c r="E68" i="2"/>
  <c r="C69" i="2"/>
  <c r="E69" i="2" s="1"/>
  <c r="C70" i="2"/>
  <c r="E70" i="2"/>
  <c r="C71" i="2"/>
  <c r="E71" i="2" s="1"/>
  <c r="C72" i="2"/>
  <c r="E72" i="2"/>
  <c r="C73" i="2"/>
  <c r="E73" i="2" s="1"/>
  <c r="C74" i="2"/>
  <c r="E74" i="2" s="1"/>
  <c r="C75" i="2"/>
  <c r="E75" i="2" s="1"/>
  <c r="C76" i="2"/>
  <c r="E76" i="2"/>
  <c r="C77" i="2"/>
  <c r="E77" i="2" s="1"/>
  <c r="C78" i="2"/>
  <c r="E78" i="2" s="1"/>
  <c r="C79" i="2"/>
  <c r="E79" i="2" s="1"/>
  <c r="C80" i="2"/>
  <c r="E80" i="2"/>
  <c r="C81" i="2"/>
  <c r="E81" i="2" s="1"/>
  <c r="C82" i="2"/>
  <c r="E82" i="2" s="1"/>
  <c r="C83" i="2"/>
  <c r="E83" i="2" s="1"/>
  <c r="C84" i="2"/>
  <c r="E84" i="2"/>
  <c r="C85" i="2"/>
  <c r="E85" i="2" s="1"/>
  <c r="C86" i="2"/>
  <c r="E86" i="2"/>
  <c r="C87" i="2"/>
  <c r="E87" i="2" s="1"/>
  <c r="C88" i="2"/>
  <c r="E88" i="2"/>
  <c r="C89" i="2"/>
  <c r="E89" i="2" s="1"/>
  <c r="C90" i="2"/>
  <c r="E90" i="2" s="1"/>
  <c r="C91" i="2"/>
  <c r="E91" i="2" s="1"/>
  <c r="C92" i="2"/>
  <c r="E92" i="2"/>
  <c r="C93" i="2"/>
  <c r="E93" i="2" s="1"/>
  <c r="C94" i="2"/>
  <c r="E94" i="2" s="1"/>
  <c r="C95" i="2"/>
  <c r="E95" i="2" s="1"/>
  <c r="C96" i="2"/>
  <c r="E96" i="2"/>
  <c r="C97" i="2"/>
  <c r="E97" i="2" s="1"/>
  <c r="C98" i="2"/>
  <c r="E98" i="2" s="1"/>
  <c r="C99" i="2"/>
  <c r="E99" i="2" s="1"/>
  <c r="C100" i="2"/>
  <c r="E100" i="2"/>
  <c r="C101" i="2"/>
  <c r="E101" i="2" s="1"/>
  <c r="C102" i="2"/>
  <c r="E102" i="2"/>
  <c r="C103" i="2"/>
  <c r="E103" i="2" s="1"/>
  <c r="C104" i="2"/>
  <c r="E104" i="2"/>
  <c r="C105" i="2"/>
  <c r="E105" i="2" s="1"/>
  <c r="C106" i="2"/>
  <c r="E106" i="2" s="1"/>
  <c r="C107" i="2"/>
  <c r="E107" i="2" s="1"/>
  <c r="C108" i="2"/>
  <c r="E108" i="2"/>
  <c r="C109" i="2"/>
  <c r="E109" i="2" s="1"/>
  <c r="C110" i="2"/>
  <c r="E110" i="2" s="1"/>
  <c r="C111" i="2"/>
  <c r="E111" i="2" s="1"/>
  <c r="C112" i="2"/>
  <c r="E112" i="2"/>
  <c r="C113" i="2"/>
  <c r="E113" i="2" s="1"/>
  <c r="C114" i="2"/>
  <c r="E114" i="2" s="1"/>
  <c r="C115" i="2"/>
  <c r="E115" i="2" s="1"/>
  <c r="C116" i="2"/>
  <c r="E116" i="2"/>
  <c r="C117" i="2"/>
  <c r="E117" i="2" s="1"/>
  <c r="C118" i="2"/>
  <c r="E118" i="2"/>
  <c r="C119" i="2"/>
  <c r="E119" i="2" s="1"/>
  <c r="C120" i="2"/>
  <c r="E120" i="2"/>
  <c r="C121" i="2"/>
  <c r="E121" i="2" s="1"/>
  <c r="C122" i="2"/>
  <c r="E122" i="2" s="1"/>
  <c r="C123" i="2"/>
  <c r="E123" i="2" s="1"/>
  <c r="C124" i="2"/>
  <c r="E124" i="2"/>
  <c r="C125" i="2"/>
  <c r="E125" i="2" s="1"/>
  <c r="C126" i="2"/>
  <c r="E126" i="2" s="1"/>
  <c r="C127" i="2"/>
  <c r="E127" i="2" s="1"/>
  <c r="C128" i="2"/>
  <c r="E128" i="2"/>
  <c r="C129" i="2"/>
  <c r="E129" i="2" s="1"/>
  <c r="C130" i="2"/>
  <c r="E130" i="2" s="1"/>
  <c r="C131" i="2"/>
  <c r="E131" i="2" s="1"/>
  <c r="C132" i="2"/>
  <c r="E132" i="2"/>
  <c r="C133" i="2"/>
  <c r="E133" i="2" s="1"/>
  <c r="C134" i="2"/>
  <c r="E134" i="2"/>
  <c r="C135" i="2"/>
  <c r="E135" i="2" s="1"/>
  <c r="C136" i="2"/>
  <c r="E136" i="2"/>
  <c r="C137" i="2"/>
  <c r="E137" i="2" s="1"/>
  <c r="C138" i="2"/>
  <c r="E138" i="2" s="1"/>
  <c r="C139" i="2"/>
  <c r="E139" i="2" s="1"/>
  <c r="C140" i="2"/>
  <c r="E140" i="2"/>
  <c r="C141" i="2"/>
  <c r="E141" i="2" s="1"/>
  <c r="C142" i="2"/>
  <c r="E142" i="2" s="1"/>
  <c r="C143" i="2"/>
  <c r="E143" i="2" s="1"/>
  <c r="C144" i="2"/>
  <c r="E144" i="2"/>
  <c r="C145" i="2"/>
  <c r="E145" i="2" s="1"/>
  <c r="C146" i="2"/>
  <c r="E146" i="2" s="1"/>
  <c r="C147" i="2"/>
  <c r="E147" i="2" s="1"/>
  <c r="C148" i="2"/>
  <c r="E148" i="2"/>
  <c r="C149" i="2"/>
  <c r="E149" i="2" s="1"/>
  <c r="C150" i="2"/>
  <c r="E150" i="2"/>
  <c r="C151" i="2"/>
  <c r="E151" i="2" s="1"/>
  <c r="C152" i="2"/>
  <c r="E152" i="2"/>
  <c r="C153" i="2"/>
  <c r="E153" i="2" s="1"/>
  <c r="C154" i="2"/>
  <c r="E154" i="2" s="1"/>
  <c r="C155" i="2"/>
  <c r="E155" i="2" s="1"/>
  <c r="C156" i="2"/>
  <c r="E156" i="2"/>
  <c r="C157" i="2"/>
  <c r="E157" i="2" s="1"/>
  <c r="C158" i="2"/>
  <c r="E158" i="2" s="1"/>
  <c r="C159" i="2"/>
  <c r="E159" i="2" s="1"/>
  <c r="C160" i="2"/>
  <c r="E160" i="2"/>
  <c r="C161" i="2"/>
  <c r="E161" i="2" s="1"/>
  <c r="C162" i="2"/>
  <c r="E162" i="2" s="1"/>
  <c r="C163" i="2"/>
  <c r="E163" i="2" s="1"/>
  <c r="C164" i="2"/>
  <c r="E164" i="2"/>
  <c r="C165" i="2"/>
  <c r="E165" i="2" s="1"/>
  <c r="C166" i="2"/>
  <c r="E166" i="2"/>
  <c r="C167" i="2"/>
  <c r="E167" i="2" s="1"/>
  <c r="C168" i="2"/>
  <c r="E168" i="2"/>
  <c r="C169" i="2"/>
  <c r="E169" i="2" s="1"/>
  <c r="C170" i="2"/>
  <c r="E170" i="2" s="1"/>
  <c r="C171" i="2"/>
  <c r="E171" i="2" s="1"/>
  <c r="C172" i="2"/>
  <c r="E172" i="2"/>
  <c r="C173" i="2"/>
  <c r="E173" i="2" s="1"/>
  <c r="C174" i="2"/>
  <c r="E174" i="2" s="1"/>
  <c r="C175" i="2"/>
  <c r="E175" i="2" s="1"/>
  <c r="C176" i="2"/>
  <c r="E176" i="2"/>
  <c r="C177" i="2"/>
  <c r="E177" i="2" s="1"/>
  <c r="C178" i="2"/>
  <c r="E178" i="2" s="1"/>
  <c r="C179" i="2"/>
  <c r="E179" i="2" s="1"/>
  <c r="C180" i="2"/>
  <c r="E180" i="2"/>
  <c r="C181" i="2"/>
  <c r="E181" i="2" s="1"/>
  <c r="C182" i="2"/>
  <c r="E182" i="2"/>
  <c r="C183" i="2"/>
  <c r="E183" i="2" s="1"/>
  <c r="C184" i="2"/>
  <c r="E184" i="2"/>
  <c r="C185" i="2"/>
  <c r="E185" i="2" s="1"/>
  <c r="C186" i="2"/>
  <c r="E186" i="2" s="1"/>
  <c r="C187" i="2"/>
  <c r="E187" i="2" s="1"/>
  <c r="C188" i="2"/>
  <c r="E188" i="2"/>
  <c r="C189" i="2"/>
  <c r="E189" i="2" s="1"/>
  <c r="C190" i="2"/>
  <c r="E190" i="2" s="1"/>
  <c r="C191" i="2"/>
  <c r="E191" i="2" s="1"/>
  <c r="C192" i="2"/>
  <c r="E192" i="2"/>
  <c r="C193" i="2"/>
  <c r="E193" i="2" s="1"/>
  <c r="C194" i="2"/>
  <c r="E194" i="2" s="1"/>
  <c r="C195" i="2"/>
  <c r="E195" i="2" s="1"/>
  <c r="C196" i="2"/>
  <c r="E196" i="2"/>
  <c r="C197" i="2"/>
  <c r="E197" i="2" s="1"/>
  <c r="C198" i="2"/>
  <c r="E198" i="2"/>
  <c r="C199" i="2"/>
  <c r="E199" i="2" s="1"/>
  <c r="C200" i="2"/>
  <c r="E200" i="2"/>
  <c r="C201" i="2"/>
  <c r="E201" i="2" s="1"/>
  <c r="C202" i="2"/>
  <c r="E202" i="2" s="1"/>
  <c r="C203" i="2"/>
  <c r="E203" i="2" s="1"/>
  <c r="C204" i="2"/>
  <c r="E204" i="2"/>
  <c r="C205" i="2"/>
  <c r="E205" i="2" s="1"/>
  <c r="C206" i="2"/>
  <c r="E206" i="2" s="1"/>
  <c r="C207" i="2"/>
  <c r="E207" i="2" s="1"/>
  <c r="C208" i="2"/>
  <c r="E208" i="2"/>
  <c r="C209" i="2"/>
  <c r="E209" i="2" s="1"/>
  <c r="C210" i="2"/>
  <c r="E210" i="2" s="1"/>
  <c r="C211" i="2"/>
  <c r="E211" i="2" s="1"/>
  <c r="C212" i="2"/>
  <c r="E212" i="2"/>
  <c r="C213" i="2"/>
  <c r="E213" i="2" s="1"/>
  <c r="C214" i="2"/>
  <c r="E214" i="2"/>
  <c r="C215" i="2"/>
  <c r="E215" i="2" s="1"/>
  <c r="C216" i="2"/>
  <c r="E216" i="2"/>
  <c r="C217" i="2"/>
  <c r="E217" i="2" s="1"/>
  <c r="C218" i="2"/>
  <c r="E218" i="2" s="1"/>
  <c r="C219" i="2"/>
  <c r="E219" i="2" s="1"/>
  <c r="C220" i="2"/>
  <c r="E220" i="2"/>
  <c r="C221" i="2"/>
  <c r="E221" i="2" s="1"/>
  <c r="C222" i="2"/>
  <c r="E222" i="2" s="1"/>
  <c r="C223" i="2"/>
  <c r="E223" i="2" s="1"/>
  <c r="C224" i="2"/>
  <c r="E224" i="2"/>
  <c r="C225" i="2"/>
  <c r="E225" i="2" s="1"/>
  <c r="C226" i="2"/>
  <c r="E226" i="2" s="1"/>
  <c r="C227" i="2"/>
  <c r="E227" i="2" s="1"/>
  <c r="C228" i="2"/>
  <c r="E228" i="2"/>
  <c r="C229" i="2"/>
  <c r="E229" i="2" s="1"/>
  <c r="C230" i="2"/>
  <c r="E230" i="2"/>
  <c r="C231" i="2"/>
  <c r="E231" i="2" s="1"/>
  <c r="C232" i="2"/>
  <c r="E232" i="2"/>
  <c r="C233" i="2"/>
  <c r="E233" i="2" s="1"/>
  <c r="C234" i="2"/>
  <c r="E234" i="2" s="1"/>
  <c r="C235" i="2"/>
  <c r="E235" i="2" s="1"/>
  <c r="C236" i="2"/>
  <c r="E236" i="2"/>
  <c r="C237" i="2"/>
  <c r="E237" i="2" s="1"/>
  <c r="C238" i="2"/>
  <c r="E238" i="2" s="1"/>
  <c r="C239" i="2"/>
  <c r="E239" i="2" s="1"/>
  <c r="C240" i="2"/>
  <c r="E240" i="2"/>
  <c r="C241" i="2"/>
  <c r="E241" i="2" s="1"/>
  <c r="C242" i="2"/>
  <c r="E242" i="2" s="1"/>
  <c r="C243" i="2"/>
  <c r="E243" i="2" s="1"/>
  <c r="C244" i="2"/>
  <c r="E244" i="2"/>
  <c r="C245" i="2"/>
  <c r="E245" i="2" s="1"/>
  <c r="C246" i="2"/>
  <c r="E246" i="2"/>
  <c r="C247" i="2"/>
  <c r="E247" i="2" s="1"/>
  <c r="C248" i="2"/>
  <c r="E248" i="2"/>
  <c r="C249" i="2"/>
  <c r="E249" i="2" s="1"/>
  <c r="C250" i="2"/>
  <c r="E250" i="2" s="1"/>
  <c r="C251" i="2"/>
  <c r="E251" i="2" s="1"/>
  <c r="C252" i="2"/>
  <c r="E252" i="2"/>
  <c r="C253" i="2"/>
  <c r="E253" i="2" s="1"/>
  <c r="C254" i="2"/>
  <c r="E254" i="2" s="1"/>
  <c r="C255" i="2"/>
  <c r="E255" i="2" s="1"/>
  <c r="C256" i="2"/>
  <c r="E256" i="2"/>
  <c r="C257" i="2"/>
  <c r="E257" i="2" s="1"/>
  <c r="C258" i="2"/>
  <c r="E258" i="2" s="1"/>
  <c r="C259" i="2"/>
  <c r="E259" i="2" s="1"/>
  <c r="C260" i="2"/>
  <c r="E260" i="2"/>
  <c r="C261" i="2"/>
  <c r="E261" i="2" s="1"/>
  <c r="C262" i="2"/>
  <c r="E262" i="2"/>
  <c r="C263" i="2"/>
  <c r="E263" i="2" s="1"/>
  <c r="C264" i="2"/>
  <c r="E264" i="2"/>
  <c r="C265" i="2"/>
  <c r="E265" i="2" s="1"/>
  <c r="C266" i="2"/>
  <c r="E266" i="2" s="1"/>
  <c r="C267" i="2"/>
  <c r="E267" i="2" s="1"/>
  <c r="C268" i="2"/>
  <c r="E268" i="2"/>
  <c r="C269" i="2"/>
  <c r="E269" i="2" s="1"/>
  <c r="C270" i="2"/>
  <c r="E270" i="2" s="1"/>
  <c r="C271" i="2"/>
  <c r="E271" i="2" s="1"/>
  <c r="C272" i="2"/>
  <c r="E272" i="2"/>
  <c r="C273" i="2"/>
  <c r="E273" i="2" s="1"/>
  <c r="C274" i="2"/>
  <c r="E274" i="2" s="1"/>
  <c r="C275" i="2"/>
  <c r="E275" i="2" s="1"/>
  <c r="C276" i="2"/>
  <c r="E276" i="2"/>
  <c r="C277" i="2"/>
  <c r="E277" i="2" s="1"/>
  <c r="C278" i="2"/>
  <c r="E278" i="2"/>
  <c r="C279" i="2"/>
  <c r="E279" i="2" s="1"/>
  <c r="C280" i="2"/>
  <c r="E280" i="2"/>
  <c r="C281" i="2"/>
  <c r="E281" i="2" s="1"/>
  <c r="C282" i="2"/>
  <c r="E282" i="2" s="1"/>
  <c r="C283" i="2"/>
  <c r="E283" i="2" s="1"/>
  <c r="C284" i="2"/>
  <c r="E284" i="2"/>
  <c r="C285" i="2"/>
  <c r="E285" i="2" s="1"/>
  <c r="C286" i="2"/>
  <c r="E286" i="2" s="1"/>
  <c r="C287" i="2"/>
  <c r="E287" i="2" s="1"/>
  <c r="C288" i="2"/>
  <c r="E288" i="2"/>
  <c r="C289" i="2"/>
  <c r="E289" i="2" s="1"/>
  <c r="C290" i="2"/>
  <c r="E290" i="2" s="1"/>
  <c r="C291" i="2"/>
  <c r="E291" i="2" s="1"/>
  <c r="C292" i="2"/>
  <c r="E292" i="2"/>
  <c r="C293" i="2"/>
  <c r="E293" i="2" s="1"/>
  <c r="C294" i="2"/>
  <c r="E294" i="2"/>
  <c r="C295" i="2"/>
  <c r="E295" i="2" s="1"/>
  <c r="C296" i="2"/>
  <c r="E296" i="2"/>
  <c r="C297" i="2"/>
  <c r="E297" i="2" s="1"/>
  <c r="C298" i="2"/>
  <c r="E298" i="2" s="1"/>
  <c r="C299" i="2"/>
  <c r="E299" i="2" s="1"/>
  <c r="C300" i="2"/>
  <c r="E300" i="2"/>
  <c r="C301" i="2"/>
  <c r="E301" i="2" s="1"/>
  <c r="C302" i="2"/>
  <c r="E302" i="2" s="1"/>
  <c r="C303" i="2"/>
  <c r="E303" i="2" s="1"/>
  <c r="C304" i="2"/>
  <c r="E304" i="2"/>
  <c r="C305" i="2"/>
  <c r="E305" i="2" s="1"/>
  <c r="C306" i="2"/>
  <c r="E306" i="2" s="1"/>
  <c r="C307" i="2"/>
  <c r="E307" i="2" s="1"/>
  <c r="C308" i="2"/>
  <c r="E308" i="2"/>
  <c r="C309" i="2"/>
  <c r="E309" i="2" s="1"/>
  <c r="C310" i="2"/>
  <c r="E310" i="2"/>
  <c r="C311" i="2"/>
  <c r="E311" i="2" s="1"/>
  <c r="C312" i="2"/>
  <c r="E312" i="2"/>
  <c r="C313" i="2"/>
  <c r="E313" i="2" s="1"/>
  <c r="C314" i="2"/>
  <c r="E314" i="2" s="1"/>
  <c r="C315" i="2"/>
  <c r="E315" i="2" s="1"/>
  <c r="C316" i="2"/>
  <c r="E316" i="2"/>
  <c r="C317" i="2"/>
  <c r="E317" i="2" s="1"/>
  <c r="C318" i="2"/>
  <c r="E318" i="2" s="1"/>
  <c r="C319" i="2"/>
  <c r="E319" i="2" s="1"/>
  <c r="C320" i="2"/>
  <c r="E320" i="2"/>
  <c r="C321" i="2"/>
  <c r="E321" i="2" s="1"/>
  <c r="C322" i="2"/>
  <c r="E322" i="2" s="1"/>
  <c r="C323" i="2"/>
  <c r="E323" i="2" s="1"/>
  <c r="C324" i="2"/>
  <c r="E324" i="2"/>
  <c r="C325" i="2"/>
  <c r="E325" i="2" s="1"/>
  <c r="C326" i="2"/>
  <c r="E326" i="2"/>
  <c r="C327" i="2"/>
  <c r="E327" i="2" s="1"/>
  <c r="C328" i="2"/>
  <c r="E328" i="2"/>
  <c r="C329" i="2"/>
  <c r="E329" i="2" s="1"/>
  <c r="C330" i="2"/>
  <c r="E330" i="2" s="1"/>
  <c r="C331" i="2"/>
  <c r="E331" i="2" s="1"/>
  <c r="C332" i="2"/>
  <c r="E332" i="2"/>
  <c r="C333" i="2"/>
  <c r="E333" i="2" s="1"/>
  <c r="C334" i="2"/>
  <c r="E334" i="2" s="1"/>
  <c r="C335" i="2"/>
  <c r="E335" i="2" s="1"/>
  <c r="C336" i="2"/>
  <c r="E336" i="2"/>
  <c r="C337" i="2"/>
  <c r="E337" i="2" s="1"/>
  <c r="C338" i="2"/>
  <c r="E338" i="2" s="1"/>
  <c r="C339" i="2"/>
  <c r="E339" i="2" s="1"/>
  <c r="C340" i="2"/>
  <c r="E340" i="2"/>
  <c r="C341" i="2"/>
  <c r="E341" i="2" s="1"/>
  <c r="C342" i="2"/>
  <c r="E342" i="2"/>
  <c r="C343" i="2"/>
  <c r="E343" i="2" s="1"/>
  <c r="C344" i="2"/>
  <c r="E344" i="2"/>
  <c r="C345" i="2"/>
  <c r="E345" i="2" s="1"/>
  <c r="C346" i="2"/>
  <c r="E346" i="2" s="1"/>
  <c r="C347" i="2"/>
  <c r="E347" i="2" s="1"/>
  <c r="C348" i="2"/>
  <c r="E348" i="2"/>
  <c r="C349" i="2"/>
  <c r="E349" i="2" s="1"/>
  <c r="C350" i="2"/>
  <c r="E350" i="2" s="1"/>
  <c r="C351" i="2"/>
  <c r="E351" i="2" s="1"/>
  <c r="C352" i="2"/>
  <c r="E352" i="2"/>
  <c r="C353" i="2"/>
  <c r="E353" i="2" s="1"/>
  <c r="C354" i="2"/>
  <c r="E354" i="2" s="1"/>
  <c r="C355" i="2"/>
  <c r="E355" i="2" s="1"/>
  <c r="C356" i="2"/>
  <c r="E356" i="2"/>
  <c r="C357" i="2"/>
  <c r="E357" i="2" s="1"/>
  <c r="C358" i="2"/>
  <c r="E358" i="2"/>
  <c r="C359" i="2"/>
  <c r="E359" i="2" s="1"/>
  <c r="C360" i="2"/>
  <c r="E360" i="2"/>
  <c r="C361" i="2"/>
  <c r="E361" i="2" s="1"/>
  <c r="C362" i="2"/>
  <c r="E362" i="2" s="1"/>
  <c r="C363" i="2"/>
  <c r="E363" i="2" s="1"/>
  <c r="C364" i="2"/>
  <c r="E364" i="2"/>
  <c r="C365" i="2"/>
  <c r="E365" i="2" s="1"/>
  <c r="C366" i="2"/>
  <c r="E366" i="2" s="1"/>
  <c r="C367" i="2"/>
  <c r="E367" i="2" s="1"/>
  <c r="C368" i="2"/>
  <c r="E368" i="2"/>
  <c r="C369" i="2"/>
  <c r="E369" i="2" s="1"/>
  <c r="C370" i="2"/>
  <c r="E370" i="2" s="1"/>
  <c r="C371" i="2"/>
  <c r="E371" i="2" s="1"/>
  <c r="C372" i="2"/>
  <c r="E372" i="2"/>
  <c r="C373" i="2"/>
  <c r="E373" i="2" s="1"/>
  <c r="C374" i="2"/>
  <c r="E374" i="2"/>
  <c r="C375" i="2"/>
  <c r="E375" i="2" s="1"/>
  <c r="C376" i="2"/>
  <c r="E376" i="2"/>
  <c r="C377" i="2"/>
  <c r="E377" i="2" s="1"/>
  <c r="C378" i="2"/>
  <c r="E378" i="2" s="1"/>
  <c r="C379" i="2"/>
  <c r="E379" i="2" s="1"/>
  <c r="C380" i="2"/>
  <c r="E380" i="2"/>
  <c r="C381" i="2"/>
  <c r="E381" i="2" s="1"/>
  <c r="C382" i="2"/>
  <c r="E382" i="2" s="1"/>
  <c r="C383" i="2"/>
  <c r="E383" i="2" s="1"/>
  <c r="C384" i="2"/>
  <c r="E384" i="2"/>
  <c r="C385" i="2"/>
  <c r="E385" i="2" s="1"/>
  <c r="C386" i="2"/>
  <c r="E386" i="2" s="1"/>
  <c r="C387" i="2"/>
  <c r="E387" i="2" s="1"/>
  <c r="C388" i="2"/>
  <c r="E388" i="2"/>
  <c r="C389" i="2"/>
  <c r="E389" i="2" s="1"/>
  <c r="C390" i="2"/>
  <c r="E390" i="2"/>
  <c r="C391" i="2"/>
  <c r="E391" i="2" s="1"/>
  <c r="C392" i="2"/>
  <c r="E392" i="2"/>
  <c r="C393" i="2"/>
  <c r="E393" i="2" s="1"/>
  <c r="C394" i="2"/>
  <c r="E394" i="2" s="1"/>
  <c r="C395" i="2"/>
  <c r="E395" i="2" s="1"/>
  <c r="C396" i="2"/>
  <c r="E396" i="2"/>
  <c r="C397" i="2"/>
  <c r="E397" i="2" s="1"/>
  <c r="C398" i="2"/>
  <c r="E398" i="2" s="1"/>
  <c r="C399" i="2"/>
  <c r="E399" i="2" s="1"/>
  <c r="C400" i="2"/>
  <c r="E400" i="2"/>
  <c r="C401" i="2"/>
  <c r="E401" i="2" s="1"/>
  <c r="C402" i="2"/>
  <c r="E402" i="2" s="1"/>
  <c r="C403" i="2"/>
  <c r="E403" i="2" s="1"/>
  <c r="C404" i="2"/>
  <c r="E404" i="2"/>
  <c r="C405" i="2"/>
  <c r="E405" i="2" s="1"/>
  <c r="C406" i="2"/>
  <c r="E406" i="2"/>
  <c r="C407" i="2"/>
  <c r="E407" i="2" s="1"/>
  <c r="C408" i="2"/>
  <c r="E408" i="2"/>
  <c r="C409" i="2"/>
  <c r="E409" i="2" s="1"/>
  <c r="C410" i="2"/>
  <c r="E410" i="2" s="1"/>
  <c r="C411" i="2"/>
  <c r="E411" i="2" s="1"/>
  <c r="C412" i="2"/>
  <c r="E412" i="2"/>
  <c r="C413" i="2"/>
  <c r="E413" i="2" s="1"/>
  <c r="C414" i="2"/>
  <c r="E414" i="2" s="1"/>
  <c r="C415" i="2"/>
  <c r="E415" i="2" s="1"/>
  <c r="C416" i="2"/>
  <c r="E416" i="2"/>
  <c r="C417" i="2"/>
  <c r="E417" i="2" s="1"/>
  <c r="C418" i="2"/>
  <c r="E418" i="2" s="1"/>
  <c r="C419" i="2"/>
  <c r="E419" i="2" s="1"/>
  <c r="C420" i="2"/>
  <c r="E420" i="2"/>
  <c r="C421" i="2"/>
  <c r="E421" i="2" s="1"/>
  <c r="C422" i="2"/>
  <c r="E422" i="2"/>
  <c r="C423" i="2"/>
  <c r="E423" i="2" s="1"/>
  <c r="C424" i="2"/>
  <c r="E424" i="2"/>
  <c r="C425" i="2"/>
  <c r="E425" i="2" s="1"/>
  <c r="C426" i="2"/>
  <c r="E426" i="2" s="1"/>
  <c r="C427" i="2"/>
  <c r="E427" i="2" s="1"/>
  <c r="C428" i="2"/>
  <c r="E428" i="2"/>
  <c r="C429" i="2"/>
  <c r="E429" i="2" s="1"/>
  <c r="C430" i="2"/>
  <c r="E430" i="2" s="1"/>
  <c r="C431" i="2"/>
  <c r="E431" i="2" s="1"/>
  <c r="C432" i="2"/>
  <c r="E432" i="2"/>
  <c r="C433" i="2"/>
  <c r="E433" i="2" s="1"/>
  <c r="C434" i="2"/>
  <c r="E434" i="2" s="1"/>
  <c r="C435" i="2"/>
  <c r="E435" i="2" s="1"/>
  <c r="C436" i="2"/>
  <c r="E436" i="2"/>
  <c r="C437" i="2"/>
  <c r="E437" i="2" s="1"/>
  <c r="C438" i="2"/>
  <c r="E438" i="2"/>
  <c r="C439" i="2"/>
  <c r="E439" i="2" s="1"/>
  <c r="C440" i="2"/>
  <c r="E440" i="2"/>
  <c r="C441" i="2"/>
  <c r="E441" i="2" s="1"/>
  <c r="C442" i="2"/>
  <c r="E442" i="2" s="1"/>
  <c r="C443" i="2"/>
  <c r="E443" i="2" s="1"/>
  <c r="C444" i="2"/>
  <c r="E444" i="2"/>
  <c r="C445" i="2"/>
  <c r="E445" i="2" s="1"/>
  <c r="C446" i="2"/>
  <c r="E446" i="2" s="1"/>
  <c r="C447" i="2"/>
  <c r="E447" i="2" s="1"/>
  <c r="C448" i="2"/>
  <c r="E448" i="2"/>
  <c r="C449" i="2"/>
  <c r="E449" i="2" s="1"/>
  <c r="C450" i="2"/>
  <c r="E450" i="2" s="1"/>
  <c r="C451" i="2"/>
  <c r="E451" i="2" s="1"/>
  <c r="C452" i="2"/>
  <c r="E452" i="2"/>
  <c r="C453" i="2"/>
  <c r="E453" i="2" s="1"/>
  <c r="C454" i="2"/>
  <c r="E454" i="2"/>
  <c r="C455" i="2"/>
  <c r="E455" i="2" s="1"/>
  <c r="C456" i="2"/>
  <c r="E456" i="2"/>
  <c r="C457" i="2"/>
  <c r="E457" i="2" s="1"/>
  <c r="C458" i="2"/>
  <c r="E458" i="2" s="1"/>
  <c r="C459" i="2"/>
  <c r="E459" i="2" s="1"/>
  <c r="C460" i="2"/>
  <c r="E460" i="2"/>
  <c r="C461" i="2"/>
  <c r="E461" i="2" s="1"/>
  <c r="C462" i="2"/>
  <c r="E462" i="2" s="1"/>
  <c r="C463" i="2"/>
  <c r="E463" i="2" s="1"/>
  <c r="C464" i="2"/>
  <c r="E464" i="2"/>
  <c r="C465" i="2"/>
  <c r="E465" i="2" s="1"/>
  <c r="C466" i="2"/>
  <c r="E466" i="2" s="1"/>
  <c r="C467" i="2"/>
  <c r="E467" i="2" s="1"/>
  <c r="C468" i="2"/>
  <c r="E468" i="2"/>
  <c r="C469" i="2"/>
  <c r="E469" i="2" s="1"/>
  <c r="C470" i="2"/>
  <c r="E470" i="2"/>
  <c r="C471" i="2"/>
  <c r="E471" i="2" s="1"/>
  <c r="C472" i="2"/>
  <c r="E472" i="2"/>
  <c r="C473" i="2"/>
  <c r="E473" i="2" s="1"/>
  <c r="C474" i="2"/>
  <c r="E474" i="2" s="1"/>
  <c r="C475" i="2"/>
  <c r="E475" i="2" s="1"/>
  <c r="C476" i="2"/>
  <c r="E476" i="2"/>
  <c r="C477" i="2"/>
  <c r="E477" i="2" s="1"/>
  <c r="C478" i="2"/>
  <c r="E478" i="2" s="1"/>
  <c r="C479" i="2"/>
  <c r="E479" i="2" s="1"/>
  <c r="C480" i="2"/>
  <c r="E480" i="2"/>
  <c r="C481" i="2"/>
  <c r="E481" i="2" s="1"/>
  <c r="C482" i="2"/>
  <c r="E482" i="2" s="1"/>
  <c r="C483" i="2"/>
  <c r="E483" i="2" s="1"/>
  <c r="C484" i="2"/>
  <c r="E484" i="2"/>
  <c r="C485" i="2"/>
  <c r="E485" i="2" s="1"/>
  <c r="C486" i="2"/>
  <c r="E486" i="2"/>
  <c r="C487" i="2"/>
  <c r="E487" i="2" s="1"/>
  <c r="C488" i="2"/>
  <c r="E488" i="2"/>
  <c r="C489" i="2"/>
  <c r="E489" i="2" s="1"/>
  <c r="C490" i="2"/>
  <c r="E490" i="2" s="1"/>
  <c r="C491" i="2"/>
  <c r="E491" i="2" s="1"/>
  <c r="C492" i="2"/>
  <c r="E492" i="2"/>
  <c r="C493" i="2"/>
  <c r="E493" i="2" s="1"/>
  <c r="C494" i="2"/>
  <c r="E494" i="2" s="1"/>
  <c r="C495" i="2"/>
  <c r="E495" i="2" s="1"/>
  <c r="C496" i="2"/>
  <c r="E496" i="2"/>
  <c r="C497" i="2"/>
  <c r="E497" i="2" s="1"/>
  <c r="C498" i="2"/>
  <c r="E498" i="2" s="1"/>
  <c r="C499" i="2"/>
  <c r="E499" i="2" s="1"/>
  <c r="C500" i="2"/>
  <c r="E500" i="2"/>
  <c r="C501" i="2"/>
  <c r="E501" i="2" s="1"/>
  <c r="C502" i="2"/>
  <c r="E502" i="2"/>
  <c r="C503" i="2"/>
  <c r="E503" i="2" s="1"/>
  <c r="C504" i="2"/>
  <c r="E504" i="2"/>
  <c r="C505" i="2"/>
  <c r="E505" i="2" s="1"/>
  <c r="C506" i="2"/>
  <c r="E506" i="2" s="1"/>
  <c r="C507" i="2"/>
  <c r="E507" i="2" s="1"/>
  <c r="C508" i="2"/>
  <c r="E508" i="2"/>
  <c r="C509" i="2"/>
  <c r="E509" i="2" s="1"/>
  <c r="C510" i="2"/>
  <c r="E510" i="2" s="1"/>
  <c r="C511" i="2"/>
  <c r="E511" i="2" s="1"/>
  <c r="C512" i="2"/>
  <c r="E512" i="2"/>
  <c r="C513" i="2"/>
  <c r="E513" i="2" s="1"/>
  <c r="C514" i="2"/>
  <c r="E514" i="2" s="1"/>
  <c r="C515" i="2"/>
  <c r="E515" i="2" s="1"/>
  <c r="C516" i="2"/>
  <c r="E516" i="2"/>
  <c r="C517" i="2"/>
  <c r="E517" i="2" s="1"/>
  <c r="C518" i="2"/>
  <c r="E518" i="2"/>
  <c r="C519" i="2"/>
  <c r="E519" i="2" s="1"/>
  <c r="C520" i="2"/>
  <c r="E520" i="2"/>
  <c r="C521" i="2"/>
  <c r="E521" i="2" s="1"/>
  <c r="C522" i="2"/>
  <c r="E522" i="2" s="1"/>
  <c r="C523" i="2"/>
  <c r="E523" i="2" s="1"/>
  <c r="C524" i="2"/>
  <c r="E524" i="2"/>
  <c r="C525" i="2"/>
  <c r="E525" i="2" s="1"/>
  <c r="C526" i="2"/>
  <c r="E526" i="2" s="1"/>
  <c r="C527" i="2"/>
  <c r="E527" i="2" s="1"/>
  <c r="C528" i="2"/>
  <c r="E528" i="2"/>
  <c r="C529" i="2"/>
  <c r="E529" i="2" s="1"/>
  <c r="C530" i="2"/>
  <c r="E530" i="2" s="1"/>
  <c r="C531" i="2"/>
  <c r="E531" i="2" s="1"/>
  <c r="C532" i="2"/>
  <c r="E532" i="2"/>
  <c r="C533" i="2"/>
  <c r="E533" i="2" s="1"/>
  <c r="C534" i="2"/>
  <c r="E534" i="2"/>
  <c r="C535" i="2"/>
  <c r="E535" i="2" s="1"/>
  <c r="C536" i="2"/>
  <c r="E536" i="2"/>
  <c r="C537" i="2"/>
  <c r="E537" i="2" s="1"/>
  <c r="C538" i="2"/>
  <c r="E538" i="2" s="1"/>
  <c r="C539" i="2"/>
  <c r="E539" i="2" s="1"/>
  <c r="C540" i="2"/>
  <c r="E540" i="2"/>
  <c r="C541" i="2"/>
  <c r="E541" i="2" s="1"/>
  <c r="C542" i="2"/>
  <c r="E542" i="2" s="1"/>
  <c r="C543" i="2"/>
  <c r="E543" i="2" s="1"/>
  <c r="C544" i="2"/>
  <c r="E544" i="2"/>
  <c r="C545" i="2"/>
  <c r="E545" i="2" s="1"/>
  <c r="C546" i="2"/>
  <c r="E546" i="2" s="1"/>
  <c r="C547" i="2"/>
  <c r="E547" i="2" s="1"/>
  <c r="C548" i="2"/>
  <c r="E548" i="2"/>
  <c r="C549" i="2"/>
  <c r="E549" i="2" s="1"/>
  <c r="C550" i="2"/>
  <c r="E550" i="2"/>
  <c r="C551" i="2"/>
  <c r="E551" i="2" s="1"/>
  <c r="C552" i="2"/>
  <c r="E552" i="2"/>
  <c r="C553" i="2"/>
  <c r="E553" i="2" s="1"/>
  <c r="C554" i="2"/>
  <c r="E554" i="2" s="1"/>
  <c r="C555" i="2"/>
  <c r="E555" i="2" s="1"/>
  <c r="C556" i="2"/>
  <c r="E556" i="2"/>
  <c r="C557" i="2"/>
  <c r="E557" i="2" s="1"/>
  <c r="C558" i="2"/>
  <c r="E558" i="2" s="1"/>
  <c r="C559" i="2"/>
  <c r="E559" i="2" s="1"/>
  <c r="C560" i="2"/>
  <c r="E560" i="2"/>
  <c r="C561" i="2"/>
  <c r="E561" i="2" s="1"/>
  <c r="C562" i="2"/>
  <c r="E562" i="2" s="1"/>
  <c r="C563" i="2"/>
  <c r="E563" i="2" s="1"/>
  <c r="C564" i="2"/>
  <c r="E564" i="2"/>
  <c r="C565" i="2"/>
  <c r="E565" i="2" s="1"/>
  <c r="C566" i="2"/>
  <c r="E566" i="2"/>
  <c r="C567" i="2"/>
  <c r="E567" i="2" s="1"/>
  <c r="C568" i="2"/>
  <c r="E568" i="2"/>
  <c r="C569" i="2"/>
  <c r="E569" i="2" s="1"/>
  <c r="C570" i="2"/>
  <c r="E570" i="2" s="1"/>
  <c r="C571" i="2"/>
  <c r="E571" i="2" s="1"/>
  <c r="C572" i="2"/>
  <c r="E572" i="2"/>
  <c r="C573" i="2"/>
  <c r="E573" i="2" s="1"/>
  <c r="C574" i="2"/>
  <c r="E574" i="2" s="1"/>
  <c r="C575" i="2"/>
  <c r="E575" i="2" s="1"/>
  <c r="C576" i="2"/>
  <c r="E576" i="2"/>
  <c r="C577" i="2"/>
  <c r="E577" i="2" s="1"/>
  <c r="C578" i="2"/>
  <c r="E578" i="2" s="1"/>
  <c r="C579" i="2"/>
  <c r="E579" i="2" s="1"/>
  <c r="C580" i="2"/>
  <c r="E580" i="2"/>
  <c r="C581" i="2"/>
  <c r="E581" i="2" s="1"/>
  <c r="C582" i="2"/>
  <c r="E582" i="2"/>
  <c r="C583" i="2"/>
  <c r="E583" i="2" s="1"/>
  <c r="C584" i="2"/>
  <c r="E584" i="2"/>
  <c r="C585" i="2"/>
  <c r="E585" i="2" s="1"/>
  <c r="C586" i="2"/>
  <c r="E586" i="2" s="1"/>
  <c r="C587" i="2"/>
  <c r="E587" i="2" s="1"/>
  <c r="C588" i="2"/>
  <c r="E588" i="2"/>
  <c r="C589" i="2"/>
  <c r="E589" i="2" s="1"/>
  <c r="C590" i="2"/>
  <c r="E590" i="2" s="1"/>
  <c r="C591" i="2"/>
  <c r="E591" i="2" s="1"/>
  <c r="C592" i="2"/>
  <c r="E592" i="2"/>
  <c r="C593" i="2"/>
  <c r="E593" i="2" s="1"/>
  <c r="C594" i="2"/>
  <c r="E594" i="2" s="1"/>
  <c r="C595" i="2"/>
  <c r="E595" i="2" s="1"/>
  <c r="C596" i="2"/>
  <c r="E596" i="2"/>
  <c r="C597" i="2"/>
  <c r="E597" i="2" s="1"/>
  <c r="C598" i="2"/>
  <c r="E598" i="2"/>
  <c r="C599" i="2"/>
  <c r="E599" i="2" s="1"/>
  <c r="C600" i="2"/>
  <c r="E600" i="2"/>
  <c r="C601" i="2"/>
  <c r="E601" i="2" s="1"/>
  <c r="C602" i="2"/>
  <c r="E602" i="2" s="1"/>
  <c r="C603" i="2"/>
  <c r="E603" i="2" s="1"/>
  <c r="C604" i="2"/>
  <c r="E604" i="2"/>
  <c r="C605" i="2"/>
  <c r="E605" i="2" s="1"/>
  <c r="C606" i="2"/>
  <c r="E606" i="2" s="1"/>
  <c r="C607" i="2"/>
  <c r="E607" i="2" s="1"/>
  <c r="C608" i="2"/>
  <c r="E608" i="2"/>
  <c r="C609" i="2"/>
  <c r="E609" i="2" s="1"/>
  <c r="C610" i="2"/>
  <c r="E610" i="2" s="1"/>
  <c r="C611" i="2"/>
  <c r="E611" i="2" s="1"/>
  <c r="C612" i="2"/>
  <c r="E612" i="2"/>
  <c r="C613" i="2"/>
  <c r="E613" i="2" s="1"/>
  <c r="C614" i="2"/>
  <c r="E614" i="2"/>
  <c r="C615" i="2"/>
  <c r="E615" i="2" s="1"/>
  <c r="C616" i="2"/>
  <c r="E616" i="2"/>
  <c r="C617" i="2"/>
  <c r="E617" i="2" s="1"/>
  <c r="C618" i="2"/>
  <c r="E618" i="2" s="1"/>
  <c r="C619" i="2"/>
  <c r="E619" i="2" s="1"/>
  <c r="C620" i="2"/>
  <c r="E620" i="2"/>
  <c r="C621" i="2"/>
  <c r="E621" i="2" s="1"/>
  <c r="C622" i="2"/>
  <c r="E622" i="2" s="1"/>
  <c r="C623" i="2"/>
  <c r="E623" i="2" s="1"/>
  <c r="C624" i="2"/>
  <c r="E624" i="2"/>
  <c r="C625" i="2"/>
  <c r="E625" i="2" s="1"/>
  <c r="C626" i="2"/>
  <c r="E626" i="2" s="1"/>
  <c r="C627" i="2"/>
  <c r="E627" i="2" s="1"/>
  <c r="C628" i="2"/>
  <c r="E628" i="2"/>
  <c r="C629" i="2"/>
  <c r="E629" i="2" s="1"/>
  <c r="C630" i="2"/>
  <c r="E630" i="2"/>
  <c r="C631" i="2"/>
  <c r="E631" i="2" s="1"/>
  <c r="C632" i="2"/>
  <c r="E632" i="2"/>
  <c r="C633" i="2"/>
  <c r="E633" i="2" s="1"/>
  <c r="C634" i="2"/>
  <c r="E634" i="2" s="1"/>
  <c r="C635" i="2"/>
  <c r="E635" i="2" s="1"/>
  <c r="C636" i="2"/>
  <c r="E636" i="2"/>
  <c r="C637" i="2"/>
  <c r="E637" i="2" s="1"/>
  <c r="C638" i="2"/>
  <c r="E638" i="2" s="1"/>
  <c r="C639" i="2"/>
  <c r="E639" i="2" s="1"/>
  <c r="C640" i="2"/>
  <c r="E640" i="2"/>
  <c r="C641" i="2"/>
  <c r="E641" i="2" s="1"/>
  <c r="C642" i="2"/>
  <c r="E642" i="2" s="1"/>
  <c r="C643" i="2"/>
  <c r="E643" i="2" s="1"/>
  <c r="C644" i="2"/>
  <c r="E644" i="2"/>
  <c r="C645" i="2"/>
  <c r="E645" i="2" s="1"/>
  <c r="C646" i="2"/>
  <c r="E646" i="2"/>
  <c r="C647" i="2"/>
  <c r="E647" i="2" s="1"/>
  <c r="C648" i="2"/>
  <c r="E648" i="2"/>
  <c r="C649" i="2"/>
  <c r="E649" i="2" s="1"/>
  <c r="C650" i="2"/>
  <c r="E650" i="2" s="1"/>
  <c r="C651" i="2"/>
  <c r="E651" i="2" s="1"/>
  <c r="C652" i="2"/>
  <c r="E652" i="2"/>
  <c r="C653" i="2"/>
  <c r="E653" i="2" s="1"/>
  <c r="C654" i="2"/>
  <c r="E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bjmi0</author>
  </authors>
  <commentList>
    <comment ref="G1" authorId="0" shapeId="0" xr:uid="{00000000-0006-0000-0000-000001000000}">
      <text>
        <r>
          <rPr>
            <b/>
            <sz val="9"/>
            <color rgb="FF000000"/>
            <rFont val="돋움"/>
            <family val="3"/>
          </rPr>
          <t>번역</t>
        </r>
        <r>
          <rPr>
            <b/>
            <sz val="9"/>
            <color rgb="FF000000"/>
            <rFont val="Tahoma"/>
            <family val="2"/>
          </rPr>
          <t xml:space="preserve"> </t>
        </r>
        <r>
          <rPr>
            <b/>
            <sz val="9"/>
            <color rgb="FF000000"/>
            <rFont val="돋움"/>
            <family val="3"/>
          </rPr>
          <t>수정</t>
        </r>
        <r>
          <rPr>
            <b/>
            <sz val="9"/>
            <color rgb="FF000000"/>
            <rFont val="Tahoma"/>
            <family val="2"/>
          </rPr>
          <t xml:space="preserve"> </t>
        </r>
        <r>
          <rPr>
            <b/>
            <sz val="9"/>
            <color rgb="FF000000"/>
            <rFont val="돋움"/>
            <family val="3"/>
          </rPr>
          <t>시</t>
        </r>
        <r>
          <rPr>
            <b/>
            <sz val="9"/>
            <color rgb="FF000000"/>
            <rFont val="Tahoma"/>
            <family val="2"/>
          </rPr>
          <t xml:space="preserve"> 1.4 </t>
        </r>
        <r>
          <rPr>
            <b/>
            <sz val="9"/>
            <color rgb="FF000000"/>
            <rFont val="돋움"/>
            <family val="3"/>
          </rPr>
          <t>번역</t>
        </r>
        <r>
          <rPr>
            <b/>
            <sz val="9"/>
            <color rgb="FF000000"/>
            <rFont val="Tahoma"/>
            <family val="2"/>
          </rPr>
          <t xml:space="preserve"> </t>
        </r>
        <r>
          <rPr>
            <b/>
            <sz val="9"/>
            <color rgb="FF000000"/>
            <rFont val="돋움"/>
            <family val="3"/>
          </rPr>
          <t>메모도</t>
        </r>
        <r>
          <rPr>
            <b/>
            <sz val="9"/>
            <color rgb="FF000000"/>
            <rFont val="Tahoma"/>
            <family val="2"/>
          </rPr>
          <t xml:space="preserve"> </t>
        </r>
        <r>
          <rPr>
            <b/>
            <sz val="9"/>
            <color rgb="FF000000"/>
            <rFont val="돋움"/>
            <family val="3"/>
          </rPr>
          <t>확인하세요</t>
        </r>
      </text>
    </comment>
    <comment ref="E86" authorId="1" shapeId="0" xr:uid="{00000000-0006-0000-0000-000002000000}">
      <text>
        <r>
          <rPr>
            <sz val="9"/>
            <color rgb="FF000000"/>
            <rFont val="Tahoma"/>
            <family val="2"/>
          </rPr>
          <t>2024-11-21에 삭제됨. 삭제 이전 번역문: '이펙트'</t>
        </r>
      </text>
    </comment>
    <comment ref="E87" authorId="1" shapeId="0" xr:uid="{00000000-0006-0000-0000-000003000000}">
      <text>
        <r>
          <rPr>
            <sz val="9"/>
            <color rgb="FF000000"/>
            <rFont val="Tahoma"/>
            <family val="2"/>
          </rPr>
          <t>2024-11-21에 삭제됨. 삭제 이전 번역문: '이펙트'</t>
        </r>
      </text>
    </comment>
    <comment ref="E176" authorId="1" shapeId="0" xr:uid="{00000000-0006-0000-0000-000004000000}">
      <text>
        <r>
          <rPr>
            <sz val="9"/>
            <color rgb="FF000000"/>
            <rFont val="Tahoma"/>
            <family val="2"/>
          </rPr>
          <t>2024-11-21 이전의 원문: 'verb range factor'</t>
        </r>
      </text>
    </comment>
    <comment ref="E177" authorId="1" shapeId="0" xr:uid="{00000000-0006-0000-0000-000005000000}">
      <text>
        <r>
          <rPr>
            <sz val="9"/>
            <color rgb="FF000000"/>
            <rFont val="Tahoma"/>
            <family val="2"/>
          </rPr>
          <t>2024-11-21 이전의 원문: 'verb range factor (people)'</t>
        </r>
      </text>
    </comment>
    <comment ref="E179" authorId="1" shapeId="0" xr:uid="{00000000-0006-0000-0000-000006000000}">
      <text>
        <r>
          <rPr>
            <sz val="9"/>
            <color rgb="FF000000"/>
            <rFont val="Tahoma"/>
            <family val="2"/>
          </rPr>
          <t>2024-11-21 이전의 원문: 'verb cooldown factor'</t>
        </r>
      </text>
    </comment>
    <comment ref="E180" authorId="1" shapeId="0" xr:uid="{00000000-0006-0000-0000-000007000000}">
      <text>
        <r>
          <rPr>
            <sz val="9"/>
            <color rgb="FF000000"/>
            <rFont val="Tahoma"/>
            <family val="2"/>
          </rPr>
          <t>2024-11-21 이전의 원문: 'verb cooldown factor (people)'</t>
        </r>
      </text>
    </comment>
    <comment ref="E490" authorId="1" shapeId="0" xr:uid="{00000000-0006-0000-0000-000008000000}">
      <text>
        <r>
          <rPr>
            <sz val="9"/>
            <color rgb="FF000000"/>
            <rFont val="Tahoma"/>
            <family val="2"/>
          </rPr>
          <t>2024-11-21 이전의 원문: 'Vanilla Expanded Framework - Outposts'</t>
        </r>
      </text>
    </comment>
    <comment ref="E736" authorId="1" shapeId="0" xr:uid="{00000000-0006-0000-0000-000009000000}">
      <text>
        <r>
          <rPr>
            <sz val="9"/>
            <color rgb="FF000000"/>
            <rFont val="Tahoma"/>
            <family val="2"/>
          </rPr>
          <t>2024-11-21에 새로 추가된 노드들 (2개)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D509" authorId="0" shapeId="0" xr:uid="{00000000-0006-0000-0100-000001000000}">
      <text>
        <r>
          <rPr>
            <b/>
            <sz val="9"/>
            <color rgb="FF000000"/>
            <rFont val="돋움"/>
            <family val="3"/>
          </rPr>
          <t>중복되는</t>
        </r>
        <r>
          <rPr>
            <b/>
            <sz val="9"/>
            <color rgb="FF000000"/>
            <rFont val="Tahoma"/>
            <family val="2"/>
          </rPr>
          <t xml:space="preserve"> </t>
        </r>
        <r>
          <rPr>
            <b/>
            <sz val="9"/>
            <color rgb="FF000000"/>
            <rFont val="돋움"/>
            <family val="3"/>
          </rPr>
          <t>정보가</t>
        </r>
        <r>
          <rPr>
            <b/>
            <sz val="9"/>
            <color rgb="FF000000"/>
            <rFont val="Tahoma"/>
            <family val="2"/>
          </rPr>
          <t xml:space="preserve"> </t>
        </r>
        <r>
          <rPr>
            <b/>
            <sz val="9"/>
            <color rgb="FF000000"/>
            <rFont val="돋움"/>
            <family val="3"/>
          </rPr>
          <t>이미</t>
        </r>
        <r>
          <rPr>
            <b/>
            <sz val="9"/>
            <color rgb="FF000000"/>
            <rFont val="Tahoma"/>
            <family val="2"/>
          </rPr>
          <t xml:space="preserve"> </t>
        </r>
        <r>
          <rPr>
            <b/>
            <sz val="9"/>
            <color rgb="FF000000"/>
            <rFont val="돋움"/>
            <family val="3"/>
          </rPr>
          <t>있기</t>
        </r>
        <r>
          <rPr>
            <b/>
            <sz val="9"/>
            <color rgb="FF000000"/>
            <rFont val="Tahoma"/>
            <family val="2"/>
          </rPr>
          <t xml:space="preserve"> </t>
        </r>
        <r>
          <rPr>
            <b/>
            <sz val="9"/>
            <color rgb="FF000000"/>
            <rFont val="돋움"/>
            <family val="3"/>
          </rPr>
          <t>때문에</t>
        </r>
        <r>
          <rPr>
            <b/>
            <sz val="9"/>
            <color rgb="FF000000"/>
            <rFont val="Tahoma"/>
            <family val="2"/>
          </rPr>
          <t xml:space="preserve"> {2}, {3}</t>
        </r>
        <r>
          <rPr>
            <b/>
            <sz val="9"/>
            <color rgb="FF000000"/>
            <rFont val="돋움"/>
            <family val="3"/>
          </rPr>
          <t>은</t>
        </r>
        <r>
          <rPr>
            <b/>
            <sz val="9"/>
            <color rgb="FF000000"/>
            <rFont val="Tahoma"/>
            <family val="2"/>
          </rPr>
          <t xml:space="preserve"> </t>
        </r>
        <r>
          <rPr>
            <b/>
            <sz val="9"/>
            <color rgb="FF000000"/>
            <rFont val="돋움"/>
            <family val="3"/>
          </rPr>
          <t>쓰지</t>
        </r>
        <r>
          <rPr>
            <b/>
            <sz val="9"/>
            <color rgb="FF000000"/>
            <rFont val="Tahoma"/>
            <family val="2"/>
          </rPr>
          <t xml:space="preserve"> </t>
        </r>
        <r>
          <rPr>
            <b/>
            <sz val="9"/>
            <color rgb="FF000000"/>
            <rFont val="돋움"/>
            <family val="3"/>
          </rPr>
          <t>않는게</t>
        </r>
        <r>
          <rPr>
            <b/>
            <sz val="9"/>
            <color rgb="FF000000"/>
            <rFont val="Tahoma"/>
            <family val="2"/>
          </rPr>
          <t xml:space="preserve"> </t>
        </r>
        <r>
          <rPr>
            <b/>
            <sz val="9"/>
            <color rgb="FF000000"/>
            <rFont val="돋움"/>
            <family val="3"/>
          </rPr>
          <t>깔끔함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268" authorId="0" shapeId="0" xr:uid="{00000000-0006-0000-0200-000001000000}">
      <text>
        <r>
          <rPr>
            <b/>
            <sz val="9"/>
            <color rgb="FF000000"/>
            <rFont val="돋움"/>
            <family val="3"/>
          </rPr>
          <t>할당된</t>
        </r>
        <r>
          <rPr>
            <b/>
            <sz val="9"/>
            <color rgb="FF000000"/>
            <rFont val="Tahoma"/>
            <family val="2"/>
          </rPr>
          <t xml:space="preserve"> </t>
        </r>
        <r>
          <rPr>
            <b/>
            <sz val="9"/>
            <color rgb="FF000000"/>
            <rFont val="돋움"/>
            <family val="3"/>
          </rPr>
          <t>작업이</t>
        </r>
        <r>
          <rPr>
            <b/>
            <sz val="9"/>
            <color rgb="FF000000"/>
            <rFont val="Tahoma"/>
            <family val="2"/>
          </rPr>
          <t xml:space="preserve"> </t>
        </r>
        <r>
          <rPr>
            <b/>
            <sz val="9"/>
            <color rgb="FF000000"/>
            <rFont val="돋움"/>
            <family val="3"/>
          </rPr>
          <t>없는</t>
        </r>
        <r>
          <rPr>
            <b/>
            <sz val="9"/>
            <color rgb="FF000000"/>
            <rFont val="Tahoma"/>
            <family val="2"/>
          </rPr>
          <t xml:space="preserve"> </t>
        </r>
        <r>
          <rPr>
            <b/>
            <sz val="9"/>
            <color rgb="FF000000"/>
            <rFont val="돋움"/>
            <family val="3"/>
          </rPr>
          <t>상태</t>
        </r>
      </text>
    </comment>
    <comment ref="D269" authorId="0" shapeId="0" xr:uid="{00000000-0006-0000-0200-000002000000}">
      <text>
        <r>
          <rPr>
            <b/>
            <sz val="9"/>
            <color rgb="FF000000"/>
            <rFont val="Tahoma"/>
            <family val="2"/>
          </rPr>
          <t>{0}: building label</t>
        </r>
      </text>
    </comment>
    <comment ref="E273" authorId="0" shapeId="0" xr:uid="{00000000-0006-0000-0200-000003000000}">
      <text>
        <r>
          <rPr>
            <b/>
            <sz val="9"/>
            <color rgb="FF000000"/>
            <rFont val="돋움"/>
            <family val="3"/>
          </rPr>
          <t>출력</t>
        </r>
        <r>
          <rPr>
            <b/>
            <sz val="9"/>
            <color rgb="FF000000"/>
            <rFont val="Tahoma"/>
            <family val="2"/>
          </rPr>
          <t xml:space="preserve"> </t>
        </r>
        <r>
          <rPr>
            <b/>
            <sz val="9"/>
            <color rgb="FF000000"/>
            <rFont val="돋움"/>
            <family val="3"/>
          </rPr>
          <t>포맷</t>
        </r>
        <r>
          <rPr>
            <b/>
            <sz val="9"/>
            <color rgb="FF000000"/>
            <rFont val="Tahoma"/>
            <family val="2"/>
          </rPr>
          <t>: {IP_FilledWith#}{IP_IngredientPercentage}
hud desc</t>
        </r>
      </text>
    </comment>
    <comment ref="D274" authorId="0" shapeId="0" xr:uid="{00000000-0006-0000-0200-000004000000}">
      <text>
        <r>
          <rPr>
            <b/>
            <sz val="9"/>
            <color rgb="FF000000"/>
            <rFont val="Tahoma"/>
            <family val="2"/>
          </rPr>
          <t xml:space="preserve">{0}: </t>
        </r>
        <r>
          <rPr>
            <b/>
            <sz val="9"/>
            <color rgb="FF000000"/>
            <rFont val="돋움"/>
            <family val="3"/>
          </rPr>
          <t>해당</t>
        </r>
        <r>
          <rPr>
            <b/>
            <sz val="9"/>
            <color rgb="FF000000"/>
            <rFont val="Tahoma"/>
            <family val="2"/>
          </rPr>
          <t xml:space="preserve"> </t>
        </r>
        <r>
          <rPr>
            <b/>
            <sz val="9"/>
            <color rgb="FF000000"/>
            <rFont val="돋움"/>
            <family val="3"/>
          </rPr>
          <t>가공기</t>
        </r>
        <r>
          <rPr>
            <b/>
            <sz val="9"/>
            <color rgb="FF000000"/>
            <rFont val="Tahoma"/>
            <family val="2"/>
          </rPr>
          <t xml:space="preserve"> </t>
        </r>
        <r>
          <rPr>
            <b/>
            <sz val="9"/>
            <color rgb="FF000000"/>
            <rFont val="돋움"/>
            <family val="3"/>
          </rPr>
          <t>이름
중복</t>
        </r>
        <r>
          <rPr>
            <b/>
            <sz val="9"/>
            <color rgb="FF000000"/>
            <rFont val="Tahoma"/>
            <family val="2"/>
          </rPr>
          <t xml:space="preserve"> </t>
        </r>
        <r>
          <rPr>
            <b/>
            <sz val="9"/>
            <color rgb="FF000000"/>
            <rFont val="돋움"/>
            <family val="3"/>
          </rPr>
          <t>텍스트</t>
        </r>
        <r>
          <rPr>
            <b/>
            <sz val="9"/>
            <color rgb="FF000000"/>
            <rFont val="Tahoma"/>
            <family val="2"/>
          </rPr>
          <t xml:space="preserve"> </t>
        </r>
        <r>
          <rPr>
            <b/>
            <sz val="9"/>
            <color rgb="FF000000"/>
            <rFont val="돋움"/>
            <family val="3"/>
          </rPr>
          <t>억제</t>
        </r>
      </text>
    </comment>
    <comment ref="E276" authorId="0" shapeId="0" xr:uid="{00000000-0006-0000-0200-000005000000}">
      <text>
        <r>
          <rPr>
            <b/>
            <sz val="9"/>
            <color rgb="FF000000"/>
            <rFont val="Tahoma"/>
            <family val="2"/>
          </rPr>
          <t xml:space="preserve">VBE </t>
        </r>
        <r>
          <rPr>
            <b/>
            <sz val="9"/>
            <color rgb="FF000000"/>
            <rFont val="돋움"/>
            <family val="3"/>
          </rPr>
          <t>암브랜디</t>
        </r>
        <r>
          <rPr>
            <b/>
            <sz val="9"/>
            <color rgb="FF000000"/>
            <rFont val="Tahoma"/>
            <family val="2"/>
          </rPr>
          <t xml:space="preserve"> </t>
        </r>
        <r>
          <rPr>
            <b/>
            <sz val="9"/>
            <color rgb="FF000000"/>
            <rFont val="돋움"/>
            <family val="3"/>
          </rPr>
          <t>같은</t>
        </r>
        <r>
          <rPr>
            <b/>
            <sz val="9"/>
            <color rgb="FF000000"/>
            <rFont val="Tahoma"/>
            <family val="2"/>
          </rPr>
          <t xml:space="preserve"> </t>
        </r>
        <r>
          <rPr>
            <b/>
            <sz val="9"/>
            <color rgb="FF000000"/>
            <rFont val="돋움"/>
            <family val="3"/>
          </rPr>
          <t>경우는</t>
        </r>
        <r>
          <rPr>
            <b/>
            <sz val="9"/>
            <color rgb="FF000000"/>
            <rFont val="Tahoma"/>
            <family val="2"/>
          </rPr>
          <t xml:space="preserve"> </t>
        </r>
        <r>
          <rPr>
            <b/>
            <sz val="9"/>
            <color rgb="FF000000"/>
            <rFont val="돋움"/>
            <family val="3"/>
          </rPr>
          <t>품질</t>
        </r>
        <r>
          <rPr>
            <b/>
            <sz val="9"/>
            <color rgb="FF000000"/>
            <rFont val="Tahoma"/>
            <family val="2"/>
          </rPr>
          <t xml:space="preserve"> </t>
        </r>
        <r>
          <rPr>
            <b/>
            <sz val="9"/>
            <color rgb="FF000000"/>
            <rFont val="돋움"/>
            <family val="3"/>
          </rPr>
          <t>적용</t>
        </r>
        <r>
          <rPr>
            <b/>
            <sz val="9"/>
            <color rgb="FF000000"/>
            <rFont val="Tahoma"/>
            <family val="2"/>
          </rPr>
          <t xml:space="preserve"> </t>
        </r>
        <r>
          <rPr>
            <b/>
            <sz val="9"/>
            <color rgb="FF000000"/>
            <rFont val="돋움"/>
            <family val="3"/>
          </rPr>
          <t>방식이</t>
        </r>
        <r>
          <rPr>
            <b/>
            <sz val="9"/>
            <color rgb="FF000000"/>
            <rFont val="Tahoma"/>
            <family val="2"/>
          </rPr>
          <t xml:space="preserve"> Def </t>
        </r>
        <r>
          <rPr>
            <b/>
            <sz val="9"/>
            <color rgb="FF000000"/>
            <rFont val="돋움"/>
            <family val="3"/>
          </rPr>
          <t>자체를</t>
        </r>
        <r>
          <rPr>
            <b/>
            <sz val="9"/>
            <color rgb="FF000000"/>
            <rFont val="Tahoma"/>
            <family val="2"/>
          </rPr>
          <t xml:space="preserve"> </t>
        </r>
        <r>
          <rPr>
            <b/>
            <sz val="9"/>
            <color rgb="FF000000"/>
            <rFont val="돋움"/>
            <family val="3"/>
          </rPr>
          <t>나눠놓아서</t>
        </r>
        <r>
          <rPr>
            <b/>
            <sz val="9"/>
            <color rgb="FF000000"/>
            <rFont val="Tahoma"/>
            <family val="2"/>
          </rPr>
          <t xml:space="preserve"> (</t>
        </r>
        <r>
          <rPr>
            <b/>
            <sz val="9"/>
            <color rgb="FF000000"/>
            <rFont val="돋움"/>
            <family val="3"/>
          </rPr>
          <t>완벽</t>
        </r>
        <r>
          <rPr>
            <b/>
            <sz val="9"/>
            <color rgb="FF000000"/>
            <rFont val="Tahoma"/>
            <family val="2"/>
          </rPr>
          <t>) (</t>
        </r>
        <r>
          <rPr>
            <b/>
            <sz val="9"/>
            <color rgb="FF000000"/>
            <rFont val="돋움"/>
            <family val="3"/>
          </rPr>
          <t>완벽</t>
        </r>
        <r>
          <rPr>
            <b/>
            <sz val="9"/>
            <color rgb="FF000000"/>
            <rFont val="Tahoma"/>
            <family val="2"/>
          </rPr>
          <t xml:space="preserve">) </t>
        </r>
        <r>
          <rPr>
            <b/>
            <sz val="9"/>
            <color rgb="FF000000"/>
            <rFont val="돋움"/>
            <family val="3"/>
          </rPr>
          <t>이런</t>
        </r>
        <r>
          <rPr>
            <b/>
            <sz val="9"/>
            <color rgb="FF000000"/>
            <rFont val="Tahoma"/>
            <family val="2"/>
          </rPr>
          <t xml:space="preserve"> </t>
        </r>
        <r>
          <rPr>
            <b/>
            <sz val="9"/>
            <color rgb="FF000000"/>
            <rFont val="돋움"/>
            <family val="3"/>
          </rPr>
          <t>식으로</t>
        </r>
        <r>
          <rPr>
            <b/>
            <sz val="9"/>
            <color rgb="FF000000"/>
            <rFont val="Tahoma"/>
            <family val="2"/>
          </rPr>
          <t xml:space="preserve"> </t>
        </r>
        <r>
          <rPr>
            <b/>
            <sz val="9"/>
            <color rgb="FF000000"/>
            <rFont val="돋움"/>
            <family val="3"/>
          </rPr>
          <t xml:space="preserve">뜸
</t>
        </r>
        <r>
          <rPr>
            <b/>
            <sz val="9"/>
            <color rgb="FF000000"/>
            <rFont val="Tahoma"/>
            <family val="2"/>
          </rPr>
          <t>VBE</t>
        </r>
        <r>
          <rPr>
            <b/>
            <sz val="9"/>
            <color rgb="FF000000"/>
            <rFont val="돋움"/>
            <family val="3"/>
          </rPr>
          <t>에만</t>
        </r>
        <r>
          <rPr>
            <b/>
            <sz val="9"/>
            <color rgb="FF000000"/>
            <rFont val="Tahoma"/>
            <family val="2"/>
          </rPr>
          <t xml:space="preserve"> </t>
        </r>
        <r>
          <rPr>
            <b/>
            <sz val="9"/>
            <color rgb="FF000000"/>
            <rFont val="돋움"/>
            <family val="3"/>
          </rPr>
          <t>한정되어</t>
        </r>
        <r>
          <rPr>
            <b/>
            <sz val="9"/>
            <color rgb="FF000000"/>
            <rFont val="Tahoma"/>
            <family val="2"/>
          </rPr>
          <t xml:space="preserve"> </t>
        </r>
        <r>
          <rPr>
            <b/>
            <sz val="9"/>
            <color rgb="FF000000"/>
            <rFont val="돋움"/>
            <family val="3"/>
          </rPr>
          <t>쓰이는게</t>
        </r>
        <r>
          <rPr>
            <b/>
            <sz val="9"/>
            <color rgb="FF000000"/>
            <rFont val="Tahoma"/>
            <family val="2"/>
          </rPr>
          <t xml:space="preserve"> </t>
        </r>
        <r>
          <rPr>
            <b/>
            <sz val="9"/>
            <color rgb="FF000000"/>
            <rFont val="돋움"/>
            <family val="3"/>
          </rPr>
          <t>아니라서</t>
        </r>
        <r>
          <rPr>
            <b/>
            <sz val="9"/>
            <color rgb="FF000000"/>
            <rFont val="Tahoma"/>
            <family val="2"/>
          </rPr>
          <t xml:space="preserve"> </t>
        </r>
        <r>
          <rPr>
            <b/>
            <sz val="9"/>
            <color rgb="FF000000"/>
            <rFont val="돋움"/>
            <family val="3"/>
          </rPr>
          <t>이건</t>
        </r>
        <r>
          <rPr>
            <b/>
            <sz val="9"/>
            <color rgb="FF000000"/>
            <rFont val="Tahoma"/>
            <family val="2"/>
          </rPr>
          <t xml:space="preserve"> </t>
        </r>
        <r>
          <rPr>
            <b/>
            <sz val="9"/>
            <color rgb="FF000000"/>
            <rFont val="돋움"/>
            <family val="3"/>
          </rPr>
          <t>해결</t>
        </r>
        <r>
          <rPr>
            <b/>
            <sz val="9"/>
            <color rgb="FF000000"/>
            <rFont val="Tahoma"/>
            <family val="2"/>
          </rPr>
          <t xml:space="preserve"> </t>
        </r>
        <r>
          <rPr>
            <b/>
            <sz val="9"/>
            <color rgb="FF000000"/>
            <rFont val="돋움"/>
            <family val="3"/>
          </rPr>
          <t>불가능</t>
        </r>
      </text>
    </comment>
    <comment ref="E299" authorId="0" shapeId="0" xr:uid="{00000000-0006-0000-0200-000006000000}">
      <text>
        <r>
          <rPr>
            <b/>
            <sz val="9"/>
            <color rgb="FF000000"/>
            <rFont val="Tahoma"/>
            <family val="2"/>
          </rPr>
          <t xml:space="preserve">IP_ProcessingInProgress </t>
        </r>
        <r>
          <rPr>
            <b/>
            <sz val="9"/>
            <color rgb="FF000000"/>
            <rFont val="돋움"/>
            <family val="3"/>
          </rPr>
          <t>스트링</t>
        </r>
        <r>
          <rPr>
            <b/>
            <sz val="9"/>
            <color rgb="FF000000"/>
            <rFont val="Tahoma"/>
            <family val="2"/>
          </rPr>
          <t xml:space="preserve"> </t>
        </r>
        <r>
          <rPr>
            <b/>
            <sz val="9"/>
            <color rgb="FF000000"/>
            <rFont val="돋움"/>
            <family val="3"/>
          </rPr>
          <t>뒤에</t>
        </r>
        <r>
          <rPr>
            <b/>
            <sz val="9"/>
            <color rgb="FF000000"/>
            <rFont val="Tahoma"/>
            <family val="2"/>
          </rPr>
          <t xml:space="preserve"> </t>
        </r>
        <r>
          <rPr>
            <b/>
            <sz val="9"/>
            <color rgb="FF000000"/>
            <rFont val="돋움"/>
            <family val="3"/>
          </rPr>
          <t>바로</t>
        </r>
        <r>
          <rPr>
            <b/>
            <sz val="9"/>
            <color rgb="FF000000"/>
            <rFont val="Tahoma"/>
            <family val="2"/>
          </rPr>
          <t xml:space="preserve"> </t>
        </r>
        <r>
          <rPr>
            <b/>
            <sz val="9"/>
            <color rgb="FF000000"/>
            <rFont val="돋움"/>
            <family val="3"/>
          </rPr>
          <t>따라붙음
변수</t>
        </r>
        <r>
          <rPr>
            <b/>
            <sz val="9"/>
            <color rgb="FF000000"/>
            <rFont val="Tahoma"/>
            <family val="2"/>
          </rPr>
          <t xml:space="preserve"> </t>
        </r>
        <r>
          <rPr>
            <b/>
            <sz val="9"/>
            <color rgb="FF000000"/>
            <rFont val="돋움"/>
            <family val="3"/>
          </rPr>
          <t>포맷</t>
        </r>
        <r>
          <rPr>
            <b/>
            <sz val="9"/>
            <color rgb="FF000000"/>
            <rFont val="Tahoma"/>
            <family val="2"/>
          </rPr>
          <t xml:space="preserve"> 1f"C"</t>
        </r>
      </text>
    </comment>
    <comment ref="E302" authorId="0" shapeId="0" xr:uid="{00000000-0006-0000-0200-000007000000}">
      <text>
        <r>
          <rPr>
            <b/>
            <sz val="9"/>
            <color rgb="FF000000"/>
            <rFont val="Tahoma"/>
            <family val="2"/>
          </rPr>
          <t xml:space="preserve">IP_ProcessingInProgress </t>
        </r>
        <r>
          <rPr>
            <b/>
            <sz val="9"/>
            <color rgb="FF000000"/>
            <rFont val="돋움"/>
            <family val="3"/>
          </rPr>
          <t>스트링</t>
        </r>
        <r>
          <rPr>
            <b/>
            <sz val="9"/>
            <color rgb="FF000000"/>
            <rFont val="Tahoma"/>
            <family val="2"/>
          </rPr>
          <t xml:space="preserve"> </t>
        </r>
        <r>
          <rPr>
            <b/>
            <sz val="9"/>
            <color rgb="FF000000"/>
            <rFont val="돋움"/>
            <family val="3"/>
          </rPr>
          <t>뒤에</t>
        </r>
        <r>
          <rPr>
            <b/>
            <sz val="9"/>
            <color rgb="FF000000"/>
            <rFont val="Tahoma"/>
            <family val="2"/>
          </rPr>
          <t xml:space="preserve"> </t>
        </r>
        <r>
          <rPr>
            <b/>
            <sz val="9"/>
            <color rgb="FF000000"/>
            <rFont val="돋움"/>
            <family val="3"/>
          </rPr>
          <t>바로</t>
        </r>
        <r>
          <rPr>
            <b/>
            <sz val="9"/>
            <color rgb="FF000000"/>
            <rFont val="Tahoma"/>
            <family val="2"/>
          </rPr>
          <t xml:space="preserve"> </t>
        </r>
        <r>
          <rPr>
            <b/>
            <sz val="9"/>
            <color rgb="FF000000"/>
            <rFont val="돋움"/>
            <family val="3"/>
          </rPr>
          <t>따라붙음</t>
        </r>
      </text>
    </comment>
    <comment ref="E303" authorId="0" shapeId="0" xr:uid="{00000000-0006-0000-0200-000008000000}">
      <text>
        <r>
          <rPr>
            <b/>
            <sz val="9"/>
            <color rgb="FF000000"/>
            <rFont val="Tahoma"/>
            <family val="2"/>
          </rPr>
          <t>V.Assembler</t>
        </r>
        <r>
          <rPr>
            <b/>
            <sz val="9"/>
            <color rgb="FF000000"/>
            <rFont val="돋움"/>
            <family val="3"/>
          </rPr>
          <t>는</t>
        </r>
        <r>
          <rPr>
            <b/>
            <sz val="9"/>
            <color rgb="FF000000"/>
            <rFont val="Tahoma"/>
            <family val="2"/>
          </rPr>
          <t xml:space="preserve"> </t>
        </r>
        <r>
          <rPr>
            <b/>
            <sz val="9"/>
            <color rgb="FF000000"/>
            <rFont val="돋움"/>
            <family val="3"/>
          </rPr>
          <t>다른</t>
        </r>
        <r>
          <rPr>
            <b/>
            <sz val="9"/>
            <color rgb="FF000000"/>
            <rFont val="Tahoma"/>
            <family val="2"/>
          </rPr>
          <t xml:space="preserve"> </t>
        </r>
        <r>
          <rPr>
            <b/>
            <sz val="9"/>
            <color rgb="FF000000"/>
            <rFont val="돋움"/>
            <family val="3"/>
          </rPr>
          <t>모드를</t>
        </r>
        <r>
          <rPr>
            <b/>
            <sz val="9"/>
            <color rgb="FF000000"/>
            <rFont val="Tahoma"/>
            <family val="2"/>
          </rPr>
          <t xml:space="preserve"> </t>
        </r>
        <r>
          <rPr>
            <b/>
            <sz val="9"/>
            <color rgb="FF000000"/>
            <rFont val="돋움"/>
            <family val="3"/>
          </rPr>
          <t>위한</t>
        </r>
        <r>
          <rPr>
            <b/>
            <sz val="9"/>
            <color rgb="FF000000"/>
            <rFont val="Tahoma"/>
            <family val="2"/>
          </rPr>
          <t xml:space="preserve"> </t>
        </r>
        <r>
          <rPr>
            <b/>
            <sz val="9"/>
            <color rgb="FF000000"/>
            <rFont val="돋움"/>
            <family val="3"/>
          </rPr>
          <t>깡통</t>
        </r>
        <r>
          <rPr>
            <b/>
            <sz val="9"/>
            <color rgb="FF000000"/>
            <rFont val="Tahoma"/>
            <family val="2"/>
          </rPr>
          <t xml:space="preserve"> </t>
        </r>
        <r>
          <rPr>
            <b/>
            <sz val="9"/>
            <color rgb="FF000000"/>
            <rFont val="돋움"/>
            <family val="3"/>
          </rPr>
          <t>공장
이</t>
        </r>
        <r>
          <rPr>
            <b/>
            <sz val="9"/>
            <color rgb="FF000000"/>
            <rFont val="Tahoma"/>
            <family val="2"/>
          </rPr>
          <t xml:space="preserve"> </t>
        </r>
        <r>
          <rPr>
            <b/>
            <sz val="9"/>
            <color rgb="FF000000"/>
            <rFont val="돋움"/>
            <family val="3"/>
          </rPr>
          <t>공장을</t>
        </r>
        <r>
          <rPr>
            <b/>
            <sz val="9"/>
            <color rgb="FF000000"/>
            <rFont val="Tahoma"/>
            <family val="2"/>
          </rPr>
          <t xml:space="preserve"> </t>
        </r>
        <r>
          <rPr>
            <b/>
            <sz val="9"/>
            <color rgb="FF000000"/>
            <rFont val="돋움"/>
            <family val="3"/>
          </rPr>
          <t>사용하는</t>
        </r>
        <r>
          <rPr>
            <b/>
            <sz val="9"/>
            <color rgb="FF000000"/>
            <rFont val="Tahoma"/>
            <family val="2"/>
          </rPr>
          <t xml:space="preserve"> </t>
        </r>
        <r>
          <rPr>
            <b/>
            <sz val="9"/>
            <color rgb="FF000000"/>
            <rFont val="돋움"/>
            <family val="3"/>
          </rPr>
          <t>모드가</t>
        </r>
        <r>
          <rPr>
            <b/>
            <sz val="9"/>
            <color rgb="FF000000"/>
            <rFont val="Tahoma"/>
            <family val="2"/>
          </rPr>
          <t xml:space="preserve"> </t>
        </r>
        <r>
          <rPr>
            <b/>
            <sz val="9"/>
            <color rgb="FF000000"/>
            <rFont val="돋움"/>
            <family val="3"/>
          </rPr>
          <t>없을때</t>
        </r>
        <r>
          <rPr>
            <b/>
            <sz val="9"/>
            <color rgb="FF000000"/>
            <rFont val="Tahoma"/>
            <family val="2"/>
          </rPr>
          <t xml:space="preserve"> </t>
        </r>
        <r>
          <rPr>
            <b/>
            <sz val="9"/>
            <color rgb="FF000000"/>
            <rFont val="돋움"/>
            <family val="3"/>
          </rPr>
          <t>이</t>
        </r>
        <r>
          <rPr>
            <b/>
            <sz val="9"/>
            <color rgb="FF000000"/>
            <rFont val="Tahoma"/>
            <family val="2"/>
          </rPr>
          <t xml:space="preserve"> </t>
        </r>
        <r>
          <rPr>
            <b/>
            <sz val="9"/>
            <color rgb="FF000000"/>
            <rFont val="돋움"/>
            <family val="3"/>
          </rPr>
          <t>메시지</t>
        </r>
        <r>
          <rPr>
            <b/>
            <sz val="9"/>
            <color rgb="FF000000"/>
            <rFont val="Tahoma"/>
            <family val="2"/>
          </rPr>
          <t xml:space="preserve"> </t>
        </r>
        <r>
          <rPr>
            <b/>
            <sz val="9"/>
            <color rgb="FF000000"/>
            <rFont val="돋움"/>
            <family val="3"/>
          </rPr>
          <t>출력</t>
        </r>
      </text>
    </comment>
    <comment ref="D475" authorId="0" shapeId="0" xr:uid="{00000000-0006-0000-0200-000009000000}">
      <text>
        <r>
          <rPr>
            <b/>
            <sz val="9"/>
            <color rgb="FF000000"/>
            <rFont val="Tahoma"/>
            <family val="2"/>
          </rPr>
          <t xml:space="preserve">{0}: </t>
        </r>
        <r>
          <rPr>
            <b/>
            <sz val="9"/>
            <color rgb="FF000000"/>
            <rFont val="돋움"/>
            <family val="3"/>
          </rPr>
          <t>배관망</t>
        </r>
        <r>
          <rPr>
            <b/>
            <sz val="9"/>
            <color rgb="FF000000"/>
            <rFont val="Tahoma"/>
            <family val="2"/>
          </rPr>
          <t xml:space="preserve"> </t>
        </r>
        <r>
          <rPr>
            <b/>
            <sz val="9"/>
            <color rgb="FF000000"/>
            <rFont val="돋움"/>
            <family val="3"/>
          </rPr>
          <t xml:space="preserve">이름
</t>
        </r>
        <r>
          <rPr>
            <b/>
            <sz val="9"/>
            <color rgb="FF000000"/>
            <rFont val="Tahoma"/>
            <family val="2"/>
          </rPr>
          <t xml:space="preserve">{1}: </t>
        </r>
        <r>
          <rPr>
            <b/>
            <sz val="9"/>
            <color rgb="FF000000"/>
            <rFont val="돋움"/>
            <family val="3"/>
          </rPr>
          <t>생산량</t>
        </r>
        <r>
          <rPr>
            <b/>
            <sz val="9"/>
            <color rgb="FF000000"/>
            <rFont val="Tahoma"/>
            <family val="2"/>
          </rPr>
          <t xml:space="preserve"> (</t>
        </r>
        <r>
          <rPr>
            <b/>
            <sz val="9"/>
            <color rgb="FF000000"/>
            <rFont val="돋움"/>
            <family val="3"/>
          </rPr>
          <t>순생산</t>
        </r>
        <r>
          <rPr>
            <b/>
            <sz val="9"/>
            <color rgb="FF000000"/>
            <rFont val="Tahoma"/>
            <family val="2"/>
          </rPr>
          <t>)</t>
        </r>
        <r>
          <rPr>
            <b/>
            <sz val="9"/>
            <color rgb="FF000000"/>
            <rFont val="돋움"/>
            <family val="3"/>
          </rPr>
          <t xml:space="preserve">
</t>
        </r>
        <r>
          <rPr>
            <b/>
            <sz val="9"/>
            <color rgb="FF000000"/>
            <rFont val="Tahoma"/>
            <family val="2"/>
          </rPr>
          <t xml:space="preserve">{2}: </t>
        </r>
        <r>
          <rPr>
            <b/>
            <sz val="9"/>
            <color rgb="FF000000"/>
            <rFont val="돋움"/>
            <family val="3"/>
          </rPr>
          <t>저장량</t>
        </r>
        <r>
          <rPr>
            <b/>
            <sz val="9"/>
            <color rgb="FF000000"/>
            <rFont val="Tahoma"/>
            <family val="2"/>
          </rPr>
          <t xml:space="preserve">
{3}: </t>
        </r>
        <r>
          <rPr>
            <b/>
            <sz val="9"/>
            <color rgb="FF000000"/>
            <rFont val="돋움"/>
            <family val="3"/>
          </rPr>
          <t>자원</t>
        </r>
        <r>
          <rPr>
            <b/>
            <sz val="9"/>
            <color rgb="FF000000"/>
            <rFont val="Tahoma"/>
            <family val="2"/>
          </rPr>
          <t xml:space="preserve"> </t>
        </r>
        <r>
          <rPr>
            <b/>
            <sz val="9"/>
            <color rgb="FF000000"/>
            <rFont val="돋움"/>
            <family val="3"/>
          </rPr>
          <t>단위</t>
        </r>
      </text>
    </comment>
    <comment ref="E475" authorId="0" shapeId="0" xr:uid="{00000000-0006-0000-0200-00000A000000}">
      <text>
        <r>
          <rPr>
            <b/>
            <sz val="9"/>
            <color rgb="FF000000"/>
            <rFont val="Tahoma"/>
            <family val="2"/>
          </rPr>
          <t>PipeSystem_ResourceNeeded</t>
        </r>
        <r>
          <rPr>
            <b/>
            <sz val="9"/>
            <color rgb="FF000000"/>
            <rFont val="돋움"/>
            <family val="3"/>
          </rPr>
          <t>에</t>
        </r>
        <r>
          <rPr>
            <b/>
            <sz val="9"/>
            <color rgb="FF000000"/>
            <rFont val="Tahoma"/>
            <family val="2"/>
          </rPr>
          <t xml:space="preserve"> </t>
        </r>
        <r>
          <rPr>
            <b/>
            <sz val="9"/>
            <color rgb="FF000000"/>
            <rFont val="돋움"/>
            <family val="3"/>
          </rPr>
          <t>고정된</t>
        </r>
        <r>
          <rPr>
            <b/>
            <sz val="9"/>
            <color rgb="FF000000"/>
            <rFont val="Tahoma"/>
            <family val="2"/>
          </rPr>
          <t xml:space="preserve"> {3}/d </t>
        </r>
        <r>
          <rPr>
            <b/>
            <sz val="9"/>
            <color rgb="FF000000"/>
            <rFont val="돋움"/>
            <family val="3"/>
          </rPr>
          <t>형식이</t>
        </r>
        <r>
          <rPr>
            <b/>
            <sz val="9"/>
            <color rgb="FF000000"/>
            <rFont val="Tahoma"/>
            <family val="2"/>
          </rPr>
          <t xml:space="preserve"> </t>
        </r>
        <r>
          <rPr>
            <b/>
            <sz val="9"/>
            <color rgb="FF000000"/>
            <rFont val="돋움"/>
            <family val="3"/>
          </rPr>
          <t>존재하므로</t>
        </r>
        <r>
          <rPr>
            <b/>
            <sz val="9"/>
            <color rgb="FF000000"/>
            <rFont val="Tahoma"/>
            <family val="2"/>
          </rPr>
          <t xml:space="preserve"> {3}/d</t>
        </r>
        <r>
          <rPr>
            <b/>
            <sz val="9"/>
            <color rgb="FF000000"/>
            <rFont val="돋움"/>
            <family val="3"/>
          </rPr>
          <t>로</t>
        </r>
        <r>
          <rPr>
            <b/>
            <sz val="9"/>
            <color rgb="FF000000"/>
            <rFont val="Tahoma"/>
            <family val="2"/>
          </rPr>
          <t xml:space="preserve"> </t>
        </r>
        <r>
          <rPr>
            <b/>
            <sz val="9"/>
            <color rgb="FF000000"/>
            <rFont val="돋움"/>
            <family val="3"/>
          </rPr>
          <t>둘것</t>
        </r>
      </text>
    </comment>
    <comment ref="E479" authorId="0" shapeId="0" xr:uid="{00000000-0006-0000-0200-00000B000000}">
      <text>
        <r>
          <rPr>
            <b/>
            <sz val="9"/>
            <color rgb="FF000000"/>
            <rFont val="Tahoma"/>
            <family val="2"/>
          </rPr>
          <t xml:space="preserve">gizmo </t>
        </r>
        <r>
          <rPr>
            <b/>
            <sz val="9"/>
            <color rgb="FF000000"/>
            <rFont val="돋움"/>
            <family val="3"/>
          </rPr>
          <t>아이콘으로</t>
        </r>
        <r>
          <rPr>
            <b/>
            <sz val="9"/>
            <color rgb="FF000000"/>
            <rFont val="Tahoma"/>
            <family val="2"/>
          </rPr>
          <t xml:space="preserve"> </t>
        </r>
        <r>
          <rPr>
            <b/>
            <sz val="9"/>
            <color rgb="FF000000"/>
            <rFont val="돋움"/>
            <family val="3"/>
          </rPr>
          <t>증감</t>
        </r>
        <r>
          <rPr>
            <b/>
            <sz val="9"/>
            <color rgb="FF000000"/>
            <rFont val="Tahoma"/>
            <family val="2"/>
          </rPr>
          <t xml:space="preserve"> </t>
        </r>
        <r>
          <rPr>
            <b/>
            <sz val="9"/>
            <color rgb="FF000000"/>
            <rFont val="돋움"/>
            <family val="3"/>
          </rPr>
          <t>구분됨</t>
        </r>
      </text>
    </comment>
    <comment ref="E540" authorId="0" shapeId="0" xr:uid="{00000000-0006-0000-0200-00000C000000}">
      <text>
        <r>
          <rPr>
            <b/>
            <sz val="9"/>
            <color rgb="FF000000"/>
            <rFont val="Tahoma"/>
            <family val="2"/>
          </rPr>
          <t>Desc</t>
        </r>
        <r>
          <rPr>
            <b/>
            <sz val="9"/>
            <color rgb="FF000000"/>
            <rFont val="돋움"/>
            <family val="3"/>
          </rPr>
          <t>에는</t>
        </r>
        <r>
          <rPr>
            <b/>
            <sz val="9"/>
            <color rgb="FF000000"/>
            <rFont val="Tahoma"/>
            <family val="2"/>
          </rPr>
          <t xml:space="preserve"> </t>
        </r>
        <r>
          <rPr>
            <b/>
            <sz val="9"/>
            <color rgb="FF000000"/>
            <rFont val="돋움"/>
            <family val="3"/>
          </rPr>
          <t>메서드</t>
        </r>
        <r>
          <rPr>
            <b/>
            <sz val="9"/>
            <color rgb="FF000000"/>
            <rFont val="Tahoma"/>
            <family val="2"/>
          </rPr>
          <t xml:space="preserve"> </t>
        </r>
        <r>
          <rPr>
            <b/>
            <sz val="9"/>
            <color rgb="FF000000"/>
            <rFont val="돋움"/>
            <family val="3"/>
          </rPr>
          <t>적용</t>
        </r>
        <r>
          <rPr>
            <b/>
            <sz val="9"/>
            <color rgb="FF000000"/>
            <rFont val="Tahoma"/>
            <family val="2"/>
          </rPr>
          <t xml:space="preserve"> </t>
        </r>
        <r>
          <rPr>
            <b/>
            <sz val="9"/>
            <color rgb="FF000000"/>
            <rFont val="돋움"/>
            <family val="3"/>
          </rPr>
          <t>필요</t>
        </r>
      </text>
    </comment>
    <comment ref="E567" authorId="0" shapeId="0" xr:uid="{00000000-0006-0000-0200-00000D000000}">
      <text>
        <r>
          <rPr>
            <b/>
            <sz val="9"/>
            <color rgb="FF000000"/>
            <rFont val="돋움"/>
            <family val="3"/>
          </rPr>
          <t>계약</t>
        </r>
        <r>
          <rPr>
            <b/>
            <sz val="9"/>
            <color rgb="FF000000"/>
            <rFont val="Tahoma"/>
            <family val="2"/>
          </rPr>
          <t xml:space="preserve"> </t>
        </r>
        <r>
          <rPr>
            <b/>
            <sz val="9"/>
            <color rgb="FF000000"/>
            <rFont val="돋움"/>
            <family val="3"/>
          </rPr>
          <t>일수에</t>
        </r>
        <r>
          <rPr>
            <b/>
            <sz val="9"/>
            <color rgb="FF000000"/>
            <rFont val="Tahoma"/>
            <family val="2"/>
          </rPr>
          <t xml:space="preserve"> </t>
        </r>
        <r>
          <rPr>
            <b/>
            <sz val="9"/>
            <color rgb="FF000000"/>
            <rFont val="돋움"/>
            <family val="3"/>
          </rPr>
          <t>따른</t>
        </r>
        <r>
          <rPr>
            <b/>
            <sz val="9"/>
            <color rgb="FF000000"/>
            <rFont val="Tahoma"/>
            <family val="2"/>
          </rPr>
          <t xml:space="preserve"> </t>
        </r>
        <r>
          <rPr>
            <b/>
            <sz val="9"/>
            <color rgb="FF000000"/>
            <rFont val="돋움"/>
            <family val="3"/>
          </rPr>
          <t>비용</t>
        </r>
        <r>
          <rPr>
            <b/>
            <sz val="9"/>
            <color rgb="FF000000"/>
            <rFont val="Tahoma"/>
            <family val="2"/>
          </rPr>
          <t xml:space="preserve"> </t>
        </r>
        <r>
          <rPr>
            <b/>
            <sz val="9"/>
            <color rgb="FF000000"/>
            <rFont val="돋움"/>
            <family val="3"/>
          </rPr>
          <t>증가는</t>
        </r>
        <r>
          <rPr>
            <b/>
            <sz val="9"/>
            <color rgb="FF000000"/>
            <rFont val="Tahoma"/>
            <family val="2"/>
          </rPr>
          <t xml:space="preserve"> </t>
        </r>
        <r>
          <rPr>
            <b/>
            <sz val="9"/>
            <color rgb="FF000000"/>
            <rFont val="돋움"/>
            <family val="3"/>
          </rPr>
          <t>오히려</t>
        </r>
        <r>
          <rPr>
            <b/>
            <sz val="9"/>
            <color rgb="FF000000"/>
            <rFont val="Tahoma"/>
            <family val="2"/>
          </rPr>
          <t xml:space="preserve"> </t>
        </r>
        <r>
          <rPr>
            <b/>
            <sz val="9"/>
            <color rgb="FF000000"/>
            <rFont val="돋움"/>
            <family val="3"/>
          </rPr>
          <t>할인이라</t>
        </r>
        <r>
          <rPr>
            <b/>
            <sz val="9"/>
            <color rgb="FF000000"/>
            <rFont val="Tahoma"/>
            <family val="2"/>
          </rPr>
          <t xml:space="preserve"> </t>
        </r>
        <r>
          <rPr>
            <b/>
            <sz val="9"/>
            <color rgb="FF000000"/>
            <rFont val="돋움"/>
            <family val="3"/>
          </rPr>
          <t>해도</t>
        </r>
        <r>
          <rPr>
            <b/>
            <sz val="9"/>
            <color rgb="FF000000"/>
            <rFont val="Tahoma"/>
            <family val="2"/>
          </rPr>
          <t xml:space="preserve"> </t>
        </r>
        <r>
          <rPr>
            <b/>
            <sz val="9"/>
            <color rgb="FF000000"/>
            <rFont val="돋움"/>
            <family val="3"/>
          </rPr>
          <t>될</t>
        </r>
        <r>
          <rPr>
            <b/>
            <sz val="9"/>
            <color rgb="FF000000"/>
            <rFont val="Tahoma"/>
            <family val="2"/>
          </rPr>
          <t xml:space="preserve"> </t>
        </r>
        <r>
          <rPr>
            <b/>
            <sz val="9"/>
            <color rgb="FF000000"/>
            <rFont val="돋움"/>
            <family val="3"/>
          </rPr>
          <t>수준임
일수보단</t>
        </r>
        <r>
          <rPr>
            <b/>
            <sz val="9"/>
            <color rgb="FF000000"/>
            <rFont val="Tahoma"/>
            <family val="2"/>
          </rPr>
          <t xml:space="preserve"> </t>
        </r>
        <r>
          <rPr>
            <b/>
            <sz val="9"/>
            <color rgb="FF000000"/>
            <rFont val="돋움"/>
            <family val="3"/>
          </rPr>
          <t>인원에</t>
        </r>
        <r>
          <rPr>
            <b/>
            <sz val="9"/>
            <color rgb="FF000000"/>
            <rFont val="Tahoma"/>
            <family val="2"/>
          </rPr>
          <t xml:space="preserve"> </t>
        </r>
        <r>
          <rPr>
            <b/>
            <sz val="9"/>
            <color rgb="FF000000"/>
            <rFont val="돋움"/>
            <family val="3"/>
          </rPr>
          <t>따라</t>
        </r>
        <r>
          <rPr>
            <b/>
            <sz val="9"/>
            <color rgb="FF000000"/>
            <rFont val="Tahoma"/>
            <family val="2"/>
          </rPr>
          <t xml:space="preserve"> </t>
        </r>
        <r>
          <rPr>
            <b/>
            <sz val="9"/>
            <color rgb="FF000000"/>
            <rFont val="돋움"/>
            <family val="3"/>
          </rPr>
          <t>훨씬</t>
        </r>
        <r>
          <rPr>
            <b/>
            <sz val="9"/>
            <color rgb="FF000000"/>
            <rFont val="Tahoma"/>
            <family val="2"/>
          </rPr>
          <t xml:space="preserve"> </t>
        </r>
        <r>
          <rPr>
            <b/>
            <sz val="9"/>
            <color rgb="FF000000"/>
            <rFont val="돋움"/>
            <family val="3"/>
          </rPr>
          <t>크게</t>
        </r>
        <r>
          <rPr>
            <b/>
            <sz val="9"/>
            <color rgb="FF000000"/>
            <rFont val="Tahoma"/>
            <family val="2"/>
          </rPr>
          <t xml:space="preserve"> </t>
        </r>
        <r>
          <rPr>
            <b/>
            <sz val="9"/>
            <color rgb="FF000000"/>
            <rFont val="돋움"/>
            <family val="3"/>
          </rPr>
          <t>차이남</t>
        </r>
      </text>
    </comment>
    <comment ref="E569" authorId="0" shapeId="0" xr:uid="{00000000-0006-0000-0200-00000E000000}">
      <text>
        <r>
          <rPr>
            <b/>
            <sz val="9"/>
            <color rgb="FF000000"/>
            <rFont val="Tahoma"/>
            <family val="2"/>
          </rPr>
          <t>UI</t>
        </r>
        <r>
          <rPr>
            <b/>
            <sz val="9"/>
            <color rgb="FF000000"/>
            <rFont val="돋움"/>
            <family val="3"/>
          </rPr>
          <t>에</t>
        </r>
        <r>
          <rPr>
            <b/>
            <sz val="9"/>
            <color rgb="FF000000"/>
            <rFont val="Tahoma"/>
            <family val="2"/>
          </rPr>
          <t xml:space="preserve"> </t>
        </r>
        <r>
          <rPr>
            <b/>
            <sz val="9"/>
            <color rgb="FF000000"/>
            <rFont val="돋움"/>
            <family val="3"/>
          </rPr>
          <t>닫기</t>
        </r>
        <r>
          <rPr>
            <b/>
            <sz val="9"/>
            <color rgb="FF000000"/>
            <rFont val="Tahoma"/>
            <family val="2"/>
          </rPr>
          <t xml:space="preserve"> </t>
        </r>
        <r>
          <rPr>
            <b/>
            <sz val="9"/>
            <color rgb="FF000000"/>
            <rFont val="돋움"/>
            <family val="3"/>
          </rPr>
          <t>버튼이</t>
        </r>
        <r>
          <rPr>
            <b/>
            <sz val="9"/>
            <color rgb="FF000000"/>
            <rFont val="Tahoma"/>
            <family val="2"/>
          </rPr>
          <t xml:space="preserve"> </t>
        </r>
        <r>
          <rPr>
            <b/>
            <sz val="9"/>
            <color rgb="FF000000"/>
            <rFont val="돋움"/>
            <family val="3"/>
          </rPr>
          <t>별도로</t>
        </r>
        <r>
          <rPr>
            <b/>
            <sz val="9"/>
            <color rgb="FF000000"/>
            <rFont val="Tahoma"/>
            <family val="2"/>
          </rPr>
          <t xml:space="preserve"> </t>
        </r>
        <r>
          <rPr>
            <b/>
            <sz val="9"/>
            <color rgb="FF000000"/>
            <rFont val="돋움"/>
            <family val="3"/>
          </rPr>
          <t>존재하지</t>
        </r>
        <r>
          <rPr>
            <b/>
            <sz val="9"/>
            <color rgb="FF000000"/>
            <rFont val="Tahoma"/>
            <family val="2"/>
          </rPr>
          <t xml:space="preserve"> </t>
        </r>
        <r>
          <rPr>
            <b/>
            <sz val="9"/>
            <color rgb="FF000000"/>
            <rFont val="돋움"/>
            <family val="3"/>
          </rPr>
          <t>않아서</t>
        </r>
        <r>
          <rPr>
            <b/>
            <sz val="9"/>
            <color rgb="FF000000"/>
            <rFont val="Tahoma"/>
            <family val="2"/>
          </rPr>
          <t xml:space="preserve"> </t>
        </r>
        <r>
          <rPr>
            <b/>
            <sz val="9"/>
            <color rgb="FF000000"/>
            <rFont val="돋움"/>
            <family val="3"/>
          </rPr>
          <t>안내용으로</t>
        </r>
        <r>
          <rPr>
            <b/>
            <sz val="9"/>
            <color rgb="FF000000"/>
            <rFont val="Tahoma"/>
            <family val="2"/>
          </rPr>
          <t xml:space="preserve"> </t>
        </r>
        <r>
          <rPr>
            <b/>
            <sz val="9"/>
            <color rgb="FF000000"/>
            <rFont val="돋움"/>
            <family val="3"/>
          </rPr>
          <t>용도</t>
        </r>
        <r>
          <rPr>
            <b/>
            <sz val="9"/>
            <color rgb="FF000000"/>
            <rFont val="Tahoma"/>
            <family val="2"/>
          </rPr>
          <t xml:space="preserve"> </t>
        </r>
        <r>
          <rPr>
            <b/>
            <sz val="9"/>
            <color rgb="FF000000"/>
            <rFont val="돋움"/>
            <family val="3"/>
          </rPr>
          <t xml:space="preserve">전환
</t>
        </r>
        <r>
          <rPr>
            <b/>
            <sz val="9"/>
            <color rgb="FF000000"/>
            <rFont val="Tahoma"/>
            <family val="2"/>
          </rPr>
          <t>(</t>
        </r>
        <r>
          <rPr>
            <b/>
            <sz val="9"/>
            <color rgb="FF000000"/>
            <rFont val="돋움"/>
            <family val="3"/>
          </rPr>
          <t>원문은</t>
        </r>
        <r>
          <rPr>
            <b/>
            <sz val="9"/>
            <color rgb="FF000000"/>
            <rFont val="Tahoma"/>
            <family val="2"/>
          </rPr>
          <t xml:space="preserve"> </t>
        </r>
        <r>
          <rPr>
            <b/>
            <sz val="9"/>
            <color rgb="FF000000"/>
            <rFont val="돋움"/>
            <family val="3"/>
          </rPr>
          <t>없어도</t>
        </r>
        <r>
          <rPr>
            <b/>
            <sz val="9"/>
            <color rgb="FF000000"/>
            <rFont val="Tahoma"/>
            <family val="2"/>
          </rPr>
          <t xml:space="preserve"> </t>
        </r>
        <r>
          <rPr>
            <b/>
            <sz val="9"/>
            <color rgb="FF000000"/>
            <rFont val="돋움"/>
            <family val="3"/>
          </rPr>
          <t>별</t>
        </r>
        <r>
          <rPr>
            <b/>
            <sz val="9"/>
            <color rgb="FF000000"/>
            <rFont val="Tahoma"/>
            <family val="2"/>
          </rPr>
          <t xml:space="preserve"> </t>
        </r>
        <r>
          <rPr>
            <b/>
            <sz val="9"/>
            <color rgb="FF000000"/>
            <rFont val="돋움"/>
            <family val="3"/>
          </rPr>
          <t>상관</t>
        </r>
        <r>
          <rPr>
            <b/>
            <sz val="9"/>
            <color rgb="FF000000"/>
            <rFont val="Tahoma"/>
            <family val="2"/>
          </rPr>
          <t xml:space="preserve"> </t>
        </r>
        <r>
          <rPr>
            <b/>
            <sz val="9"/>
            <color rgb="FF000000"/>
            <rFont val="돋움"/>
            <family val="3"/>
          </rPr>
          <t>없는</t>
        </r>
        <r>
          <rPr>
            <b/>
            <sz val="9"/>
            <color rgb="FF000000"/>
            <rFont val="Tahoma"/>
            <family val="2"/>
          </rPr>
          <t xml:space="preserve"> </t>
        </r>
        <r>
          <rPr>
            <b/>
            <sz val="9"/>
            <color rgb="FF000000"/>
            <rFont val="돋움"/>
            <family val="3"/>
          </rPr>
          <t>텍스트</t>
        </r>
        <r>
          <rPr>
            <b/>
            <sz val="9"/>
            <color rgb="FF000000"/>
            <rFont val="Tahoma"/>
            <family val="2"/>
          </rPr>
          <t>)</t>
        </r>
      </text>
    </comment>
    <comment ref="E576" authorId="0" shapeId="0" xr:uid="{00000000-0006-0000-0200-00000F000000}">
      <text>
        <r>
          <rPr>
            <b/>
            <sz val="9"/>
            <color rgb="FF000000"/>
            <rFont val="돋움"/>
            <family val="3"/>
          </rPr>
          <t>커스텀창</t>
        </r>
        <r>
          <rPr>
            <b/>
            <sz val="9"/>
            <color rgb="FF000000"/>
            <rFont val="Tahoma"/>
            <family val="2"/>
          </rPr>
          <t xml:space="preserve"> UI </t>
        </r>
        <r>
          <rPr>
            <b/>
            <sz val="9"/>
            <color rgb="FF000000"/>
            <rFont val="돋움"/>
            <family val="3"/>
          </rPr>
          <t>제목인</t>
        </r>
        <r>
          <rPr>
            <b/>
            <sz val="9"/>
            <color rgb="FF000000"/>
            <rFont val="Tahoma"/>
            <family val="2"/>
          </rPr>
          <t xml:space="preserve"> </t>
        </r>
        <r>
          <rPr>
            <b/>
            <sz val="9"/>
            <color rgb="FF000000"/>
            <rFont val="돋움"/>
            <family val="3"/>
          </rPr>
          <t>듯</t>
        </r>
        <r>
          <rPr>
            <b/>
            <sz val="9"/>
            <color rgb="FF000000"/>
            <rFont val="Tahoma"/>
            <family val="2"/>
          </rPr>
          <t xml:space="preserve"> </t>
        </r>
        <r>
          <rPr>
            <b/>
            <sz val="9"/>
            <color rgb="FF000000"/>
            <rFont val="돋움"/>
            <family val="3"/>
          </rPr>
          <t>한데
일단</t>
        </r>
        <r>
          <rPr>
            <b/>
            <sz val="9"/>
            <color rgb="FF000000"/>
            <rFont val="Tahoma"/>
            <family val="2"/>
          </rPr>
          <t xml:space="preserve"> </t>
        </r>
        <r>
          <rPr>
            <b/>
            <sz val="9"/>
            <color rgb="FF000000"/>
            <rFont val="돋움"/>
            <family val="3"/>
          </rPr>
          <t>적용</t>
        </r>
        <r>
          <rPr>
            <b/>
            <sz val="9"/>
            <color rgb="FF000000"/>
            <rFont val="Tahoma"/>
            <family val="2"/>
          </rPr>
          <t xml:space="preserve"> </t>
        </r>
        <r>
          <rPr>
            <b/>
            <sz val="9"/>
            <color rgb="FF000000"/>
            <rFont val="돋움"/>
            <family val="3"/>
          </rPr>
          <t>안됨</t>
        </r>
      </text>
    </comment>
    <comment ref="E621" authorId="0" shapeId="0" xr:uid="{00000000-0006-0000-0200-000010000000}">
      <text>
        <r>
          <rPr>
            <b/>
            <sz val="9"/>
            <color rgb="FF000000"/>
            <rFont val="Tahoma"/>
            <family val="2"/>
          </rPr>
          <t>VanillaGenesExpanded.ConditionalStatAffecter_AnyLightSensitivity.Applies</t>
        </r>
      </text>
    </comment>
  </commentList>
</comments>
</file>

<file path=xl/sharedStrings.xml><?xml version="1.0" encoding="utf-8"?>
<sst xmlns="http://schemas.openxmlformats.org/spreadsheetml/2006/main" count="8018" uniqueCount="3004">
  <si>
    <t>Class+Node [(Identifier (Key)]</t>
  </si>
  <si>
    <t>Class [Not chosen]</t>
  </si>
  <si>
    <t>Node [Not chosen]</t>
  </si>
  <si>
    <t>Required Mods [Not chosen]</t>
  </si>
  <si>
    <t>English [Source string]</t>
  </si>
  <si>
    <t>Korean (한국어) [Translation]</t>
  </si>
  <si>
    <t>JobDef+VFEA_StandAndFaceTarget.reportString</t>
  </si>
  <si>
    <t>JobDef</t>
  </si>
  <si>
    <t>VFEA_StandAndFaceTarget.reportString</t>
  </si>
  <si>
    <t>standing.</t>
  </si>
  <si>
    <t>대기 중</t>
  </si>
  <si>
    <t>ThingDef+VFEA_AbilityFlyer.label</t>
  </si>
  <si>
    <t>ThingDef</t>
  </si>
  <si>
    <t>VFEA_AbilityFlyer.label</t>
  </si>
  <si>
    <t>flying</t>
  </si>
  <si>
    <t>ThingDef+VFEA_AbilityFlyer_Charge.label</t>
  </si>
  <si>
    <t>VFEA_AbilityFlyer_Charge.label</t>
  </si>
  <si>
    <t>ApparelLayerDef+VFEC_OuterShell.label</t>
  </si>
  <si>
    <t>ApparelLayerDef</t>
  </si>
  <si>
    <t>VFEC_OuterShell.label</t>
  </si>
  <si>
    <t>on top</t>
  </si>
  <si>
    <t>맨 위</t>
  </si>
  <si>
    <t>ThingDef+KCSG_PowerConduit.label</t>
  </si>
  <si>
    <t>KCSG_PowerConduit.label</t>
  </si>
  <si>
    <t>power conduit</t>
  </si>
  <si>
    <t>전선</t>
  </si>
  <si>
    <t>ThingDef+KCSG_PowerConduit.description</t>
  </si>
  <si>
    <t>KCSG_PowerConduit.description</t>
  </si>
  <si>
    <t>A burried bundle of electrical cables for moving power around.</t>
  </si>
  <si>
    <t>주위에 전력을 전달합니다.</t>
  </si>
  <si>
    <t>WorldObjectDef+KCSG_UndergroundRoom.label</t>
  </si>
  <si>
    <t>WorldObjectDef</t>
  </si>
  <si>
    <t>KCSG_UndergroundRoom.label</t>
  </si>
  <si>
    <t>underground room</t>
  </si>
  <si>
    <t>지하 공간</t>
  </si>
  <si>
    <t>WorldObjectDef+KCSG_UndergroundRoom.description</t>
  </si>
  <si>
    <t>KCSG_UndergroundRoom.description</t>
  </si>
  <si>
    <t>An underground room.</t>
  </si>
  <si>
    <t>지하 공간입니다.</t>
  </si>
  <si>
    <t>DamageDef+VEF_SecondaryAcidBurn.label</t>
  </si>
  <si>
    <t>DamageDef</t>
  </si>
  <si>
    <t>VEF_SecondaryAcidBurn.label</t>
  </si>
  <si>
    <t>acid burn</t>
  </si>
  <si>
    <t>산성 화상</t>
  </si>
  <si>
    <t>DamageDef+VEF_SecondaryAcidBurn.deathMessage</t>
  </si>
  <si>
    <t>VEF_SecondaryAcidBurn.deathMessage</t>
  </si>
  <si>
    <t>{0} has been corroded to death.</t>
  </si>
  <si>
    <t>{0}(이)가 녹아내려 죽었습니다.</t>
  </si>
  <si>
    <t>DamageDef+VEF_PermanentBurn.label</t>
  </si>
  <si>
    <t>VEF_PermanentBurn.label</t>
  </si>
  <si>
    <t>permanent burn</t>
  </si>
  <si>
    <t>영구적인 화상</t>
  </si>
  <si>
    <t>DamageDef+VEF_PermanentBurn.deathMessage</t>
  </si>
  <si>
    <t>VEF_PermanentBurn.deathMessage</t>
  </si>
  <si>
    <t>{0} has been killed by burning.</t>
  </si>
  <si>
    <t>{0}(이)가 불타 죽었습니다.</t>
  </si>
  <si>
    <t>HediffDef+VEF_PermanentBurn.labelNounPretty</t>
  </si>
  <si>
    <t>HediffDef</t>
  </si>
  <si>
    <t>VEF_PermanentBurn.labelNounPretty</t>
  </si>
  <si>
    <t>{0} in the {1}</t>
  </si>
  <si>
    <t>HediffDef+VEF_PermanentBurn.label</t>
  </si>
  <si>
    <t>HediffDef+VEF_PermanentBurn.description</t>
  </si>
  <si>
    <t>VEF_PermanentBurn.description</t>
  </si>
  <si>
    <t>A permanent burn scar that cannot be treated.</t>
  </si>
  <si>
    <t>치료할 수 없는 화상 흉터입니다.</t>
  </si>
  <si>
    <t>HediffDef+VEF_PermanentBurn.labelNoun</t>
  </si>
  <si>
    <t>VEF_PermanentBurn.labelNoun</t>
  </si>
  <si>
    <t>a permanent burn</t>
  </si>
  <si>
    <t>HediffDef+VEF_PermanentBurn.injuryProps.destroyedLabel</t>
  </si>
  <si>
    <t>VEF_PermanentBurn.injuryProps.destroyedLabel</t>
  </si>
  <si>
    <t>Burned off</t>
  </si>
  <si>
    <t>연소됨</t>
  </si>
  <si>
    <t>HediffDef+VEF_PermanentBurn.injuryProps.destroyedOutLabel</t>
  </si>
  <si>
    <t>VEF_PermanentBurn.injuryProps.destroyedOutLabel</t>
  </si>
  <si>
    <t>Burned out</t>
  </si>
  <si>
    <t>소각됨</t>
  </si>
  <si>
    <t>HediffDef+VEF_PermanentBurn.comps.1.permanentLabel</t>
  </si>
  <si>
    <t>VEF_PermanentBurn.comps.1.permanentLabel</t>
  </si>
  <si>
    <t>HediffDef+VEF_AcidBuildup.label</t>
  </si>
  <si>
    <t>VEF_AcidBuildup.label</t>
  </si>
  <si>
    <t>HediffDef+VEF_AcidBuildup.description</t>
  </si>
  <si>
    <t>VEF_AcidBuildup.description</t>
  </si>
  <si>
    <t>A splash of acid that continues to cause burn wounds for quite some time after the initial attack.</t>
  </si>
  <si>
    <t>이 강한 산성은 최초의 공격 후 상당한 시간 동안 화상 상처를 지속적으로 일으킵니다.</t>
  </si>
  <si>
    <t>HediffDef+VEF_AcidBuildup.stages.0.label</t>
  </si>
  <si>
    <t>VEF_AcidBuildup.stages.0.label</t>
  </si>
  <si>
    <t>minor, receiving burns</t>
  </si>
  <si>
    <t>가벼움, 타는 중</t>
  </si>
  <si>
    <t>HediffDef+VEF_AcidBuildup.stages.1.label</t>
  </si>
  <si>
    <t>VEF_AcidBuildup.stages.1.label</t>
  </si>
  <si>
    <t>moderate, receiving burns</t>
  </si>
  <si>
    <t>진행됨, 타는 중</t>
  </si>
  <si>
    <t>HediffDef+VEF_AcidBuildup.stages.2.label</t>
  </si>
  <si>
    <t>VEF_AcidBuildup.stages.2.label</t>
  </si>
  <si>
    <t>serious, receiving burns</t>
  </si>
  <si>
    <t>심각함, 타는 중</t>
  </si>
  <si>
    <t>HediffDef+VEF_AcidBurn.labelNounPretty</t>
  </si>
  <si>
    <t>VEF_AcidBurn.labelNounPretty</t>
  </si>
  <si>
    <t>HediffDef+VEF_AcidBurn.label</t>
  </si>
  <si>
    <t>VEF_AcidBurn.label</t>
  </si>
  <si>
    <t>HediffDef+VEF_AcidBurn.labelNoun</t>
  </si>
  <si>
    <t>VEF_AcidBurn.labelNoun</t>
  </si>
  <si>
    <t>an acid burn</t>
  </si>
  <si>
    <t>HediffDef+VEF_AcidBurn.description</t>
  </si>
  <si>
    <t>VEF_AcidBurn.description</t>
  </si>
  <si>
    <t>An acid burn.</t>
  </si>
  <si>
    <t>산성 화상입니다.</t>
  </si>
  <si>
    <t>HediffDef+VEF_AcidBurn.injuryProps.destroyedLabel</t>
  </si>
  <si>
    <t>VEF_AcidBurn.injuryProps.destroyedLabel</t>
  </si>
  <si>
    <t>Corroded</t>
  </si>
  <si>
    <t>부식됨</t>
  </si>
  <si>
    <t>HediffDef+VEF_AcidBurn.injuryProps.destroyedOutLabel</t>
  </si>
  <si>
    <t>VEF_AcidBurn.injuryProps.destroyedOutLabel</t>
  </si>
  <si>
    <t>HediffDef+VEF_AcidBurn.comps.0.labelTendedWell</t>
  </si>
  <si>
    <t>VEF_AcidBurn.comps.0.labelTendedWell</t>
  </si>
  <si>
    <t>bandaged</t>
  </si>
  <si>
    <t>붕대감음</t>
  </si>
  <si>
    <t>HediffDef+VEF_AcidBurn.comps.0.labelTendedWellInner</t>
  </si>
  <si>
    <t>VEF_AcidBurn.comps.0.labelTendedWellInner</t>
  </si>
  <si>
    <t>tended</t>
  </si>
  <si>
    <t>관리됨</t>
  </si>
  <si>
    <t>HediffDef+VEF_AcidBurn.comps.0.labelSolidTendedWell</t>
  </si>
  <si>
    <t>VEF_AcidBurn.comps.0.labelSolidTendedWell</t>
  </si>
  <si>
    <t>HediffDef+VEF_AcidBurn.comps.2.permanentLabel</t>
  </si>
  <si>
    <t>VEF_AcidBurn.comps.2.permanentLabel</t>
  </si>
  <si>
    <t>acid burn scar</t>
  </si>
  <si>
    <t>산성 화상 흉터</t>
  </si>
  <si>
    <t>HediffDef+VEF_LightSustenance.description</t>
  </si>
  <si>
    <t>VEF_LightSustenance.description</t>
  </si>
  <si>
    <t>This creature feeds on sunlight. Inadequate levels of light will kill it.</t>
  </si>
  <si>
    <t>이 생물은 태양광을 필요로 합니다. 일조량이 부족하다면 이 생물은 죽게 될 것입니다.</t>
  </si>
  <si>
    <t>HediffDef+VEF_LightSustenance.label</t>
  </si>
  <si>
    <t>VEF_LightSustenance.label</t>
  </si>
  <si>
    <t>level of sunlight</t>
  </si>
  <si>
    <t>일조량</t>
  </si>
  <si>
    <t>HediffDef+VEF_LightSustenance.stages.0.label</t>
  </si>
  <si>
    <t>VEF_LightSustenance.stages.0.label</t>
  </si>
  <si>
    <t>adequate light</t>
  </si>
  <si>
    <t>적당한 빛</t>
  </si>
  <si>
    <t>HediffDef+VEF_LightSustenance.stages.1.label</t>
  </si>
  <si>
    <t>VEF_LightSustenance.stages.1.label</t>
  </si>
  <si>
    <t>poor light levels</t>
  </si>
  <si>
    <t>낮은 일조량</t>
  </si>
  <si>
    <t>HediffDef+VEF_LightSustenance.stages.2.label</t>
  </si>
  <si>
    <t>VEF_LightSustenance.stages.2.label</t>
  </si>
  <si>
    <t>very low light levels</t>
  </si>
  <si>
    <t>매우 낮은 일조량</t>
  </si>
  <si>
    <t>HediffDef+VEF_LightSustenance.stages.3.label</t>
  </si>
  <si>
    <t>VEF_LightSustenance.stages.3.label</t>
  </si>
  <si>
    <t>lack of sunlight</t>
  </si>
  <si>
    <t>태양광 부족</t>
  </si>
  <si>
    <t>HediffDef+VEF_LightSustenance.stages.4.label</t>
  </si>
  <si>
    <t>VEF_LightSustenance.stages.4.label</t>
  </si>
  <si>
    <t>extreme lack of sustenance</t>
  </si>
  <si>
    <t>극도의 생계유지</t>
  </si>
  <si>
    <t>HediffDef+VEF_ToxicBuildup.description</t>
  </si>
  <si>
    <t>VEF_ToxicBuildup.description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</si>
  <si>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</si>
  <si>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t>
  </si>
  <si>
    <t>HediffDef+VEF_ToxicBuildup.label</t>
  </si>
  <si>
    <t>VEF_ToxicBuildup.label</t>
  </si>
  <si>
    <t>toxic buildup</t>
  </si>
  <si>
    <t>중독</t>
  </si>
  <si>
    <t>HediffDef+VEF_ToxicBuildup.stages.0.label</t>
  </si>
  <si>
    <t>VEF_ToxicBuildup.stages.0.label</t>
  </si>
  <si>
    <t>initial</t>
  </si>
  <si>
    <t>초기</t>
  </si>
  <si>
    <t>HediffDef+VEF_ToxicBuildup.stages.1.label</t>
  </si>
  <si>
    <t>VEF_ToxicBuildup.stages.1.label</t>
  </si>
  <si>
    <t>HediffDef+VEF_ToxicBuildup.stages.2.label</t>
  </si>
  <si>
    <t>VEF_ToxicBuildup.stages.2.label</t>
  </si>
  <si>
    <t>minor</t>
  </si>
  <si>
    <t>사소함</t>
  </si>
  <si>
    <t>HediffDef+VEF_ToxicBuildup.stages.3.label</t>
  </si>
  <si>
    <t>VEF_ToxicBuildup.stages.3.label</t>
  </si>
  <si>
    <t>moderate</t>
  </si>
  <si>
    <t>진행됨</t>
  </si>
  <si>
    <t>HediffDef+VEF_ToxicBuildup.stages.4.label</t>
  </si>
  <si>
    <t>VEF_ToxicBuildup.stages.4.label</t>
  </si>
  <si>
    <t>serious</t>
  </si>
  <si>
    <t>심각함</t>
  </si>
  <si>
    <t>HediffDef+VEF_ToxicBuildup.stages.5.label</t>
  </si>
  <si>
    <t>VEF_ToxicBuildup.stages.5.label</t>
  </si>
  <si>
    <t>extreme</t>
  </si>
  <si>
    <t>극심함</t>
  </si>
  <si>
    <t>HediffDef+VFEP_HypothermicSlowdown.label</t>
  </si>
  <si>
    <t>VFEP_HypothermicSlowdown.label</t>
  </si>
  <si>
    <t>hypothermic slowdown</t>
  </si>
  <si>
    <t>저체온증 감속</t>
  </si>
  <si>
    <t>HediffDef+VFEP_HypothermicSlowdown.description</t>
  </si>
  <si>
    <t>VFEP_HypothermicSlowdown.description</t>
  </si>
  <si>
    <t>Dangerously low core body temperature. Unless re-warmed, hypothermic slowdown gets worse and ends in death. Recovery is quick once the victim is re-warmed.</t>
  </si>
  <si>
    <t>심부 체온이 위험할 정도로 낮습니다. 빠르게 몸을 따뜻하게 하지 않으면 악화되어 사망에 이르게 됩니다. 피해자를 따뜻하게 만들면 빠르게 회복합니다.</t>
  </si>
  <si>
    <t>HediffDef+VFEP_HypothermicSlowdown.stages.0.label</t>
  </si>
  <si>
    <t>VFEP_HypothermicSlowdown.stages.0.label</t>
  </si>
  <si>
    <t>HediffDef+VFEP_HypothermicSlowdown.stages.1.label</t>
  </si>
  <si>
    <t>VFEP_HypothermicSlowdown.stages.1.label</t>
  </si>
  <si>
    <t>HediffDef+VFEP_HypothermicSlowdown.stages.2.label</t>
  </si>
  <si>
    <t>VFEP_HypothermicSlowdown.stages.2.label</t>
  </si>
  <si>
    <t>HediffDef+VFEP_HypothermicSlowdown.stages.3.label</t>
  </si>
  <si>
    <t>VFEP_HypothermicSlowdown.stages.3.label</t>
  </si>
  <si>
    <t>HediffDef+VFEP_HypothermicSlowdown.stages.4.label</t>
  </si>
  <si>
    <t>VFEP_HypothermicSlowdown.stages.4.label</t>
  </si>
  <si>
    <t>JobDef+VEF_AnimalResource.reportString</t>
  </si>
  <si>
    <t>VEF_AnimalResource.reportString</t>
  </si>
  <si>
    <t>gathering animal resource from TargetA.</t>
  </si>
  <si>
    <t>TargetA(으)로부터 채집 중</t>
  </si>
  <si>
    <t>JobDef+VEF_DestroyItem.reportString</t>
  </si>
  <si>
    <t>VEF_DestroyItem.reportString</t>
  </si>
  <si>
    <t>destroying an item.</t>
  </si>
  <si>
    <t>물품 파괴 중</t>
  </si>
  <si>
    <t>JobDef+VEF_LayExplodingEgg.reportString</t>
  </si>
  <si>
    <t>VEF_LayExplodingEgg.reportString</t>
  </si>
  <si>
    <t>laying egg.</t>
  </si>
  <si>
    <t>산란 중</t>
  </si>
  <si>
    <t>JobDef+VEF_IngestWeird.reportString</t>
  </si>
  <si>
    <t>VEF_IngestWeird.reportString</t>
  </si>
  <si>
    <t>consuming TargetA.</t>
  </si>
  <si>
    <t>TargetA 섭취 중</t>
  </si>
  <si>
    <t>JobDef+VEF_AutoNutrition.reportString</t>
  </si>
  <si>
    <t>VEF_AutoNutrition.reportString</t>
  </si>
  <si>
    <t>eating.</t>
  </si>
  <si>
    <t>섭취 중</t>
  </si>
  <si>
    <t>JobDef+IP_InsertFirstIngredient.reportString</t>
  </si>
  <si>
    <t>IP_InsertFirstIngredient.reportString</t>
  </si>
  <si>
    <t>inserting ingredient.</t>
  </si>
  <si>
    <t>재료 투입 중</t>
  </si>
  <si>
    <t>JobDef+IP_InsertSecondIngredient.reportString</t>
  </si>
  <si>
    <t>IP_InsertSecondIngredient.reportString</t>
  </si>
  <si>
    <t>JobDef+IP_InsertThirdIngredient.reportString</t>
  </si>
  <si>
    <t>IP_InsertThirdIngredient.reportString</t>
  </si>
  <si>
    <t>JobDef+IP_RemoveProduct.reportString</t>
  </si>
  <si>
    <t>IP_RemoveProduct.reportString</t>
  </si>
  <si>
    <t>removing finished product.</t>
  </si>
  <si>
    <t>완성된 물품 꺼내는 중</t>
  </si>
  <si>
    <t>JobDef+VFE_Mechanoids_RepairMachine.reportString</t>
  </si>
  <si>
    <t>VFE_Mechanoids_RepairMachine.reportString</t>
  </si>
  <si>
    <t>rebuilding machine.</t>
  </si>
  <si>
    <t>기계 조립 중</t>
  </si>
  <si>
    <t>JobDef+VFE_Mechanoids_AttachTurret.reportString</t>
  </si>
  <si>
    <t>VFE_Mechanoids_AttachTurret.reportString</t>
  </si>
  <si>
    <t>attaching turret.</t>
  </si>
  <si>
    <t>포탑 설치 중</t>
  </si>
  <si>
    <t>JobDef+VFE_Mechanoids_Recharge.reportString</t>
  </si>
  <si>
    <t>VFE_Mechanoids_Recharge.reportString</t>
  </si>
  <si>
    <t>recharging.</t>
  </si>
  <si>
    <t>충전 중</t>
  </si>
  <si>
    <t>JobDef+VFEC_EquipShield.reportString</t>
  </si>
  <si>
    <t>VFEC_EquipShield.reportString</t>
  </si>
  <si>
    <t>equipping TargetA.</t>
  </si>
  <si>
    <t>TargetA 장착 중</t>
  </si>
  <si>
    <t>JobDef+VFEC_LeaveMap.reportString</t>
  </si>
  <si>
    <t>VFEC_LeaveMap.reportString</t>
  </si>
  <si>
    <t>leaving.</t>
  </si>
  <si>
    <t>떠나는 중</t>
  </si>
  <si>
    <t>JobDef+VEF_CustomizeItem.reportString</t>
  </si>
  <si>
    <t>VEF_CustomizeItem.reportString</t>
  </si>
  <si>
    <t>customizing TargetA.</t>
  </si>
  <si>
    <t>TargetA 외형 변경 중</t>
  </si>
  <si>
    <t>JobDef+KCSG_GoToPassage.reportString</t>
  </si>
  <si>
    <t>KCSG_GoToPassage.reportString</t>
  </si>
  <si>
    <t>entering TargetA.</t>
  </si>
  <si>
    <t>TargetA에 들어가는 중</t>
  </si>
  <si>
    <t>JobDef+VEF_UseDoorTeleporter.reportString</t>
  </si>
  <si>
    <t>VEF_UseDoorTeleporter.reportString</t>
  </si>
  <si>
    <t>using TargetA to teleport to TargetB</t>
  </si>
  <si>
    <t>TargetB(으)로 이동하기 위해 TargetA 사용 중</t>
  </si>
  <si>
    <t>JobDef+PS_DrainFromMarkedStorage.reportString</t>
  </si>
  <si>
    <t>PS_DrainFromMarkedStorage.reportString</t>
  </si>
  <si>
    <t>draining out of TargetA.</t>
  </si>
  <si>
    <t>TargetA 비우는 중</t>
  </si>
  <si>
    <t>JobDef+PS_FillStorage.reportString</t>
  </si>
  <si>
    <t>PS_FillStorage.reportString</t>
  </si>
  <si>
    <t>filling TargetA.</t>
  </si>
  <si>
    <t>TargetA 채우는 중</t>
  </si>
  <si>
    <t>JobDef+PS_PickUpProcessor.reportString</t>
  </si>
  <si>
    <t>PS_PickUpProcessor.reportString</t>
  </si>
  <si>
    <t>picking up from TargetA.</t>
  </si>
  <si>
    <t>TargetA에서 물품 옮기는 중</t>
  </si>
  <si>
    <t>JobDef+PS_BringToProcessor.reportString</t>
  </si>
  <si>
    <t>PS_BringToProcessor.reportString</t>
  </si>
  <si>
    <t>bringing TargetB to TargetA.</t>
  </si>
  <si>
    <t>TargetA(으)로 물품 옮기는 중</t>
  </si>
  <si>
    <t>JobDef+BetterReload.reportString</t>
  </si>
  <si>
    <t>BetterReload.reportString</t>
  </si>
  <si>
    <t>reloading TargetA.</t>
  </si>
  <si>
    <t>TargetA 장전 중</t>
  </si>
  <si>
    <t>JobDef+ReloadFromInventory.reportString</t>
  </si>
  <si>
    <t>ReloadFromInventory.reportString</t>
  </si>
  <si>
    <t>JobDef+Unload.reportString</t>
  </si>
  <si>
    <t>Unload.reportString</t>
  </si>
  <si>
    <t>unloading TargetA.</t>
  </si>
  <si>
    <t>TargetA 탄약 꺼내는 중</t>
  </si>
  <si>
    <t>MentalStateDef+VEF_XenophobicRage.label</t>
  </si>
  <si>
    <t>MentalStateDef</t>
  </si>
  <si>
    <t>VEF_XenophobicRage.label</t>
  </si>
  <si>
    <t>xenophobic rage</t>
  </si>
  <si>
    <t>외계인 혐오</t>
  </si>
  <si>
    <t>MentalStateDef+VEF_XenophobicRage.recoveryMessage</t>
  </si>
  <si>
    <t>VEF_XenophobicRage.recoveryMessage</t>
  </si>
  <si>
    <t>{0} is no longer in a xenophobic rage.</t>
  </si>
  <si>
    <t>{0}(은)는 더 이상 분노를 느끼지 않습니다.</t>
  </si>
  <si>
    <t>MentalStateDef+VEF_XenophobicRage.beginLetter</t>
  </si>
  <si>
    <t>VEF_XenophobicRage.beginLetter</t>
  </si>
  <si>
    <t>{0} has flown into a xenophobic rage.\n\n[PAWN_pronoun] has decided to kill {1}.</t>
  </si>
  <si>
    <t>{0}(은)는 살인적인 분노에 빠졌습니다.\n\n[PAWN_pronoun](은)는 {1}(을)를 죽이려고 할 것입니다.</t>
  </si>
  <si>
    <t>MentalStateDef+VEF_XenophobicRage.baseInspectLine</t>
  </si>
  <si>
    <t>VEF_XenophobicRage.baseInspectLine</t>
  </si>
  <si>
    <t>Mental state: Xenophobic rage</t>
  </si>
  <si>
    <t>상태: 외계인 혐오</t>
  </si>
  <si>
    <t>ThingDef+Grimworld_FlintlockSmoke.label</t>
  </si>
  <si>
    <t>Grimworld_FlintlockSmoke.label</t>
  </si>
  <si>
    <t>Mote</t>
  </si>
  <si>
    <t>ThingDef+KCSG_LongMote_DustPuff.label</t>
  </si>
  <si>
    <r>
      <rPr>
        <sz val="11"/>
        <color rgb="FF000000"/>
        <rFont val="맑은 고딕"/>
        <family val="2"/>
      </rPr>
      <t>이펙트</t>
    </r>
    <phoneticPr fontId="0" type="noConversion"/>
  </si>
  <si>
    <t>KCSG_LongMote_DustPuff.label</t>
  </si>
  <si>
    <t>Mote_Firetrail.label</t>
  </si>
  <si>
    <t>ThingDef+Mote_Firetrail.label</t>
  </si>
  <si>
    <t>Mote_Smoketrail.label</t>
  </si>
  <si>
    <t>ThingDef+Mote_Smoketrail.label</t>
  </si>
  <si>
    <t>Mote_FTSmoketrail.label</t>
  </si>
  <si>
    <t>ThingDef+Mote_FTSmoketrail.label</t>
  </si>
  <si>
    <t>Mote_GreenSmoketrail.label</t>
  </si>
  <si>
    <t>ThingDef+Mote_GreenSmoketrail.label</t>
  </si>
  <si>
    <t>NeedDef</t>
  </si>
  <si>
    <t>NeedDef+VFE_Mechanoids_Power.label</t>
  </si>
  <si>
    <t>VFE_Mechanoids_Power.label</t>
  </si>
  <si>
    <t>power</t>
  </si>
  <si>
    <t>전력</t>
  </si>
  <si>
    <t>NeedDef+VFE_Mechanoids_Power.description</t>
  </si>
  <si>
    <t>VFE_Mechanoids_Power.description</t>
  </si>
  <si>
    <t>Power represents the state of a machine's internal battery. If it gets too low, the machine will stop performing tasks and return to its station to recharge.</t>
  </si>
  <si>
    <t>전력은 기기 내부 축전지의 상태를 나타냅니다.\n너무 낮아지면 기계가 작업을 중지하고 충전소로 돌아갑니다.</t>
  </si>
  <si>
    <t>RulePackDef+VEF_Description_Schematic_Defaults.rulePack.rulesStrings.0</t>
  </si>
  <si>
    <t>RulePackDef</t>
  </si>
  <si>
    <t>VEF_Description_Schematic_Defaults.rulePack.rulesStrings.0</t>
  </si>
  <si>
    <t>subject-&gt;innovation's path</t>
  </si>
  <si>
    <t>RulePackDef+VEF_Description_Schematic_Defaults.rulePack.rulesStrings.1</t>
  </si>
  <si>
    <r>
      <rPr>
        <sz val="11"/>
        <color rgb="FF000000"/>
        <rFont val="맑은 고딕"/>
        <family val="2"/>
      </rPr>
      <t>subject-&gt;혁신의 길</t>
    </r>
    <phoneticPr fontId="0" type="noConversion"/>
  </si>
  <si>
    <t>VEF_Description_Schematic_Defaults.rulePack.rulesStrings.1</t>
  </si>
  <si>
    <t>subject_story-&gt;unveiled simple truths behind complex phenomena</t>
  </si>
  <si>
    <t>RulePackDef+VEF_Description_Schematic_Defaults.rulePack.rulesStrings.2</t>
  </si>
  <si>
    <t>VEF_Description_Schematic_Defaults.rulePack.rulesStrings.2</t>
  </si>
  <si>
    <t>subject_story-&gt;simplified the intricate to make way for practical applications</t>
  </si>
  <si>
    <t>RulePackDef+VEF_Description_Schematic_Defaults.rulePack.rulesStrings.3</t>
  </si>
  <si>
    <t>VEF_Description_Schematic_Defaults.rulePack.rulesStrings.3</t>
  </si>
  <si>
    <t>subject_story-&gt;harnessed basic principles to achieve remarkable feats</t>
  </si>
  <si>
    <t>RulePackDef+VEF_Description_Schematic_Defaults.rulePack.rulesStrings.4</t>
  </si>
  <si>
    <t>VEF_Description_Schematic_Defaults.rulePack.rulesStrings.4</t>
  </si>
  <si>
    <t>subject_gerund-&gt;streamlining the essence of discovery</t>
  </si>
  <si>
    <t>RulePackDef+VEF_Description_Schematic_Defaults.rulePack.rulesStrings.5</t>
  </si>
  <si>
    <t>VEF_Description_Schematic_Defaults.rulePack.rulesStrings.5</t>
  </si>
  <si>
    <t>subject-&gt;building blocks of progress</t>
  </si>
  <si>
    <t>RulePackDef+VEF_Description_Schematic_Defaults.rulePack.rulesStrings.6</t>
  </si>
  <si>
    <t>VEF_Description_Schematic_Defaults.rulePack.rulesStrings.6</t>
  </si>
  <si>
    <t>subject_story-&gt;laid the groundwork for monumental leaps forward</t>
  </si>
  <si>
    <t>RulePackDef+VEF_Description_Schematic_Defaults.rulePack.rulesStrings.7</t>
  </si>
  <si>
    <t>VEF_Description_Schematic_Defaults.rulePack.rulesStrings.7</t>
  </si>
  <si>
    <t>subject_story-&gt;connected dots across disciplines to reveal new insights</t>
  </si>
  <si>
    <t>RulePackDef+VEF_Description_Schematic_Defaults.rulePack.rulesStrings.8</t>
  </si>
  <si>
    <t>VEF_Description_Schematic_Defaults.rulePack.rulesStrings.8</t>
  </si>
  <si>
    <t>subject_story-&gt;crafted the foundation upon which future innovations stand</t>
  </si>
  <si>
    <t>RulePackDef+VEF_Description_Schematic_Defaults.rulePack.rulesStrings.9</t>
  </si>
  <si>
    <t>VEF_Description_Schematic_Defaults.rulePack.rulesStrings.9</t>
  </si>
  <si>
    <t>subject_gerund-&gt;laying down the keystones of advancement</t>
  </si>
  <si>
    <t>RulePackDef+VEF_Description_Schematic_Defaults.rulePack.rulesStrings.10</t>
  </si>
  <si>
    <t>VEF_Description_Schematic_Defaults.rulePack.rulesStrings.10</t>
  </si>
  <si>
    <t>subject-&gt;seeds of tomorrow</t>
  </si>
  <si>
    <t>RulePackDef+VEF_Description_Schematic_Defaults.rulePack.rulesStrings.11</t>
  </si>
  <si>
    <t>VEF_Description_Schematic_Defaults.rulePack.rulesStrings.11</t>
  </si>
  <si>
    <t>subject_story-&gt;planted ideas that would grow into transformative solutions</t>
  </si>
  <si>
    <t>RulePackDef+VEF_Description_Schematic_Defaults.rulePack.rulesStrings.12</t>
  </si>
  <si>
    <t>VEF_Description_Schematic_Defaults.rulePack.rulesStrings.12</t>
  </si>
  <si>
    <t>subject_story-&gt;cultivated a garden of knowledge, ripe with potential</t>
  </si>
  <si>
    <t>RulePackDef+VEF_Description_Schematic_Defaults.rulePack.rulesStrings.13</t>
  </si>
  <si>
    <t>VEF_Description_Schematic_Defaults.rulePack.rulesStrings.13</t>
  </si>
  <si>
    <t>subject_story-&gt;nurtured the roots of change with care and foresight</t>
  </si>
  <si>
    <t>RulePackDef+VEF_Description_Schematic_Defaults.rulePack.rulesStrings.14</t>
  </si>
  <si>
    <t>VEF_Description_Schematic_Defaults.rulePack.rulesStrings.14</t>
  </si>
  <si>
    <t>subject_gerund-&gt;sowing the future with today’s discoveries</t>
  </si>
  <si>
    <t>RulePackDef+VEF_Description_Schematic_Defaults.rulePack.rulesStrings.15</t>
  </si>
  <si>
    <t>VEF_Description_Schematic_Defaults.rulePack.rulesStrings.15</t>
  </si>
  <si>
    <t>subject-&gt;the ripple of curiosity</t>
  </si>
  <si>
    <t>RulePackDef+VEF_Description_Schematic_Defaults.rulePack.rulesStrings.16</t>
  </si>
  <si>
    <t>VEF_Description_Schematic_Defaults.rulePack.rulesStrings.16</t>
  </si>
  <si>
    <t>subject_story-&gt;set forth waves of inquiry that echoed through time</t>
  </si>
  <si>
    <t>RulePackDef+VEF_Description_Schematic_Defaults.rulePack.rulesStrings.17</t>
  </si>
  <si>
    <t>VEF_Description_Schematic_Defaults.rulePack.rulesStrings.17</t>
  </si>
  <si>
    <t>subject_story-&gt;dropped pebbles of innovation into the pond of knowledge</t>
  </si>
  <si>
    <t>RulePackDef+VEF_Description_Schematic_Defaults.rulePack.rulesStrings.18</t>
  </si>
  <si>
    <t>VEF_Description_Schematic_Defaults.rulePack.rulesStrings.18</t>
  </si>
  <si>
    <t>subject_story-&gt;watched as one question led to another, expanding the circle of understanding</t>
  </si>
  <si>
    <t>RulePackDef+VEF_Description_Schematic_Defaults.rulePack.rulesStrings.19</t>
  </si>
  <si>
    <t>VEF_Description_Schematic_Defaults.rulePack.rulesStrings.19</t>
  </si>
  <si>
    <t>subject_gerund-&gt;casting stones to create waves of progress</t>
  </si>
  <si>
    <t>RulePackDef+VEF_Description_Schematic_Defaults.rulePack.rulesStrings.20</t>
  </si>
  <si>
    <t>VEF_Description_Schematic_Defaults.rulePack.rulesStrings.20</t>
  </si>
  <si>
    <t>subject-&gt;the alchemy of progress</t>
  </si>
  <si>
    <t>RulePackDef+VEF_Description_Schematic_Defaults.rulePack.rulesStrings.21</t>
  </si>
  <si>
    <t>VEF_Description_Schematic_Defaults.rulePack.rulesStrings.21</t>
  </si>
  <si>
    <t>subject_story-&gt;merged disparate disciplines to unlock new realms of possibility</t>
  </si>
  <si>
    <t>RulePackDef+VEF_Description_Schematic_Defaults.rulePack.rulesStrings.22</t>
  </si>
  <si>
    <t>VEF_Description_Schematic_Defaults.rulePack.rulesStrings.22</t>
  </si>
  <si>
    <t>subject_story-&gt;turned the impossible into the inevitable through sheer ingenuity</t>
  </si>
  <si>
    <t>RulePackDef+VEF_Description_Schematic_Defaults.rulePack.rulesStrings.23</t>
  </si>
  <si>
    <t>VEF_Description_Schematic_Defaults.rulePack.rulesStrings.23</t>
  </si>
  <si>
    <t>subject_story-&gt;crafted solutions that reshaped the understanding of what's achievable</t>
  </si>
  <si>
    <t>RulePackDef+VEF_Description_Schematic_Defaults.rulePack.rulesStrings.24</t>
  </si>
  <si>
    <t>VEF_Description_Schematic_Defaults.rulePack.rulesStrings.24</t>
  </si>
  <si>
    <t>subject_gerund-&gt;blending science and magic into the fabric of reality</t>
  </si>
  <si>
    <t>RulePackDef+VEF_Description_Schematic_Defaults.rulePack.rulesStrings.25</t>
  </si>
  <si>
    <t>VEF_Description_Schematic_Defaults.rulePack.rulesStrings.25</t>
  </si>
  <si>
    <t>subject-&gt;the tapestry of discovery</t>
  </si>
  <si>
    <t>RulePackDef+VEF_Description_Schematic_Defaults.rulePack.rulesStrings.26</t>
  </si>
  <si>
    <t>VEF_Description_Schematic_Defaults.rulePack.rulesStrings.26</t>
  </si>
  <si>
    <t>subject_story-&gt;wove together threads of knowledge from the four corners of the world</t>
  </si>
  <si>
    <t>RulePackDef+VEF_Description_Schematic_Defaults.rulePack.rulesStrings.27</t>
  </si>
  <si>
    <t>VEF_Description_Schematic_Defaults.rulePack.rulesStrings.27</t>
  </si>
  <si>
    <t>subject_story-&gt;revealed patterns in the chaos, charting paths to untold innovations</t>
  </si>
  <si>
    <t>RulePackDef+VEF_Description_Schematic_Defaults.rulePack.rulesStrings.28</t>
  </si>
  <si>
    <t>VEF_Description_Schematic_Defaults.rulePack.rulesStrings.28</t>
  </si>
  <si>
    <t>subject_story-&gt;embroidered the annals of history with tales of serendipitous breakthroughs</t>
  </si>
  <si>
    <t>RulePackDef+VEF_Description_Schematic_Defaults.rulePack.rulesStrings.29</t>
  </si>
  <si>
    <t>VEF_Description_Schematic_Defaults.rulePack.rulesStrings.29</t>
  </si>
  <si>
    <t>subject_gerund-&gt;weaving the future from the loom of the present</t>
  </si>
  <si>
    <t>RulePackDef+VEF_Description_Schematic_Defaults.rulePack.rulesStrings.30</t>
  </si>
  <si>
    <t>VEF_Description_Schematic_Defaults.rulePack.rulesStrings.30</t>
  </si>
  <si>
    <t>subject-&gt;the crucible of creation</t>
  </si>
  <si>
    <t>RulePackDef+VEF_Description_Schematic_Defaults.rulePack.rulesStrings.31</t>
  </si>
  <si>
    <t>VEF_Description_Schematic_Defaults.rulePack.rulesStrings.31</t>
  </si>
  <si>
    <t>subject_story-&gt;fused raw elements into the building blocks of tomorrow</t>
  </si>
  <si>
    <t>RulePackDef+VEF_Description_Schematic_Defaults.rulePack.rulesStrings.32</t>
  </si>
  <si>
    <t>VEF_Description_Schematic_Defaults.rulePack.rulesStrings.32</t>
  </si>
  <si>
    <t>subject_story-&gt;tempered the fires of creativity to forge unprecedented technologies</t>
  </si>
  <si>
    <t>RulePackDef+VEF_Description_Schematic_Defaults.rulePack.rulesStrings.33</t>
  </si>
  <si>
    <t>VEF_Description_Schematic_Defaults.rulePack.rulesStrings.33</t>
  </si>
  <si>
    <t>subject_story-&gt;quenched the thirst for knowledge with the elixir of invention</t>
  </si>
  <si>
    <t>RulePackDef+VEF_Description_Schematic_Defaults.rulePack.rulesStrings.34</t>
  </si>
  <si>
    <t>VEF_Description_Schematic_Defaults.rulePack.rulesStrings.34</t>
  </si>
  <si>
    <t>subject_gerund-&gt;molding the raw materials of today into the artifacts of the future</t>
  </si>
  <si>
    <t>RulePackDef+VEF_Description_Schematic_Defaults.rulePack.rulesStrings.35</t>
  </si>
  <si>
    <t>VEF_Description_Schematic_Defaults.rulePack.rulesStrings.35</t>
  </si>
  <si>
    <t>subject-&gt;the beacon of enlightenment</t>
  </si>
  <si>
    <t>RulePackDef+VEF_Description_Schematic_Defaults.rulePack.rulesStrings.36</t>
  </si>
  <si>
    <t>VEF_Description_Schematic_Defaults.rulePack.rulesStrings.36</t>
  </si>
  <si>
    <t>subject_story-&gt;illuminated the dark corners of ignorance, guiding the way forward</t>
  </si>
  <si>
    <t>RulePackDef+VEF_Description_Schematic_Defaults.rulePack.rulesStrings.37</t>
  </si>
  <si>
    <t>VEF_Description_Schematic_Defaults.rulePack.rulesStrings.37</t>
  </si>
  <si>
    <t>subject_story-&gt;cast light on the unknown, making the unseen visible to curious minds</t>
  </si>
  <si>
    <t>RulePackDef+VEF_Description_Schematic_Defaults.rulePack.rulesStrings.38</t>
  </si>
  <si>
    <t>VEF_Description_Schematic_Defaults.rulePack.rulesStrings.38</t>
  </si>
  <si>
    <t>subject_story-&gt;ignited the flames of curiosity, kindling a worldwide pursuit of understanding</t>
  </si>
  <si>
    <t>RulePackDef+VEF_Description_Schematic_Defaults.rulePack.rulesStrings.39</t>
  </si>
  <si>
    <t>VEF_Description_Schematic_Defaults.rulePack.rulesStrings.39</t>
  </si>
  <si>
    <t>subject_gerund-&gt;lighting the torches of progress and knowledge</t>
  </si>
  <si>
    <t>RulePackDef+VEF_Description_Schematic_Defaults.rulePack.rulesStrings.40</t>
  </si>
  <si>
    <t>VEF_Description_Schematic_Defaults.rulePack.rulesStrings.40</t>
  </si>
  <si>
    <t>subject-&gt;the frontier of knowledge</t>
  </si>
  <si>
    <t>RulePackDef+VEF_Description_Schematic_Defaults.rulePack.rulesStrings.41</t>
  </si>
  <si>
    <t>VEF_Description_Schematic_Defaults.rulePack.rulesStrings.41</t>
  </si>
  <si>
    <t>subject_story-&gt;crossed new horizons in the pursuit of understanding</t>
  </si>
  <si>
    <t>RulePackDef+VEF_Description_Schematic_Defaults.rulePack.rulesStrings.42</t>
  </si>
  <si>
    <t>VEF_Description_Schematic_Defaults.rulePack.rulesStrings.42</t>
  </si>
  <si>
    <t>subject_story-&gt;challenged the status quo with groundbreaking theories</t>
  </si>
  <si>
    <t>RulePackDef+VEF_Description_Schematic_Defaults.rulePack.rulesStrings.43</t>
  </si>
  <si>
    <t>VEF_Description_Schematic_Defaults.rulePack.rulesStrings.43</t>
  </si>
  <si>
    <t>subject_story-&gt;merged ancient wisdom with modern technology for innovative solutions</t>
  </si>
  <si>
    <t>RulePackDef+VEF_Description_Schematic_Defaults.rulePack.rulesStrings.44</t>
  </si>
  <si>
    <t>VEF_Description_Schematic_Defaults.rulePack.rulesStrings.44</t>
  </si>
  <si>
    <t>subject_gerund-&gt;pushing the boundaries of science and art</t>
  </si>
  <si>
    <t>RulePackDef+VEF_Description_Schematic_Defaults.rulePack.rulesStrings.45</t>
  </si>
  <si>
    <t>VEF_Description_Schematic_Defaults.rulePack.rulesStrings.45</t>
  </si>
  <si>
    <t>subject-&gt;the essence of innovation</t>
  </si>
  <si>
    <t>RulePackDef+VEF_Description_Schematic_Defaults.rulePack.rulesStrings.46</t>
  </si>
  <si>
    <t>VEF_Description_Schematic_Defaults.rulePack.rulesStrings.46</t>
  </si>
  <si>
    <t>subject_story-&gt;transformed everyday materials into extraordinary tools</t>
  </si>
  <si>
    <t>RulePackDef+VEF_Description_Schematic_Defaults.rulePack.rulesStrings.47</t>
  </si>
  <si>
    <t>VEF_Description_Schematic_Defaults.rulePack.rulesStrings.47</t>
  </si>
  <si>
    <t>subject_story-&gt;paved the way for future generations with sustainable practices</t>
  </si>
  <si>
    <t>RulePackDef+VEF_Description_Schematic_Defaults.rulePack.rulesStrings.48</t>
  </si>
  <si>
    <t>VEF_Description_Schematic_Defaults.rulePack.rulesStrings.48</t>
  </si>
  <si>
    <t>subject_story-&gt;harnessed the power of nature to fuel new advancements</t>
  </si>
  <si>
    <t>RulePackDef+VEF_Description_Schematic_Defaults.rulePack.rulesStrings.49</t>
  </si>
  <si>
    <t>VEF_Description_Schematic_Defaults.rulePack.rulesStrings.49</t>
  </si>
  <si>
    <t>subject_gerund-&gt;fostering an ecosystem of creativity and progress</t>
  </si>
  <si>
    <t>RulePackDef+VEF_Description_Schematic_Defaults.rulePack.rulesStrings.50</t>
  </si>
  <si>
    <t>VEF_Description_Schematic_Defaults.rulePack.rulesStrings.50</t>
  </si>
  <si>
    <t>subject-&gt;the architects of tomorrow</t>
  </si>
  <si>
    <t>RulePackDef+VEF_Description_Schematic_Defaults.rulePack.rulesStrings.51</t>
  </si>
  <si>
    <t>VEF_Description_Schematic_Defaults.rulePack.rulesStrings.51</t>
  </si>
  <si>
    <t>subject_story-&gt;built the foundations for a utopia where technology serves all</t>
  </si>
  <si>
    <t>RulePackDef+VEF_Description_Schematic_Defaults.rulePack.rulesStrings.52</t>
  </si>
  <si>
    <t>VEF_Description_Schematic_Defaults.rulePack.rulesStrings.52</t>
  </si>
  <si>
    <t>subject_story-&gt;envisioned a future where harmony between technology and nature thrives</t>
  </si>
  <si>
    <t>RulePackDef+VEF_Description_Schematic_Defaults.rulePack.rulesStrings.53</t>
  </si>
  <si>
    <t>VEF_Description_Schematic_Defaults.rulePack.rulesStrings.53</t>
  </si>
  <si>
    <t>subject_story-&gt;crafted tools that empower humanity to reach its fullest potential</t>
  </si>
  <si>
    <t>RulePackDef+VEF_Description_Schematic_Defaults.rulePack.rulesStrings.54</t>
  </si>
  <si>
    <t>VEF_Description_Schematic_Defaults.rulePack.rulesStrings.54</t>
  </si>
  <si>
    <t>subject_gerund-&gt;laying the keystones for future landscapes</t>
  </si>
  <si>
    <t>RulePackDef+VEF_Description_Schematic_Defaults.rulePack.rulesStrings.55</t>
  </si>
  <si>
    <t>VEF_Description_Schematic_Defaults.rulePack.rulesStrings.55</t>
  </si>
  <si>
    <t>subject-&gt;exploratory leaps</t>
  </si>
  <si>
    <t>RulePackDef+VEF_Description_Schematic_Defaults.rulePack.rulesStrings.56</t>
  </si>
  <si>
    <t>VEF_Description_Schematic_Defaults.rulePack.rulesStrings.56</t>
  </si>
  <si>
    <t>subject_story-&gt;stepped boldly into uncharted territories of knowledge</t>
  </si>
  <si>
    <t>RulePackDef+VEF_Description_Schematic_Defaults.rulePack.rulesStrings.57</t>
  </si>
  <si>
    <t>VEF_Description_Schematic_Defaults.rulePack.rulesStrings.57</t>
  </si>
  <si>
    <t>subject_story-&gt;bridged the gap between the known and the unknown</t>
  </si>
  <si>
    <t>RulePackDef+VEF_Description_Schematic_Defaults.rulePack.rulesStrings.58</t>
  </si>
  <si>
    <t>VEF_Description_Schematic_Defaults.rulePack.rulesStrings.58</t>
  </si>
  <si>
    <t>subject_story-&gt;ventured where curiosity dared to lead</t>
  </si>
  <si>
    <t>RulePackDef+VEF_Description_Schematic_Defaults.rulePack.rulesStrings.59</t>
  </si>
  <si>
    <t>VEF_Description_Schematic_Defaults.rulePack.rulesStrings.59</t>
  </si>
  <si>
    <t>subject_gerund-&gt;embarking on journeys of discovery</t>
  </si>
  <si>
    <t>RulePackDef+VEF_Description_Schematic_Defaults.rulePack.rulesStrings.60</t>
  </si>
  <si>
    <t>VEF_Description_Schematic_Defaults.rulePack.rulesStrings.60</t>
  </si>
  <si>
    <t>subject-&gt;the essence of ingenuity</t>
  </si>
  <si>
    <t>RulePackDef+VEF_Description_Schematic_Defaults.rulePack.rulesStrings.61</t>
  </si>
  <si>
    <t>VEF_Description_Schematic_Defaults.rulePack.rulesStrings.61</t>
  </si>
  <si>
    <t>subject_story-&gt;transformed challenges into opportunities for growth</t>
  </si>
  <si>
    <t>RulePackDef+VEF_Description_Schematic_Defaults.rulePack.rulesStrings.62</t>
  </si>
  <si>
    <t>VEF_Description_Schematic_Defaults.rulePack.rulesStrings.62</t>
  </si>
  <si>
    <t>subject_story-&gt;applied creative thinking to overcome traditional obstacles</t>
  </si>
  <si>
    <t>RulePackDef+VEF_Description_Schematic_Defaults.rulePack.rulesStrings.63</t>
  </si>
  <si>
    <t>VEF_Description_Schematic_Defaults.rulePack.rulesStrings.63</t>
  </si>
  <si>
    <t>subject_story-&gt;crafted elegant solutions with a blend of art and science</t>
  </si>
  <si>
    <t>RulePackDef+VEF_Description_Schematic_Defaults.rulePack.rulesStrings.64</t>
  </si>
  <si>
    <t>VEF_Description_Schematic_Defaults.rulePack.rulesStrings.64</t>
  </si>
  <si>
    <t>subject_gerund-&gt;unlocking potential through innovation</t>
  </si>
  <si>
    <t>RulePackDef+VEF_Description_Schematic_Defaults.rulePack.rulesStrings.65</t>
  </si>
  <si>
    <t>VEF_Description_Schematic_Defaults.rulePack.rulesStrings.65</t>
  </si>
  <si>
    <t>subject-&gt;knowledge’s harvest</t>
  </si>
  <si>
    <t>RulePackDef+VEF_Description_Schematic_Defaults.rulePack.rulesStrings.66</t>
  </si>
  <si>
    <t>VEF_Description_Schematic_Defaults.rulePack.rulesStrings.66</t>
  </si>
  <si>
    <t>subject_story-&gt;gathered insights as one reaps the fields at harvest</t>
  </si>
  <si>
    <t>RulePackDef+VEF_Description_Schematic_Defaults.rulePack.rulesStrings.67</t>
  </si>
  <si>
    <t>VEF_Description_Schematic_Defaults.rulePack.rulesStrings.67</t>
  </si>
  <si>
    <t>subject_story-&gt;cultivated a bounty of understanding from the seeds of inquiry</t>
  </si>
  <si>
    <t>RulePackDef+VEF_Description_Schematic_Defaults.rulePack.rulesStrings.68</t>
  </si>
  <si>
    <t>VEF_Description_Schematic_Defaults.rulePack.rulesStrings.68</t>
  </si>
  <si>
    <t>subject_story-&gt;shared the fruits of research with the world</t>
  </si>
  <si>
    <t>RulePackDef+VEF_Description_Schematic_Defaults.rulePack.rulesStrings.69</t>
  </si>
  <si>
    <t>VEF_Description_Schematic_Defaults.rulePack.rulesStrings.69</t>
  </si>
  <si>
    <t>subject_gerund-&gt;reaping the rewards of relentless curiosity</t>
  </si>
  <si>
    <t>RulePackDef+VEF_Description_Schematic_Defaults.rulePack.rulesStrings.70</t>
  </si>
  <si>
    <t>VEF_Description_Schematic_Defaults.rulePack.rulesStrings.70</t>
  </si>
  <si>
    <t>subject-&gt;the puzzle of progress</t>
  </si>
  <si>
    <t>RulePackDef+VEF_Description_Schematic_Defaults.rulePack.rulesStrings.71</t>
  </si>
  <si>
    <t>VEF_Description_Schematic_Defaults.rulePack.rulesStrings.71</t>
  </si>
  <si>
    <t>subject_story-&gt;assembled the pieces of mystery to reveal the big picture</t>
  </si>
  <si>
    <t>RulePackDef+VEF_Description_Schematic_Defaults.rulePack.rulesStrings.72</t>
  </si>
  <si>
    <t>VEF_Description_Schematic_Defaults.rulePack.rulesStrings.72</t>
  </si>
  <si>
    <t>subject_story-&gt;matched theory with practice to solve longstanding puzzles</t>
  </si>
  <si>
    <t>RulePackDef+VEF_Description_Schematic_Defaults.rulePack.rulesStrings.73</t>
  </si>
  <si>
    <t>VEF_Description_Schematic_Defaults.rulePack.rulesStrings.73</t>
  </si>
  <si>
    <t>subject_story-&gt;uncovered hidden connections that unlocked new possibilities</t>
  </si>
  <si>
    <t>RulePackDef+VEF_Description_Schematic_Defaults.rulePack.rulesStrings.74</t>
  </si>
  <si>
    <t>VEF_Description_Schematic_Defaults.rulePack.rulesStrings.74</t>
  </si>
  <si>
    <t>subject_gerund-&gt;piecing together the elements of advancement</t>
  </si>
  <si>
    <t>ScenPartDef+VFEC_ForcedFactionGoodwill.label</t>
  </si>
  <si>
    <t>ScenPartDef</t>
  </si>
  <si>
    <t>VFEC_ForcedFactionGoodwill.label</t>
  </si>
  <si>
    <t>forced faction relations</t>
  </si>
  <si>
    <t>세력 관계 설정</t>
  </si>
  <si>
    <t>ScenPartDef+VFEC_PlayerPawnsArriveMethodEdge.label</t>
  </si>
  <si>
    <t>VFEC_PlayerPawnsArriveMethodEdge.label</t>
  </si>
  <si>
    <t>pawn arrive method</t>
  </si>
  <si>
    <t>도착 유형</t>
  </si>
  <si>
    <t>ScenPartDef+VFEC_AddStartingStructure.label</t>
  </si>
  <si>
    <t>VFEC_AddStartingStructure.label</t>
  </si>
  <si>
    <t>add custom structure to starting map</t>
  </si>
  <si>
    <t>시작 맵에 사용자 지정 구조를 추가합니다</t>
  </si>
  <si>
    <t>SitePartDef+KCSG_EnnemiesPresence.label</t>
  </si>
  <si>
    <t>SitePartDef</t>
  </si>
  <si>
    <t>KCSG_EnnemiesPresence.label</t>
  </si>
  <si>
    <t>enemies present</t>
  </si>
  <si>
    <t>적 발견</t>
  </si>
  <si>
    <t>SitePartDef+KCSG_EnnemiesPresence.description</t>
  </si>
  <si>
    <t>KCSG_EnnemiesPresence.description</t>
  </si>
  <si>
    <t>Enemies are present in this place.</t>
  </si>
  <si>
    <t>이 곳에는 적이 있습니다.</t>
  </si>
  <si>
    <t>StatDef+VEF_RangedCooldownFactor.label</t>
  </si>
  <si>
    <t>StatDef</t>
  </si>
  <si>
    <t>VEF_RangedCooldownFactor.label</t>
  </si>
  <si>
    <t>ranged cooldown factor</t>
  </si>
  <si>
    <t>원거리 재사용 대기시간 계수</t>
  </si>
  <si>
    <t>StatDef+VEF_RangedCooldownFactor.description</t>
  </si>
  <si>
    <t>VEF_RangedCooldownFactor.description</t>
  </si>
  <si>
    <t>The cooldown on ranged weapons of the wearer is multiplied by this value.</t>
  </si>
  <si>
    <t>사용자의 원거리 무기 재사용 대기시간에 이 값이 곱해집니다.</t>
  </si>
  <si>
    <t>StatDef+VEF_VerbRangeFactor.label</t>
  </si>
  <si>
    <t>VEF_VerbRangeFactor.label</t>
  </si>
  <si>
    <t>verb range factor</t>
  </si>
  <si>
    <t>사거리 계수</t>
  </si>
  <si>
    <t>StatDef+VEF_VerbRangeFactor.labelForFullStatList</t>
  </si>
  <si>
    <t>VEF_VerbRangeFactor.labelForFullStatList</t>
  </si>
  <si>
    <t>verb range factor (people)</t>
  </si>
  <si>
    <t>사거리 계수 (사람)</t>
  </si>
  <si>
    <t>StatDef+VEF_VerbRangeFactor.description</t>
  </si>
  <si>
    <t>VEF_VerbRangeFactor.description</t>
  </si>
  <si>
    <t>The range on weapons is multiplied by this value.</t>
  </si>
  <si>
    <t>무기 사정거리에 곱해지는 값입니다.</t>
  </si>
  <si>
    <t>StatDef+VEF_VerbCooldownFactor.label</t>
  </si>
  <si>
    <t>VEF_VerbCooldownFactor.label</t>
  </si>
  <si>
    <t>verb cooldown factor</t>
  </si>
  <si>
    <t>재사용 대기시간 계수</t>
  </si>
  <si>
    <t>StatDef+VEF_VerbCooldownFactor.labelForFullStatList</t>
  </si>
  <si>
    <t>VEF_VerbCooldownFactor.labelForFullStatList</t>
  </si>
  <si>
    <t>verb cooldown factor (people)</t>
  </si>
  <si>
    <t>재사용 대기시간 계수 (사람)</t>
  </si>
  <si>
    <t>StatDef+VEF_VerbCooldownFactor.description</t>
  </si>
  <si>
    <t>VEF_VerbCooldownFactor.description</t>
  </si>
  <si>
    <t>The cooldown on weapons is multiplied by this value.</t>
  </si>
  <si>
    <t>무기 재사용 대기시간에 곱해지는 값입니다.</t>
  </si>
  <si>
    <t>StatDef+VEF_EnergyShieldEnergyMaxOffset.label</t>
  </si>
  <si>
    <t>VEF_EnergyShieldEnergyMaxOffset.label</t>
  </si>
  <si>
    <t>Shield max energy offset</t>
  </si>
  <si>
    <t>보호막 최대 강화 용량</t>
  </si>
  <si>
    <t>StatDef+VEF_EnergyShieldEnergyMaxOffset.description</t>
  </si>
  <si>
    <t>VEF_EnergyShieldEnergyMaxOffset.description</t>
  </si>
  <si>
    <t>Offset of the maximum shield energy that the user can boost through various means.</t>
  </si>
  <si>
    <t>보호막 강화를 통해 더할 수 있는 용량의 최대치입니다.</t>
  </si>
  <si>
    <t>StatDef+VEF_EnergyShieldEnergyMaxFactor.label</t>
  </si>
  <si>
    <t>VEF_EnergyShieldEnergyMaxFactor.label</t>
  </si>
  <si>
    <t>Shield max energy factor</t>
  </si>
  <si>
    <t>보호막 용량 계수</t>
  </si>
  <si>
    <t>StatDef+VEF_EnergyShieldEnergyMaxFactor.description</t>
  </si>
  <si>
    <t>VEF_EnergyShieldEnergyMaxFactor.description</t>
  </si>
  <si>
    <t>Factor of the maximum shield energy that the user can boost through various means.</t>
  </si>
  <si>
    <t>보호막 최대 용량에 곱해지는 값입니다.</t>
  </si>
  <si>
    <t>StatDef+VEF_EnergyShieldEnergyMaxApparel.label</t>
  </si>
  <si>
    <t>VEF_EnergyShieldEnergyMaxApparel.label</t>
  </si>
  <si>
    <t>shield max energy</t>
  </si>
  <si>
    <t>보호막 최대 용량</t>
  </si>
  <si>
    <t>StatDef+VEF_EnergyShieldEnergyMaxApparel.description</t>
  </si>
  <si>
    <t>VEF_EnergyShieldEnergyMaxApparel.description</t>
  </si>
  <si>
    <t>The maximum energy a shield generator can have at one time. More energy absorbs more damage.</t>
  </si>
  <si>
    <t>보호막 생성기가 한 번에 담아둘 수 있는 최대 에너지입니다. 높을수록 더 많은 피해를 흡수할 수 있습니다.</t>
  </si>
  <si>
    <t>StatDef+VEF_EnergyShieldRechargeRateApparel.label</t>
  </si>
  <si>
    <t>VEF_EnergyShieldRechargeRateApparel.label</t>
  </si>
  <si>
    <t>shield recharge rate</t>
  </si>
  <si>
    <t>보호막 충전 속도</t>
  </si>
  <si>
    <t>StatDef+VEF_EnergyShieldRechargeRateApparel.description</t>
  </si>
  <si>
    <t>VEF_EnergyShieldRechargeRateApparel.description</t>
  </si>
  <si>
    <t>The rate at which a shield gains energy as long as it is not broken.</t>
  </si>
  <si>
    <t>보호막이 부서지지 않았을 때 보호막 에너지가 차오르는 속도입니다.</t>
  </si>
  <si>
    <t>StatDef+VEF_EnergyShieldRechargeRateApparel.formatString</t>
  </si>
  <si>
    <t>VEF_EnergyShieldRechargeRateApparel.formatString</t>
  </si>
  <si>
    <t>{0}/s</t>
  </si>
  <si>
    <t>초당 {0}</t>
  </si>
  <si>
    <t>StatDef+VEF_EnergyShieldRadiusApparel.label</t>
  </si>
  <si>
    <t>VEF_EnergyShieldRadiusApparel.label</t>
  </si>
  <si>
    <t>shield radius</t>
  </si>
  <si>
    <t>보호막 최대 반경</t>
  </si>
  <si>
    <t>StatDef+VEF_EnergyShieldRadiusApparel.description</t>
  </si>
  <si>
    <t>VEF_EnergyShieldRadiusApparel.description</t>
  </si>
  <si>
    <t>The area covered when the energy shield is active.</t>
  </si>
  <si>
    <t>보호막 에너지가 최대일 때 보호 반경입니다.</t>
  </si>
  <si>
    <t>StatDef+VEF_EnergyShieldRadiusApparel.formatString</t>
  </si>
  <si>
    <t>VEF_EnergyShieldRadiusApparel.formatString</t>
  </si>
  <si>
    <t>{0} c</t>
  </si>
  <si>
    <t>{0}칸</t>
  </si>
  <si>
    <t>StatDef+VEF_EnergyShieldEnergyMaxPawn.label</t>
  </si>
  <si>
    <t>VEF_EnergyShieldEnergyMaxPawn.label</t>
  </si>
  <si>
    <t>보호막 최대 에너지</t>
  </si>
  <si>
    <t>StatDef+VEF_EnergyShieldEnergyMaxPawn.description</t>
  </si>
  <si>
    <t>VEF_EnergyShieldEnergyMaxPawn.description</t>
  </si>
  <si>
    <t>StatDef+VEF_EnergyShieldRechargeRatePawn.label</t>
  </si>
  <si>
    <t>VEF_EnergyShieldRechargeRatePawn.label</t>
  </si>
  <si>
    <t>StatDef+VEF_EnergyShieldRechargeRatePawn.description</t>
  </si>
  <si>
    <t>VEF_EnergyShieldRechargeRatePawn.description</t>
  </si>
  <si>
    <t>보호막 에너지가 차오르는 속도입니다. 완전히 파괴되면 재생할 수 없습니다</t>
  </si>
  <si>
    <t>StatDef+VEF_EnergyShieldRechargeRatePawn.formatString</t>
  </si>
  <si>
    <t>VEF_EnergyShieldRechargeRatePawn.formatString</t>
  </si>
  <si>
    <t>StatDef+VEF_EnergyShieldRadiusPawn.label</t>
  </si>
  <si>
    <t>VEF_EnergyShieldRadiusPawn.label</t>
  </si>
  <si>
    <t>보호막 반경</t>
  </si>
  <si>
    <t>StatDef+VEF_EnergyShieldRadiusPawn.description</t>
  </si>
  <si>
    <t>VEF_EnergyShieldRadiusPawn.description</t>
  </si>
  <si>
    <t>보호막이 적용되는 반경입니다.</t>
  </si>
  <si>
    <t>StatDef+VEF_EnergyShieldRadiusPawn.formatString</t>
  </si>
  <si>
    <t>VEF_EnergyShieldRadiusPawn.formatString</t>
  </si>
  <si>
    <t>{0} 칸</t>
  </si>
  <si>
    <t>StatDef+VEF_MeleeAttackSpeedFactor.label</t>
  </si>
  <si>
    <t>VEF_MeleeAttackSpeedFactor.label</t>
  </si>
  <si>
    <t>melee attack speed factor</t>
  </si>
  <si>
    <t>근접 공격 속도 계수</t>
  </si>
  <si>
    <t>StatDef+VEF_MeleeAttackSpeedFactor.description</t>
  </si>
  <si>
    <t>VEF_MeleeAttackSpeedFactor.description</t>
  </si>
  <si>
    <t>A multiplier on melee attack speed.</t>
  </si>
  <si>
    <t>근접 공격 속도에 곱해지는 값입니다.</t>
  </si>
  <si>
    <t>StatDef+VEF_RangeAttackSpeedFactor.label</t>
  </si>
  <si>
    <t>VEF_RangeAttackSpeedFactor.label</t>
  </si>
  <si>
    <t>range attack speed factor</t>
  </si>
  <si>
    <t>원거리 공격 속도 계수</t>
  </si>
  <si>
    <t>StatDef+VEF_RangeAttackSpeedFactor.description</t>
  </si>
  <si>
    <t>VEF_RangeAttackSpeedFactor.description</t>
  </si>
  <si>
    <t>A multiplier on range attack speed.</t>
  </si>
  <si>
    <t>원거리 공격 속도에 곱해지는 값잆니다.</t>
  </si>
  <si>
    <t>StatDef+VEF_MeleeAttackDamageFactor.label</t>
  </si>
  <si>
    <t>VEF_MeleeAttackDamageFactor.label</t>
  </si>
  <si>
    <t>melee attack damage factor</t>
  </si>
  <si>
    <t>근접 공격 피해량 계수</t>
  </si>
  <si>
    <t>StatDef+VEF_MeleeAttackDamageFactor.description</t>
  </si>
  <si>
    <t>VEF_MeleeAttackDamageFactor.description</t>
  </si>
  <si>
    <t>A multiplier on melee attack damage.</t>
  </si>
  <si>
    <t>근접 공격 피해량에 곱해지는 값입니다.</t>
  </si>
  <si>
    <t>StatDef+VEF_RangeAttackDamageFactor.label</t>
  </si>
  <si>
    <t>VEF_RangeAttackDamageFactor.label</t>
  </si>
  <si>
    <t>range attack damage factor</t>
  </si>
  <si>
    <t>원거리 공격 피해량 계수</t>
  </si>
  <si>
    <t>StatDef+VEF_RangeAttackDamageFactor.description</t>
  </si>
  <si>
    <t>VEF_RangeAttackDamageFactor.description</t>
  </si>
  <si>
    <t>A multiplier on range attack damage.</t>
  </si>
  <si>
    <t>원거리 공격 피해량에 곱해지는 값입니다.</t>
  </si>
  <si>
    <t>StatCategoryDef+VFE_EquippedStatFactors.label</t>
  </si>
  <si>
    <t>StatCategoryDef</t>
  </si>
  <si>
    <t>VFE_EquippedStatFactors.label</t>
  </si>
  <si>
    <t>Factors when equipped</t>
  </si>
  <si>
    <t>장비에 의한 요인</t>
  </si>
  <si>
    <t>StatDef+VEF_FoodCapacityMultiplier.label</t>
  </si>
  <si>
    <t>VEF_FoodCapacityMultiplier.label</t>
  </si>
  <si>
    <t>body food capacity multiplier</t>
  </si>
  <si>
    <t>StatDef+VEF_FoodCapacityMultiplier.description</t>
  </si>
  <si>
    <r>
      <rPr>
        <sz val="11"/>
        <color rgb="FF000000"/>
        <rFont val="맑은 고딕"/>
        <family val="2"/>
      </rPr>
      <t>허기 용량 배율</t>
    </r>
    <phoneticPr fontId="0" type="noConversion"/>
  </si>
  <si>
    <t>VEF_FoodCapacityMultiplier.description</t>
  </si>
  <si>
    <t>Increases the size of the pawn's hunger bar. This does not affect hunger</t>
  </si>
  <si>
    <t>허기 최대 용량에 곱해지는 값입니다. 대사율에는 영향을 미치지 않습니다.</t>
  </si>
  <si>
    <t>StatDef+VEF_GrowthPointMultiplier.label</t>
  </si>
  <si>
    <t>VEF_GrowthPointMultiplier.label</t>
  </si>
  <si>
    <t>growth point multiplier</t>
  </si>
  <si>
    <t>StatDef+VEF_GrowthPointMultiplier.description</t>
  </si>
  <si>
    <r>
      <rPr>
        <sz val="11"/>
        <color rgb="FF000000"/>
        <rFont val="맑은 고딕"/>
        <family val="2"/>
      </rPr>
      <t>성장 경험치 배율</t>
    </r>
    <phoneticPr fontId="0" type="noConversion"/>
  </si>
  <si>
    <t>VEF_GrowthPointMultiplier.description</t>
  </si>
  <si>
    <t>Increases the amount of growth points accumulated by children when learning</t>
  </si>
  <si>
    <t>어린이가 수업을 통해 획득하는 성장 경험치가 증가합니다.</t>
  </si>
  <si>
    <t>StatDef+VEF_BodySize_Offset.label</t>
  </si>
  <si>
    <t>VEF_BodySize_Offset.label</t>
  </si>
  <si>
    <t>body size offset</t>
  </si>
  <si>
    <t>StatDef+VEF_BodySize_Offset.description</t>
  </si>
  <si>
    <r>
      <rPr>
        <sz val="11"/>
        <color rgb="FF000000"/>
        <rFont val="맑은 고딕"/>
        <family val="2"/>
      </rPr>
      <t>신체 크기 오프셋</t>
    </r>
    <phoneticPr fontId="0" type="noConversion"/>
  </si>
  <si>
    <t>VEF_BodySize_Offset.description</t>
  </si>
  <si>
    <t>Increases the size of the pawn relative to their current size</t>
  </si>
  <si>
    <t>신체 크기에 더해지는 값입니다.</t>
  </si>
  <si>
    <t>StatDef+VEF_BodySize_Multiplier.label</t>
  </si>
  <si>
    <t>VEF_BodySize_Multiplier.label</t>
  </si>
  <si>
    <t>body size multiplier</t>
  </si>
  <si>
    <t>StatDef+VEF_BodySize_Multiplier.description</t>
  </si>
  <si>
    <r>
      <rPr>
        <sz val="11"/>
        <color rgb="FF000000"/>
        <rFont val="맑은 고딕"/>
        <family val="2"/>
      </rPr>
      <t>신체 크기 배율</t>
    </r>
    <phoneticPr fontId="0" type="noConversion"/>
  </si>
  <si>
    <t>VEF_BodySize_Multiplier.description</t>
  </si>
  <si>
    <t>Increases the size of the pawn by a multiple of their current size</t>
  </si>
  <si>
    <t>신체 크기에 곱해지는 값입니다.</t>
  </si>
  <si>
    <t>StatDef+VEF_CosmeticBodySize_Offset.label</t>
  </si>
  <si>
    <t>VEF_CosmeticBodySize_Offset.label</t>
  </si>
  <si>
    <t>cosmetic body size offset</t>
  </si>
  <si>
    <t>StatDef+VEF_CosmeticBodySize_Offset.description</t>
  </si>
  <si>
    <r>
      <rPr>
        <sz val="11"/>
        <color rgb="FF000000"/>
        <rFont val="맑은 고딕"/>
        <family val="2"/>
      </rPr>
      <t>신체 크기 (외형) 오프셋</t>
    </r>
    <phoneticPr fontId="0" type="noConversion"/>
  </si>
  <si>
    <t>VEF_CosmeticBodySize_Offset.description</t>
  </si>
  <si>
    <t>겉으로 보이는 신체 크기에 더해지는 값입니다.</t>
  </si>
  <si>
    <t>StatDef+VEF_CosmeticBodySize_Multiplier.label</t>
  </si>
  <si>
    <t>VEF_CosmeticBodySize_Multiplier.label</t>
  </si>
  <si>
    <t>cosmetic body size multiplier</t>
  </si>
  <si>
    <t>StatDef+VEF_CosmeticBodySize_Multiplier.description</t>
  </si>
  <si>
    <r>
      <rPr>
        <sz val="11"/>
        <color rgb="FF000000"/>
        <rFont val="맑은 고딕"/>
        <family val="2"/>
      </rPr>
      <t>신체 크기 (외형) 배율</t>
    </r>
    <phoneticPr fontId="0" type="noConversion"/>
  </si>
  <si>
    <t>VEF_CosmeticBodySize_Multiplier.description</t>
  </si>
  <si>
    <t>겉으로 보이는 신체 크기에 곱해지는 값입니다.</t>
  </si>
  <si>
    <t>StatDef+VEF_HeadSize_Cosmetic.label</t>
  </si>
  <si>
    <t>VEF_HeadSize_Cosmetic.label</t>
  </si>
  <si>
    <t>head size multiplier</t>
  </si>
  <si>
    <t>StatDef+VEF_PawnRenderPosOffset.label</t>
  </si>
  <si>
    <r>
      <rPr>
        <sz val="11"/>
        <color rgb="FF000000"/>
        <rFont val="맑은 고딕"/>
        <family val="2"/>
      </rPr>
      <t>머리 크기 배율</t>
    </r>
    <phoneticPr fontId="0" type="noConversion"/>
  </si>
  <si>
    <t>VEF_PawnRenderPosOffset.label</t>
  </si>
  <si>
    <t>pawn render offset</t>
  </si>
  <si>
    <t>StatDef+VEF_PawnRenderPosOffset.description</t>
  </si>
  <si>
    <r>
      <rPr>
        <sz val="11"/>
        <color rgb="FF000000"/>
        <rFont val="맑은 고딕"/>
        <family val="2"/>
      </rPr>
      <t>렌더링 오프셋</t>
    </r>
    <phoneticPr fontId="0" type="noConversion"/>
  </si>
  <si>
    <t>VEF_PawnRenderPosOffset.description</t>
  </si>
  <si>
    <t>Modifies the pawn's rendered position in y-axis.</t>
  </si>
  <si>
    <t>렌더링된 위치를 Y축으로 수정합니다.</t>
  </si>
  <si>
    <t>StatDef+VEF_MassCarryCapacity.label</t>
  </si>
  <si>
    <t>VEF_MassCarryCapacity.label</t>
  </si>
  <si>
    <t>Mass carry capacity</t>
  </si>
  <si>
    <t>상단 운반 용량</t>
  </si>
  <si>
    <t>StatDef+VEF_MassCarryCapacity.description</t>
  </si>
  <si>
    <t>VEF_MassCarryCapacity.description</t>
  </si>
  <si>
    <t>Total mass carrying capacity of the pawn in caravans.</t>
  </si>
  <si>
    <t>상단에 편성했을 때 운반할 수 있는 용량입니다.</t>
  </si>
  <si>
    <t>StatDef+VEF_MassCarryCapacity.formatString</t>
  </si>
  <si>
    <t>VEF_MassCarryCapacity.formatString</t>
  </si>
  <si>
    <t>{0} kg</t>
  </si>
  <si>
    <t>StatDef+VEF_MassCarryCapacity.formatStringUnfinalized</t>
  </si>
  <si>
    <t>VEF_MassCarryCapacity.formatStringUnfinalized</t>
  </si>
  <si>
    <t>IncidentDef+VSE_Reinforcements.label</t>
  </si>
  <si>
    <t>IncidentDef</t>
  </si>
  <si>
    <t>VSE_Reinforcements.label</t>
  </si>
  <si>
    <t>reinforcements</t>
  </si>
  <si>
    <t>지원군</t>
  </si>
  <si>
    <t>ThingCategoryDef+VFEC_Shields.label</t>
  </si>
  <si>
    <t>ThingCategoryDef</t>
  </si>
  <si>
    <t>VFEC_Shields.label</t>
  </si>
  <si>
    <t>shields</t>
  </si>
  <si>
    <t>방패</t>
  </si>
  <si>
    <t>ThingDef+VEF_OutpostDeliverySpot.label</t>
  </si>
  <si>
    <t>VEF_OutpostDeliverySpot.label</t>
  </si>
  <si>
    <t>outpost delivery spot</t>
  </si>
  <si>
    <t>전초기지 운송 지점</t>
  </si>
  <si>
    <t>ThingDef+VEF_OutpostDeliverySpot.description</t>
  </si>
  <si>
    <t>VEF_OutpostDeliverySpot.description</t>
  </si>
  <si>
    <t>Designates a spot for items from outposts to be delivered to.</t>
  </si>
  <si>
    <t>전초기지 물품이 운송될 장소를 지정합니다.</t>
  </si>
  <si>
    <t>WorkGiverDef+VEF_AnimalResource.label</t>
  </si>
  <si>
    <t>WorkGiverDef</t>
  </si>
  <si>
    <t>VEF_AnimalResource.label</t>
  </si>
  <si>
    <t>gather animal resource</t>
  </si>
  <si>
    <t>자원 채집</t>
  </si>
  <si>
    <t>WorkGiverDef+VEF_AnimalResource.verb</t>
  </si>
  <si>
    <t>VEF_AnimalResource.verb</t>
  </si>
  <si>
    <t>gather animal resource from</t>
  </si>
  <si>
    <t>WorkGiverDef+VEF_AnimalResource.gerund</t>
  </si>
  <si>
    <t>VEF_AnimalResource.gerund</t>
  </si>
  <si>
    <t>gathering animal resource from</t>
  </si>
  <si>
    <t>자원 채집 중</t>
  </si>
  <si>
    <t>WorkGiverDef+VEF_DestroyItems.label</t>
  </si>
  <si>
    <t>VEF_DestroyItems.label</t>
  </si>
  <si>
    <t>destroy items</t>
  </si>
  <si>
    <t>물품 파괴</t>
  </si>
  <si>
    <t>WorkGiverDef+VEF_DestroyItems.verb</t>
  </si>
  <si>
    <t>VEF_DestroyItems.verb</t>
  </si>
  <si>
    <t>WorkGiverDef+VEF_DestroyItems.gerund</t>
  </si>
  <si>
    <t>VEF_DestroyItems.gerund</t>
  </si>
  <si>
    <t>destroying items</t>
  </si>
  <si>
    <t>WorkGiverDef+VEF_Art_ConstructFinishFrames.verb</t>
  </si>
  <si>
    <t>VEF_Art_ConstructFinishFrames.verb</t>
  </si>
  <si>
    <t>work on</t>
  </si>
  <si>
    <t>건설</t>
  </si>
  <si>
    <t>WorkGiverDef+VEF_Art_ConstructFinishFrames.gerund</t>
  </si>
  <si>
    <t>VEF_Art_ConstructFinishFrames.gerund</t>
  </si>
  <si>
    <t>working on</t>
  </si>
  <si>
    <t>건설 중</t>
  </si>
  <si>
    <t>WorkGiverDef+VEF_Art_ConstructFinishFrames.label</t>
  </si>
  <si>
    <t>VEF_Art_ConstructFinishFrames.label</t>
  </si>
  <si>
    <t>construct placed frames</t>
  </si>
  <si>
    <t>미완성 구조물 건설</t>
  </si>
  <si>
    <t>WorkGiverDef+VEF_Art_ConstructDeliverResourcesToFrames.verb</t>
  </si>
  <si>
    <t>VEF_Art_ConstructDeliverResourcesToFrames.verb</t>
  </si>
  <si>
    <t>운반</t>
  </si>
  <si>
    <t>WorkGiverDef+VEF_Art_ConstructDeliverResourcesToFrames.gerund</t>
  </si>
  <si>
    <t>VEF_Art_ConstructDeliverResourcesToFrames.gerund</t>
  </si>
  <si>
    <t>운반 중</t>
  </si>
  <si>
    <t>WorkGiverDef+VEF_Art_ConstructDeliverResourcesToFrames.label</t>
  </si>
  <si>
    <t>VEF_Art_ConstructDeliverResourcesToFrames.label</t>
  </si>
  <si>
    <t>deliver resources to frames</t>
  </si>
  <si>
    <t>미완성 구조물에 재료 운반</t>
  </si>
  <si>
    <t>WorkGiverDef+VEF_Art_ConstructDeliverResourcesToBlueprints.verb</t>
  </si>
  <si>
    <t>VEF_Art_ConstructDeliverResourcesToBlueprints.verb</t>
  </si>
  <si>
    <t>WorkGiverDef+VEF_Art_ConstructDeliverResourcesToBlueprints.gerund</t>
  </si>
  <si>
    <t>VEF_Art_ConstructDeliverResourcesToBlueprints.gerund</t>
  </si>
  <si>
    <t>WorkGiverDef+VEF_Art_ConstructDeliverResourcesToBlueprints.label</t>
  </si>
  <si>
    <t>VEF_Art_ConstructDeliverResourcesToBlueprints.label</t>
  </si>
  <si>
    <t>deliver resources to blueprints</t>
  </si>
  <si>
    <t>청사진에 재료 운반</t>
  </si>
  <si>
    <t>WorkGiverDef+IP_InsertFirstIngredient.label</t>
  </si>
  <si>
    <t>IP_InsertFirstIngredient.label</t>
  </si>
  <si>
    <t>bringing ingredient</t>
  </si>
  <si>
    <t>첫 번째 재료 운반</t>
  </si>
  <si>
    <t>WorkGiverDef+IP_InsertFirstIngredient.verb</t>
  </si>
  <si>
    <t>IP_InsertFirstIngredient.verb</t>
  </si>
  <si>
    <t>bring ingredient to</t>
  </si>
  <si>
    <t>WorkGiverDef+IP_InsertFirstIngredient.gerund</t>
  </si>
  <si>
    <t>IP_InsertFirstIngredient.gerund</t>
  </si>
  <si>
    <t>bringing ingredient to</t>
  </si>
  <si>
    <t>재료 운반하기</t>
  </si>
  <si>
    <t>WorkGiverDef+IP_InsertSecondIngredient.label</t>
  </si>
  <si>
    <t>IP_InsertSecondIngredient.label</t>
  </si>
  <si>
    <t>두 번째 재료 운반</t>
  </si>
  <si>
    <t>WorkGiverDef+IP_InsertSecondIngredient.verb</t>
  </si>
  <si>
    <t>IP_InsertSecondIngredient.verb</t>
  </si>
  <si>
    <t>WorkGiverDef+IP_InsertSecondIngredient.gerund</t>
  </si>
  <si>
    <t>IP_InsertSecondIngredient.gerund</t>
  </si>
  <si>
    <t>WorkGiverDef+IP_InsertThirdIngredient.label</t>
  </si>
  <si>
    <t>IP_InsertThirdIngredient.label</t>
  </si>
  <si>
    <t>세 번째 재료 운반</t>
  </si>
  <si>
    <t>WorkGiverDef+IP_InsertThirdIngredient.verb</t>
  </si>
  <si>
    <t>IP_InsertThirdIngredient.verb</t>
  </si>
  <si>
    <t>WorkGiverDef+IP_InsertThirdIngredient.gerund</t>
  </si>
  <si>
    <t>IP_InsertThirdIngredient.gerund</t>
  </si>
  <si>
    <t>WorkGiverDef+IP_RemoveProduct.label</t>
  </si>
  <si>
    <t>IP_RemoveProduct.label</t>
  </si>
  <si>
    <t>removing finished product</t>
  </si>
  <si>
    <t>완성된 물품 꺼내기</t>
  </si>
  <si>
    <t>WorkGiverDef+IP_RemoveProduct.verb</t>
  </si>
  <si>
    <t>IP_RemoveProduct.verb</t>
  </si>
  <si>
    <t>remove finished product from</t>
  </si>
  <si>
    <t>WorkGiverDef+IP_RemoveProduct.gerund</t>
  </si>
  <si>
    <t>IP_RemoveProduct.gerund</t>
  </si>
  <si>
    <t>removing finished product from</t>
  </si>
  <si>
    <t>WorkGiverDef+PS_DrainOutOfStorage.label</t>
  </si>
  <si>
    <t>PS_DrainOutOfStorage.label</t>
  </si>
  <si>
    <t>drain out of storage</t>
  </si>
  <si>
    <t>저장고 배수</t>
  </si>
  <si>
    <t>WorkGiverDef+PS_DrainOutOfStorage.verb</t>
  </si>
  <si>
    <t>PS_DrainOutOfStorage.verb</t>
  </si>
  <si>
    <t>WorkGiverDef+PS_DrainOutOfStorage.gerund</t>
  </si>
  <si>
    <t>PS_DrainOutOfStorage.gerund</t>
  </si>
  <si>
    <t>draining out of storage</t>
  </si>
  <si>
    <t>저장고 배수하기</t>
  </si>
  <si>
    <t>WorkGiverDef+PS_FillStorage.label</t>
  </si>
  <si>
    <t>PS_FillStorage.label</t>
  </si>
  <si>
    <t>fill storage</t>
  </si>
  <si>
    <t>저장고 채우기</t>
  </si>
  <si>
    <t>WorkGiverDef+PS_FillStorage.verb</t>
  </si>
  <si>
    <t>PS_FillStorage.verb</t>
  </si>
  <si>
    <t>WorkGiverDef+PS_FillStorage.gerund</t>
  </si>
  <si>
    <t>PS_FillStorage.gerund</t>
  </si>
  <si>
    <t>filling storage</t>
  </si>
  <si>
    <t>WorkGiverDef+PS_PickUpProcessor.label</t>
  </si>
  <si>
    <t>PS_PickUpProcessor.label</t>
  </si>
  <si>
    <t>pick up result from processor</t>
  </si>
  <si>
    <t>가공기에서 완성품 꺼내기</t>
  </si>
  <si>
    <t>WorkGiverDef+PS_PickUpProcessor.verb</t>
  </si>
  <si>
    <t>PS_PickUpProcessor.verb</t>
  </si>
  <si>
    <t>pick up result</t>
  </si>
  <si>
    <t>완성품 꺼내기</t>
  </si>
  <si>
    <t>WorkGiverDef+PS_PickUpProcessor.gerund</t>
  </si>
  <si>
    <t>PS_PickUpProcessor.gerund</t>
  </si>
  <si>
    <t>picking up result</t>
  </si>
  <si>
    <t>WorkGiverDef+PS_BringToProcessor.label</t>
  </si>
  <si>
    <t>PS_BringToProcessor.label</t>
  </si>
  <si>
    <t>bring ingredient to processor</t>
  </si>
  <si>
    <t>가공기로 재료 운반하기</t>
  </si>
  <si>
    <t>WorkGiverDef+PS_BringToProcessor.verb</t>
  </si>
  <si>
    <t>PS_BringToProcessor.verb</t>
  </si>
  <si>
    <t>bring ingredient</t>
  </si>
  <si>
    <t>에 재료 투입</t>
  </si>
  <si>
    <t>WorkGiverDef+PS_BringToProcessor.gerund</t>
  </si>
  <si>
    <t>PS_BringToProcessor.gerund</t>
  </si>
  <si>
    <t>RuleDef+KCSG_Settlement.symbol</t>
  </si>
  <si>
    <t>RuleDef</t>
  </si>
  <si>
    <t>KCSG_Settlement.symbol</t>
  </si>
  <si>
    <t>kcsg_settlement</t>
  </si>
  <si>
    <t>RuleDef+KCSG_RoomGenFromStructure.symbol</t>
  </si>
  <si>
    <t>KCSG_RoomGenFromStructure.symbol</t>
  </si>
  <si>
    <t>kcsg_roomsgenfromstructure</t>
  </si>
  <si>
    <t>RuleDef+KCSG_SettlementPower.symbol</t>
  </si>
  <si>
    <t>KCSG_SettlementPower.symbol</t>
  </si>
  <si>
    <t>kcsg_settlementpower</t>
  </si>
  <si>
    <t>RuleDef+KCSG_GenerateRoad.symbol</t>
  </si>
  <si>
    <t>KCSG_GenerateRoad.symbol</t>
  </si>
  <si>
    <t>kcsg_generateroad</t>
  </si>
  <si>
    <t>RuleDef+KCSG_RunResolvers.symbol</t>
  </si>
  <si>
    <t>KCSG_RunResolvers.symbol</t>
  </si>
  <si>
    <t>kcsg_runresolvers</t>
  </si>
  <si>
    <t>RuleDef+KCSG_StorageZone.symbol</t>
  </si>
  <si>
    <t>KCSG_StorageZone.symbol</t>
  </si>
  <si>
    <t>kcsg_storagezone</t>
  </si>
  <si>
    <t>RuleDef+KCSG_ThingSetOnlyRoofed.symbol</t>
  </si>
  <si>
    <t>KCSG_ThingSetOnlyRoofed.symbol</t>
  </si>
  <si>
    <t>kcsg_thingsetonlyroofed</t>
  </si>
  <si>
    <t>RuleDef+KCSG_SingleThingRoofed.symbol</t>
  </si>
  <si>
    <t>KCSG_SingleThingRoofed.symbol</t>
  </si>
  <si>
    <t>kcsg_thingroofed</t>
  </si>
  <si>
    <t>RuleDef+KCSG_RandomDamage.symbol</t>
  </si>
  <si>
    <t>KCSG_RandomDamage.symbol</t>
  </si>
  <si>
    <t>kcsg_randomdamage</t>
  </si>
  <si>
    <t>RuleDef+KCSG_RandomFilth.symbol</t>
  </si>
  <si>
    <t>KCSG_RandomFilth.symbol</t>
  </si>
  <si>
    <t>kcsg_randomfilth</t>
  </si>
  <si>
    <t>RuleDef+KCSG_RandomTerrainRemoval.symbol</t>
  </si>
  <si>
    <t>KCSG_RandomTerrainRemoval.symbol</t>
  </si>
  <si>
    <t>kcsg_randomterrainremoval</t>
  </si>
  <si>
    <t>RuleDef+KCSG_RandomRoofRemoval.symbol</t>
  </si>
  <si>
    <t>KCSG_RandomRoofRemoval.symbol</t>
  </si>
  <si>
    <t>kcsg_randomroofremoval</t>
  </si>
  <si>
    <t>RuleDef+KCSG_RandomItemRemoval.symbol</t>
  </si>
  <si>
    <t>KCSG_RandomItemRemoval.symbol</t>
  </si>
  <si>
    <t>kcsg_randomitemremoval</t>
  </si>
  <si>
    <t>RuleDef+KCSG_RemovePerishable.symbol</t>
  </si>
  <si>
    <t>KCSG_RemovePerishable.symbol</t>
  </si>
  <si>
    <t>kcsg_removeperishable</t>
  </si>
  <si>
    <t>RuleDef+KCSG_DestroyRefuelableLightSource.symbol</t>
  </si>
  <si>
    <t>KCSG_DestroyRefuelableLightSource.symbol</t>
  </si>
  <si>
    <t>kcsg_destroyrefuelablelightsource</t>
  </si>
  <si>
    <t>RuleDef+KCSG_ScatterStuffAround.symbol</t>
  </si>
  <si>
    <t>KCSG_ScatterStuffAround.symbol</t>
  </si>
  <si>
    <t>kcsg_scatterstuffaround</t>
  </si>
  <si>
    <t>RuleDef+KCSG_EdgeDefense.symbol</t>
  </si>
  <si>
    <t>KCSG_EdgeDefense.symbol</t>
  </si>
  <si>
    <t>kcsg_edgeDefense</t>
  </si>
  <si>
    <t>RuleDef+KCSG_ScatterPropsAround.symbol</t>
  </si>
  <si>
    <t>KCSG_ScatterPropsAround.symbol</t>
  </si>
  <si>
    <t>kcsg_scatterpropsaround</t>
  </si>
  <si>
    <t>KeyBindingDef+VFE_Dev_Restart.label</t>
  </si>
  <si>
    <t>KeyBindingDef</t>
  </si>
  <si>
    <t>VFE_Dev_Restart.label</t>
  </si>
  <si>
    <t>restart game</t>
  </si>
  <si>
    <t>게임 재시작</t>
  </si>
  <si>
    <t>Keyed+VFEA.AbilityDisableReasonCooldown</t>
  </si>
  <si>
    <t>Keyed</t>
  </si>
  <si>
    <t>VFEA.AbilityDisableReasonCooldown</t>
  </si>
  <si>
    <t>{0} is on cooldown for {1}</t>
  </si>
  <si>
    <t>{0}(은)는 {1} 동안 재사용 대기 중입니다</t>
  </si>
  <si>
    <t>Keyed+VFEA.AbilityDisableReasonGeneral</t>
  </si>
  <si>
    <t>VFEA.AbilityDisableReasonGeneral</t>
  </si>
  <si>
    <t>{0} doesn't meet the requirements</t>
  </si>
  <si>
    <t>{0} 사용에 필요한 요구 사항이 충족되지 않았습니다</t>
  </si>
  <si>
    <t>Keyed+VFEA.AbilityStatsPower</t>
  </si>
  <si>
    <t>VFEA.AbilityStatsPower</t>
  </si>
  <si>
    <t>Power</t>
  </si>
  <si>
    <t>위력</t>
  </si>
  <si>
    <t>Keyed+VFEA.AbilityStatsDuration</t>
  </si>
  <si>
    <t>VFEA.AbilityStatsDuration</t>
  </si>
  <si>
    <t>Duration</t>
  </si>
  <si>
    <t>지속시간</t>
  </si>
  <si>
    <t>Keyed+VFEA.TargetMustBeHostile</t>
  </si>
  <si>
    <t>VFEA.TargetMustBeHostile</t>
  </si>
  <si>
    <t>Target must be hostile</t>
  </si>
  <si>
    <t>적대적 대상이어야 합니다</t>
  </si>
  <si>
    <t>Keyed+VFEA.MinRadius</t>
  </si>
  <si>
    <t>VFEA.MinRadius</t>
  </si>
  <si>
    <t>Minimum radius</t>
  </si>
  <si>
    <t>최소 범위</t>
  </si>
  <si>
    <t>Keyed+VFEA.RClickToAuto</t>
  </si>
  <si>
    <t>VFEA.RClickToAuto</t>
  </si>
  <si>
    <t>Right-click to enable autocasting.</t>
  </si>
  <si>
    <t>오른쪽 클릭으로 자동 시전을 활성화합니다.</t>
  </si>
  <si>
    <t>Keyed+VFEA.RClickToNoAuto</t>
  </si>
  <si>
    <t>VFEA.RClickToNoAuto</t>
  </si>
  <si>
    <t>Right-click to disable autocasting.</t>
  </si>
  <si>
    <t>오른쪽 클릭으로 자동 시전을 비활성합니다.</t>
  </si>
  <si>
    <t>Keyed+NocturnalAnimals.BodyClock</t>
  </si>
  <si>
    <t>NocturnalAnimals.BodyClock</t>
  </si>
  <si>
    <t>Body clock</t>
  </si>
  <si>
    <t>생체 시계</t>
  </si>
  <si>
    <t>Keyed+NocturnalAnimals.BodyClock_Description</t>
  </si>
  <si>
    <t>NocturnalAnimals.BodyClock_Description</t>
  </si>
  <si>
    <t>Determines when the animal sleeps and when it is awake.\n\nDiurnal animals sleep during the night and are awake during the day, while nocturnal animals sleep during the day and are awake during the night. Crepuscular animals are mainly active during dusk.</t>
  </si>
  <si>
    <t>생물이 언제 자고 언제 깨어있는지 결정합니다.\n\n주행성 생물들은 밤에 자고 낮에는 깨어있는 반면, 야행성 생물들은 낮에 자고 밤에는 깨어있습니다. 박명박모성 생물들은 주로 해질녘에 활동합니다.</t>
  </si>
  <si>
    <t>Keyed+NocturnalAnimals.BodyClock_Diurnal</t>
  </si>
  <si>
    <t>NocturnalAnimals.BodyClock_Diurnal</t>
  </si>
  <si>
    <t>Diurnal</t>
  </si>
  <si>
    <t>주행성</t>
  </si>
  <si>
    <t>Keyed+NocturnalAnimals.BodyClock_Nocturnal</t>
  </si>
  <si>
    <t>NocturnalAnimals.BodyClock_Nocturnal</t>
  </si>
  <si>
    <t>Nocturnal</t>
  </si>
  <si>
    <t>야행성</t>
  </si>
  <si>
    <t>Keyed+NocturnalAnimals.BodyClock_Crepuscular</t>
  </si>
  <si>
    <t>NocturnalAnimals.BodyClock_Crepuscular</t>
  </si>
  <si>
    <t>Crepuscular</t>
  </si>
  <si>
    <t>박명박모성</t>
  </si>
  <si>
    <t>Keyed+VEF_AsexualHatched</t>
  </si>
  <si>
    <t>VEF_AsexualHatched</t>
  </si>
  <si>
    <t>{0} has reproduced asexually.</t>
  </si>
  <si>
    <t>{0}(이)가 무성생식 했습니다.</t>
  </si>
  <si>
    <t>Keyed+VEF_AsexualCloning</t>
  </si>
  <si>
    <t>VEF_AsexualCloning</t>
  </si>
  <si>
    <t>{0} has cloned itself.</t>
  </si>
  <si>
    <t>{0}(이)가 스스로를 복제했습니다.</t>
  </si>
  <si>
    <t>Keyed+VEF_AsexualHatchedEgg</t>
  </si>
  <si>
    <t>VEF_AsexualHatchedEgg</t>
  </si>
  <si>
    <t>{0} has sporulated.</t>
  </si>
  <si>
    <t>{0}(이)가 포자를 뿌렸습니다.</t>
  </si>
  <si>
    <t>Keyed+VEF_NotTameable</t>
  </si>
  <si>
    <t>VEF_NotTameable</t>
  </si>
  <si>
    <t>This creature is untameable</t>
  </si>
  <si>
    <t>길들일 수 없는 생물입니다.</t>
  </si>
  <si>
    <t>Keyed+VEF_TimeToMetamorphosis</t>
  </si>
  <si>
    <t>VEF_TimeToMetamorphosis</t>
  </si>
  <si>
    <t>Time to metamorphosis: {0}</t>
  </si>
  <si>
    <t>변태까지 남은 시간: {0}</t>
  </si>
  <si>
    <t>Keyed+VEF_WarningEggExplodes</t>
  </si>
  <si>
    <t>VEF_WarningEggExplodes</t>
  </si>
  <si>
    <t>Warning, this egg explodes when hatching!</t>
  </si>
  <si>
    <t>이 알은 부화시 폭발합니다!</t>
  </si>
  <si>
    <t>Keyed+VEF_TimeToDie</t>
  </si>
  <si>
    <t>VEF_TimeToDie</t>
  </si>
  <si>
    <t>Animal expires in: {0}</t>
  </si>
  <si>
    <t>{0} 후에 폭발</t>
  </si>
  <si>
    <t>Keyed+VEF_DisableAnimal</t>
  </si>
  <si>
    <t>VEF_DisableAnimal</t>
  </si>
  <si>
    <t>Disable {0}</t>
  </si>
  <si>
    <t>{0} 비활성</t>
  </si>
  <si>
    <t>Keyed+VEF_StomachContents</t>
  </si>
  <si>
    <t>VEF_StomachContents</t>
  </si>
  <si>
    <t xml:space="preserve">{0} creatures swallowed whole. </t>
  </si>
  <si>
    <t>{0}마리를 통째로 집어삼킴</t>
  </si>
  <si>
    <t>Keyed+VEF_DigestionTime</t>
  </si>
  <si>
    <t>VEF_DigestionTime</t>
  </si>
  <si>
    <t>Will be consumed in {0}</t>
  </si>
  <si>
    <t>{0}시간 후 소화됨</t>
  </si>
  <si>
    <t>Keyed+VEF_TerrainsNeedsDiggable</t>
  </si>
  <si>
    <t>VEF_TerrainsNeedsDiggable</t>
  </si>
  <si>
    <t>The terrain needs to be diggable to do this</t>
  </si>
  <si>
    <t>이 작업을 수행하려면 지형을 파낼 수 있어야 합니다</t>
  </si>
  <si>
    <t>Keyed+VEF_WhileCaravaning</t>
  </si>
  <si>
    <t>VEF_WhileCaravaning</t>
  </si>
  <si>
    <t xml:space="preserve">While caravaning, produces {0} {1} every: </t>
  </si>
  <si>
    <t>상단이 이동하는 동안, {0} {1} 생산:</t>
  </si>
  <si>
    <t>Keyed+VCE_AffectsAllAnimalMods</t>
  </si>
  <si>
    <t>VCE_AffectsAllAnimalMods</t>
  </si>
  <si>
    <t>These animal behaviours options will affect all animal mods that share code from the Vanilla Expanded Framework</t>
  </si>
  <si>
    <t>이 동물 행동 옵션은 바닐라 확장 프레임워크에서 코드를 공유하는 모든 동물 모드에 영향을 미칠 것입니다.</t>
  </si>
  <si>
    <t>Keyed+VCE_CorpseDecayingEffectOption</t>
  </si>
  <si>
    <t>VCE_CorpseDecayingEffectOption</t>
  </si>
  <si>
    <t>Allow corpse decaying mechanics (for example, Helixien slug's effect)</t>
  </si>
  <si>
    <t>메카닉 사체 부패 허용 (예: 헬릭시엔 탄 효과)</t>
  </si>
  <si>
    <t>Keyed+VCE_DigWhenHungryOption</t>
  </si>
  <si>
    <t>VCE_DigWhenHungryOption</t>
  </si>
  <si>
    <t>Allow digging when hungry mechanics (for example, Frostmites digging corpses)</t>
  </si>
  <si>
    <t>메카노이드 채굴 허용 (예: 동상으로 인한 시체 채굴)</t>
  </si>
  <si>
    <t>Keyed+VCE_DigPeriodicallyOption</t>
  </si>
  <si>
    <t>VCE_DigPeriodicallyOption</t>
  </si>
  <si>
    <t>Allows animals digging for things periodically</t>
  </si>
  <si>
    <t>동물의 정기적인 채굴 허용</t>
  </si>
  <si>
    <t>Keyed+VCE_AnimalParticlesOption</t>
  </si>
  <si>
    <t>VCE_AnimalParticlesOption</t>
  </si>
  <si>
    <t>Allow animal particles (gas and filth)</t>
  </si>
  <si>
    <t>동물 배변 허용 (가스와 오물)</t>
  </si>
  <si>
    <t>Keyed+VCE_AsexualReproductionOption</t>
  </si>
  <si>
    <t>VCE_AsexualReproductionOption</t>
  </si>
  <si>
    <t>Allow asexual reproduction</t>
  </si>
  <si>
    <t>무성 생식 허용</t>
  </si>
  <si>
    <t>Keyed+VFE_AsexualReproductionDisabled</t>
  </si>
  <si>
    <t>VFE_AsexualReproductionDisabled</t>
  </si>
  <si>
    <t>Asexual reproduction disabled via mod options</t>
  </si>
  <si>
    <t>모드 옵션을 통해 무성 생식이 비활성화됨</t>
  </si>
  <si>
    <t>Keyed+VCE_BlinkMechanicsOption</t>
  </si>
  <si>
    <t>VCE_BlinkMechanicsOption</t>
  </si>
  <si>
    <t>Allow "blink" mechanics (for example, Skiphounds)</t>
  </si>
  <si>
    <t>메카노이드의 "점멸" 허용 (예: 스킵하운드)</t>
  </si>
  <si>
    <t>Keyed+VCE_BuildPeriodicallyOption</t>
  </si>
  <si>
    <t>VCE_BuildPeriodicallyOption</t>
  </si>
  <si>
    <t>Allow animals building things (for example, beavers building dams)</t>
  </si>
  <si>
    <t>동물 건축 허용 (예: 비버들이 댐을 건설).</t>
  </si>
  <si>
    <t>Keyed+VCE_ChargeBatteriesOption</t>
  </si>
  <si>
    <t>VCE_ChargeBatteriesOption</t>
  </si>
  <si>
    <t>Allow animals recharging nearby batteries or refueling</t>
  </si>
  <si>
    <t>동물이 운반 및 관리 허용</t>
  </si>
  <si>
    <t>Keyed+VCE_ExplodingEggsOption</t>
  </si>
  <si>
    <t>VCE_ExplodingEggsOption</t>
  </si>
  <si>
    <t>Allow animals' eggs that explode (such as dragons')</t>
  </si>
  <si>
    <t>가축 알 폭발 허용 (예: 용의 알)</t>
  </si>
  <si>
    <t>Keyed+VCE_HoveringOption</t>
  </si>
  <si>
    <t>VCE_HoveringOption</t>
  </si>
  <si>
    <t>Allow animals "hovering", ignoring terrain movement costs and waterstriding</t>
  </si>
  <si>
    <t>동물들이 지형 제약을 무시한 채 "호위"할 수 있도록 허용</t>
  </si>
  <si>
    <t>Keyed+VCE_GraphicChangingOption</t>
  </si>
  <si>
    <t>VCE_GraphicChangingOption</t>
  </si>
  <si>
    <t>Allow animals changing graphics (for example, Chameleon Yak)</t>
  </si>
  <si>
    <t>동물 그래픽 변경 허용 (예: 카멜레온 야크)</t>
  </si>
  <si>
    <t>Keyed+VCE_EffecterOption</t>
  </si>
  <si>
    <t>VCE_EffecterOption</t>
  </si>
  <si>
    <t>Allows animals causing hediffs, mental states or thoughts</t>
  </si>
  <si>
    <t>동물의 상태이상, 정신 상태 및 기분 허용</t>
  </si>
  <si>
    <t>Keyed+VCE_RegenerationOption</t>
  </si>
  <si>
    <t>VCE_RegenerationOption</t>
  </si>
  <si>
    <t>Allow health regeneration (active and passive)</t>
  </si>
  <si>
    <t>체력 재생 허용 (능동 및 수동)</t>
  </si>
  <si>
    <t>Keyed+VCE_ResurrectionOption</t>
  </si>
  <si>
    <t>VCE_ResurrectionOption</t>
  </si>
  <si>
    <t>Allow animals to auto-resurrect (for example Phoenix Owlcat)</t>
  </si>
  <si>
    <t>동물의 자동 부활 허용 (예: 불사 부엉묘)</t>
  </si>
  <si>
    <t>Keyed+VCE_UntameableOption</t>
  </si>
  <si>
    <t>VCE_UntameableOption</t>
  </si>
  <si>
    <t>Allow some animals to be untameable</t>
  </si>
  <si>
    <t>몇몇 동물들 길들이기 비허용</t>
  </si>
  <si>
    <t>Keyed+VEF_AnimalsSearch</t>
  </si>
  <si>
    <t>VEF_AnimalsSearch</t>
  </si>
  <si>
    <t>Search:</t>
  </si>
  <si>
    <t>검색:</t>
  </si>
  <si>
    <t>Keyed+VEF_BillRequiresMass</t>
  </si>
  <si>
    <t>VEF_BillRequiresMass</t>
  </si>
  <si>
    <t>Requires {0} Kg total mass</t>
  </si>
  <si>
    <t>총 {0}Kg의 중량을 필요로 합니다</t>
  </si>
  <si>
    <t>Keyed+VWE.CannotEquipHeavy</t>
  </si>
  <si>
    <t>VWE.CannotEquipHeavy</t>
  </si>
  <si>
    <t>Weapon requires powered armor</t>
  </si>
  <si>
    <t>동력 강화복 필요</t>
  </si>
  <si>
    <t>Keyed+IP_InsertFirstItemDesc</t>
  </si>
  <si>
    <t>IP_InsertFirstItemDesc</t>
  </si>
  <si>
    <t>Insert</t>
  </si>
  <si>
    <t>첫 번째 재료 투입</t>
  </si>
  <si>
    <t>Keyed+IP_InsertSecondItemDesc</t>
  </si>
  <si>
    <t>IP_InsertSecondItemDesc</t>
  </si>
  <si>
    <t>두 번째 재료 투입</t>
  </si>
  <si>
    <t>Keyed+IP_InsertThirdItemDesc</t>
  </si>
  <si>
    <t>IP_InsertThirdItemDesc</t>
  </si>
  <si>
    <t>세 번째 재료 투입</t>
  </si>
  <si>
    <t>Keyed+IP_InsertFourthItemDesc</t>
  </si>
  <si>
    <t>IP_InsertFourthItemDesc</t>
  </si>
  <si>
    <t>네 번째 재료 투입</t>
  </si>
  <si>
    <t>Keyed+IP_InsertVariable</t>
  </si>
  <si>
    <t>IP_InsertVariable</t>
  </si>
  <si>
    <t>Insert {0}</t>
  </si>
  <si>
    <t>{0} 투입</t>
  </si>
  <si>
    <t>Keyed+IP_Output</t>
  </si>
  <si>
    <t>IP_Output</t>
  </si>
  <si>
    <t>Output {0}</t>
  </si>
  <si>
    <t>{0} 생산</t>
  </si>
  <si>
    <t>Keyed+IP_OutputVariable</t>
  </si>
  <si>
    <t>IP_OutputVariable</t>
  </si>
  <si>
    <t>Output {0} from {1}</t>
  </si>
  <si>
    <t>{1}(으)로 {0}(을)를 생산</t>
  </si>
  <si>
    <t>Keyed+IP_OutputDesc</t>
  </si>
  <si>
    <t>IP_OutputDesc</t>
  </si>
  <si>
    <t>Processor will output {0}. It needs to be fed {1}</t>
  </si>
  <si>
    <t>{0}(을)를 생산합니다. {1}(이)가 필요합니다.</t>
  </si>
  <si>
    <t>Keyed+IP_InsertVariableSecond</t>
  </si>
  <si>
    <t>IP_InsertVariableSecond</t>
  </si>
  <si>
    <t>Insert {0} in 2nd slot</t>
  </si>
  <si>
    <t>두 번째 칸에 {0} 삽입</t>
  </si>
  <si>
    <t>Keyed+IP_InsertVariableThird</t>
  </si>
  <si>
    <t>IP_InsertVariableThird</t>
  </si>
  <si>
    <t>Insert {0} in 3rd slot</t>
  </si>
  <si>
    <t>세 번째 칸에 {0} 삽입</t>
  </si>
  <si>
    <t>Keyed+IP_CantFindThing</t>
  </si>
  <si>
    <t>IP_CantFindThing</t>
  </si>
  <si>
    <t>No items of that kind ({0}) found in this map</t>
  </si>
  <si>
    <t>이 지도에 해당 종류의 물품({0})이 없습니다.</t>
  </si>
  <si>
    <t>Keyed+IP_BringIngredients</t>
  </si>
  <si>
    <t>IP_BringIngredients</t>
  </si>
  <si>
    <t>Bring Ingredients</t>
  </si>
  <si>
    <t>Keyed+IP_BringIngredientsDesc</t>
  </si>
  <si>
    <t>IP_BringIngredientsDesc</t>
  </si>
  <si>
    <t>Bring ingredients to start the process</t>
  </si>
  <si>
    <t>작업을 시작하기 위해 재료 운반하기</t>
  </si>
  <si>
    <t>Keyed+IP_CancelIngredients</t>
  </si>
  <si>
    <t>IP_CancelIngredients</t>
  </si>
  <si>
    <t>Cancel Bringing Ingredients</t>
  </si>
  <si>
    <t>재료 운반 취소</t>
  </si>
  <si>
    <t>Keyed+IP_CancelIngredientsDesc</t>
  </si>
  <si>
    <t>IP_CancelIngredientsDesc</t>
  </si>
  <si>
    <t>Cancel Bringing Ingredients to this building</t>
  </si>
  <si>
    <t>이 건물로 재료 운반하기 취소</t>
  </si>
  <si>
    <t>Keyed+IP_NoIngredientFound</t>
  </si>
  <si>
    <t>IP_NoIngredientFound</t>
  </si>
  <si>
    <t>No ingredient found on map</t>
  </si>
  <si>
    <t>지도에서 재료를 찾을 수 없음</t>
  </si>
  <si>
    <t>Keyed+IP_ChooseIngredient</t>
  </si>
  <si>
    <t>IP_ChooseIngredient</t>
  </si>
  <si>
    <t>Choose Ingredient</t>
  </si>
  <si>
    <t>재료 선택</t>
  </si>
  <si>
    <t>Keyed+IP_ChooseOutput</t>
  </si>
  <si>
    <t>IP_ChooseOutput</t>
  </si>
  <si>
    <t>Choose Output</t>
  </si>
  <si>
    <t>생산 설정</t>
  </si>
  <si>
    <t>Keyed+IP_ChooseIngredientSecond</t>
  </si>
  <si>
    <t>IP_ChooseIngredientSecond</t>
  </si>
  <si>
    <t>Choose Second Ingredient</t>
  </si>
  <si>
    <t>두 번째 재료를 선택</t>
  </si>
  <si>
    <t>Keyed+IP_ChooseIngredientThird</t>
  </si>
  <si>
    <t>IP_ChooseIngredientThird</t>
  </si>
  <si>
    <t>Choose Third Ingredient</t>
  </si>
  <si>
    <t>세 번째 재료를 선택</t>
  </si>
  <si>
    <t>Keyed+IP_ChooseIngredientFourth</t>
  </si>
  <si>
    <t>IP_ChooseIngredientFourth</t>
  </si>
  <si>
    <t>Choose Fourth Ingredient</t>
  </si>
  <si>
    <t>네 번째 재료를 선택</t>
  </si>
  <si>
    <t>Keyed+IP_IngredientImproperlyDefined</t>
  </si>
  <si>
    <t>IP_IngredientImproperlyDefined</t>
  </si>
  <si>
    <t>One of the ingredients has been improperly defined to work with the item processor, contact the mod's author</t>
  </si>
  <si>
    <t>재료 중 하나가 물품 작업이 중복 작동하도록 잘못 정의되었습니다.\n모드 작성자에게 문의하십시오.</t>
  </si>
  <si>
    <t>Keyed+IP_NoPowerDestroysWarning</t>
  </si>
  <si>
    <t>IP_NoPowerDestroysWarning</t>
  </si>
  <si>
    <t>{0} needs to be powered to start working</t>
  </si>
  <si>
    <t>{0}(이)가 가공을 시작하려면 전원이 필요합니다.</t>
  </si>
  <si>
    <t>Keyed+IP_NoFuelDestroysWarning</t>
  </si>
  <si>
    <t>IP_NoFuelDestroysWarning</t>
  </si>
  <si>
    <t>{0} needs to be fueled to start working</t>
  </si>
  <si>
    <t>{0}(이)가 가공을 시작하려면 연료가 필요합니다.</t>
  </si>
  <si>
    <t>Keyed+IP_LightDestroysWarning</t>
  </si>
  <si>
    <t>IP_LightDestroysWarning</t>
  </si>
  <si>
    <t>{0} needs to have an adequate light level to start working</t>
  </si>
  <si>
    <t>{0}(이)가 가공을 시작하려면 밝기가 적절한 범위에 있어야 합니다.</t>
  </si>
  <si>
    <t>Keyed+IP_RainDestroysWarning</t>
  </si>
  <si>
    <t>IP_RainDestroysWarning</t>
  </si>
  <si>
    <t>{0} needs to not be raining to start working</t>
  </si>
  <si>
    <t>{0}(이)가 가공을 시작하려면 비를 맞혀선 안됩니다.</t>
  </si>
  <si>
    <t>Keyed+IP_TemperatureDestroysWarning</t>
  </si>
  <si>
    <t>IP_TemperatureDestroysWarning</t>
  </si>
  <si>
    <t>{0} needs to have an adequate temperature ({1} - {2}) to start working</t>
  </si>
  <si>
    <t>{0}(이)가 가공을 시작하려면 온도가 적절한 범위({1} - {2})에 있어야 합니다.</t>
  </si>
  <si>
    <t>Keyed+IP_NoPowerDestroysInitialWarning</t>
  </si>
  <si>
    <t>IP_NoPowerDestroysInitialWarning</t>
  </si>
  <si>
    <t>The result is spoiling due to a power failure in the item processor</t>
  </si>
  <si>
    <t>정전으로 가공중인 물품이 손상되었습니다.</t>
  </si>
  <si>
    <t>Keyed+IP_NoPowerDestroysMessage</t>
  </si>
  <si>
    <t>IP_NoPowerDestroysMessage</t>
  </si>
  <si>
    <t>The result has spoiled due to a power failure in the item processor</t>
  </si>
  <si>
    <t>Keyed+IP_GenericProductFinished</t>
  </si>
  <si>
    <t>IP_GenericProductFinished</t>
  </si>
  <si>
    <t>A product has finished processing and is waiting for pickup</t>
  </si>
  <si>
    <t>물품 가공이 완료되어 운반 대기 중</t>
  </si>
  <si>
    <t>Keyed+IP_IsEmpty</t>
  </si>
  <si>
    <t>IP_IsEmpty</t>
  </si>
  <si>
    <t>{0} is empty</t>
  </si>
  <si>
    <t>{0}(이)가 비어 있음</t>
  </si>
  <si>
    <t>Keyed+IP_FilledWith</t>
  </si>
  <si>
    <t>IP_FilledWith</t>
  </si>
  <si>
    <t>{0} is filled with {1}</t>
  </si>
  <si>
    <t>재료 대기 중: {1}</t>
  </si>
  <si>
    <t>Keyed+IP_FilledWithSecond</t>
  </si>
  <si>
    <t>IP_FilledWithSecond</t>
  </si>
  <si>
    <t>{0}'s 2nd slot is filled with {1}</t>
  </si>
  <si>
    <t>Keyed+IP_FilledWithThird</t>
  </si>
  <si>
    <t>IP_FilledWithThird</t>
  </si>
  <si>
    <t>{0}'s 3rd slot is filled with {1}</t>
  </si>
  <si>
    <t>Keyed+IP_FilledWithFourth</t>
  </si>
  <si>
    <t>IP_FilledWithFourth</t>
  </si>
  <si>
    <t>{0}'s 4th slot is filled with {1}</t>
  </si>
  <si>
    <t>Keyed+IP_IngredientPercentage</t>
  </si>
  <si>
    <t>IP_IngredientPercentage</t>
  </si>
  <si>
    <t xml:space="preserve"> (filled at {0} of {1})</t>
  </si>
  <si>
    <t xml:space="preserve"> ({0}/{1})</t>
  </si>
  <si>
    <t>Keyed+IP_ProcessorWorking</t>
  </si>
  <si>
    <t>IP_ProcessorWorking</t>
  </si>
  <si>
    <t xml:space="preserve">{0} is working: </t>
  </si>
  <si>
    <t>작동 상태: 켜짐</t>
  </si>
  <si>
    <t>Keyed+IP_ProcessorPaused</t>
  </si>
  <si>
    <t>IP_ProcessorPaused</t>
  </si>
  <si>
    <t xml:space="preserve">{0} is paused: </t>
  </si>
  <si>
    <t>작동 상태: 꺼짐</t>
  </si>
  <si>
    <t>Keyed+IP_ProcessingInProgress</t>
  </si>
  <si>
    <t>IP_ProcessingInProgress</t>
  </si>
  <si>
    <t>{0} is processing {1}. {2} will be ready with {3} quality in {4}</t>
  </si>
  <si>
    <t>{1} ▸▸▸ {2} ({3}): {4} 남음</t>
  </si>
  <si>
    <t>Keyed+IP_ProcessingInProgressNoQuality</t>
  </si>
  <si>
    <t>IP_ProcessingInProgressNoQuality</t>
  </si>
  <si>
    <t>{0} is processing {1}. {2} will be ready in {3}</t>
  </si>
  <si>
    <t>{1} ▸▸▸ {2}: {3} 남음</t>
  </si>
  <si>
    <t>Keyed+IP_RemoveProduct</t>
  </si>
  <si>
    <t>IP_RemoveProduct</t>
  </si>
  <si>
    <t>Remove {0} ({1})</t>
  </si>
  <si>
    <t>{0} ({1}) 제거</t>
  </si>
  <si>
    <t>Keyed+IP_RemoveProductDesc</t>
  </si>
  <si>
    <t>IP_RemoveProductDesc</t>
  </si>
  <si>
    <t>Remove {0} from the {1}. The product will be ready at the present quality level ({2})</t>
  </si>
  <si>
    <t>{1}에서 {0}(을)를 제거하세요.\n제품은 현재 품질 수준 ({2})로 완성됩니다.</t>
  </si>
  <si>
    <t>Keyed+IP_ResetSemiautomatic</t>
  </si>
  <si>
    <t>IP_ResetSemiautomatic</t>
  </si>
  <si>
    <t>Reset Recipes</t>
  </si>
  <si>
    <t>계획 초기화</t>
  </si>
  <si>
    <t>Keyed+IP_ResetSemiautomaticDesc</t>
  </si>
  <si>
    <t>IP_ResetSemiautomaticDesc</t>
  </si>
  <si>
    <t>This will reset the building after the current product is finished, so a new input ingredient can be chosen</t>
  </si>
  <si>
    <t>진행 중인 과정이 완료되면 새로운 작업을 시작하지 않고 설정을 초기화한 채 대기 상태로 둡니다.</t>
  </si>
  <si>
    <t>Keyed+IP_NoCombination</t>
  </si>
  <si>
    <t>IP_NoCombination</t>
  </si>
  <si>
    <t>No combination found for these ingredients</t>
  </si>
  <si>
    <t>이 재료에 대한 조합을 찾을 수 없습니다.</t>
  </si>
  <si>
    <t>Keyed+IP_SetAutoQuality</t>
  </si>
  <si>
    <t>IP_SetAutoQuality</t>
  </si>
  <si>
    <t>Set quality for product extraction. When the product reaches this quality, a colonist will automatically retrieve it and carry it to an stockpile if available. If not set, products will be extracted manually, or at Legendary quality.</t>
  </si>
  <si>
    <t>품질 목표치를 설정하세요.\n\n가공품이 설정한 품질에 도달하면 정착민이 가공품을 꺼내 자동으로 저장구역으로 운반합니다.\n\n설정하지 않으면 원하는 시점에 직접 가공품을 꺼내도록 지시해야 합니다.</t>
  </si>
  <si>
    <t>Keyed+IP_ChooseQualityAuto</t>
  </si>
  <si>
    <t>IP_ChooseQualityAuto</t>
  </si>
  <si>
    <t>Choose Auto Quality</t>
  </si>
  <si>
    <t>목표 품질</t>
  </si>
  <si>
    <t>Keyed+IP_QualityAutoIs</t>
  </si>
  <si>
    <t>IP_QualityAutoIs</t>
  </si>
  <si>
    <t>Auto Quality: {0}</t>
  </si>
  <si>
    <t>목표 품질: {0}</t>
  </si>
  <si>
    <t>Keyed+IP_QualityAutoNot</t>
  </si>
  <si>
    <t>IP_QualityAutoNot</t>
  </si>
  <si>
    <t>Disable Auto Quality</t>
  </si>
  <si>
    <t>목표 품질 비활성화</t>
  </si>
  <si>
    <t>Keyed+IP_QualityAutoEstablished</t>
  </si>
  <si>
    <t>IP_QualityAutoEstablished</t>
  </si>
  <si>
    <t>Auto Quality, product will be extracted at quality level: {0}</t>
  </si>
  <si>
    <t>목표 품질 설정: {0}</t>
  </si>
  <si>
    <t>Keyed+IP_ToggleAuto</t>
  </si>
  <si>
    <t>IP_ToggleAuto</t>
  </si>
  <si>
    <t>Auto Ingredient Acquiring</t>
  </si>
  <si>
    <t>자동 재료 획득</t>
  </si>
  <si>
    <t>Keyed+IP_ToggleAutoDesc</t>
  </si>
  <si>
    <t>IP_ToggleAutoDesc</t>
  </si>
  <si>
    <t>If set to active, this building will automatically grab ingredients from adjacent hoppers, and automatically start working again once the product is removed. If not, colonists will haul the ingredients to the building, and it will need to be activated manually once refilled</t>
  </si>
  <si>
    <t>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t>
  </si>
  <si>
    <t>Keyed+IP_ResetFullAuto</t>
  </si>
  <si>
    <t>IP_ResetFullAuto</t>
  </si>
  <si>
    <t>Reset Machine</t>
  </si>
  <si>
    <t>공정 초기화</t>
  </si>
  <si>
    <t>Keyed+IP_ResetFullAutoDesc</t>
  </si>
  <si>
    <t>IP_ResetFullAutoDesc</t>
  </si>
  <si>
    <t>Fully resets the machine and makes it stop. Warning, it will destroy the process and the input items</t>
  </si>
  <si>
    <t>작동을 멈추고 공정을 재설정합니다.\n\n경고: 이미 투입된 재료는 파괴됩니다.</t>
  </si>
  <si>
    <t>Keyed+IP_ProductWaiting</t>
  </si>
  <si>
    <t>IP_ProductWaiting</t>
  </si>
  <si>
    <t>Waiting for pickup</t>
  </si>
  <si>
    <t>운반 대기 중</t>
  </si>
  <si>
    <t>Keyed+IP_OutsideLightRange</t>
  </si>
  <si>
    <t>IP_OutsideLightRange</t>
  </si>
  <si>
    <t>The process in this machine is being interrupted due to an inadequate level of light and will be spoiled soon</t>
  </si>
  <si>
    <t>적절하지 않은 밝기로 인해 가공이 중단되었습니다. 곧바로 해결하지 않으면 내용물이 손상됩니다.</t>
  </si>
  <si>
    <t>Keyed+IP_SpoiledDueToLight</t>
  </si>
  <si>
    <t>IP_SpoiledDueToLight</t>
  </si>
  <si>
    <t>The product in this machine has spoiled due to an inadequate level of light</t>
  </si>
  <si>
    <t>적절하지 않은 밝기로 인해 내용물이 손상되었습니다.</t>
  </si>
  <si>
    <t>Keyed+IP_ItRains</t>
  </si>
  <si>
    <t>IP_ItRains</t>
  </si>
  <si>
    <t>The process in this machine is being interrupted due to inclement weather and will be spoiled soon</t>
  </si>
  <si>
    <t>비를 맞아서 가공이 중단되었습니다. 곧바로 해결하지 않는다면 내용물이 손상됩니다.</t>
  </si>
  <si>
    <t>Keyed+IP_SpoiledDueToRain</t>
  </si>
  <si>
    <t>IP_SpoiledDueToRain</t>
  </si>
  <si>
    <t>The product in this machine has spoiled due to inclement weather</t>
  </si>
  <si>
    <t>비를 맞아서 내용물이 손상되었습니다.</t>
  </si>
  <si>
    <t>Keyed+IP_WrongTemp</t>
  </si>
  <si>
    <t>IP_WrongTemp</t>
  </si>
  <si>
    <t>The process in this machine is being interrupted due to an unsuitable temperature and will be spoiled soon</t>
  </si>
  <si>
    <t>적절하지 않은 온도로 인해 가공이 중단되었습니다. 곧바로 해결하지 않으면 내용물이 손상됩니다.</t>
  </si>
  <si>
    <t>Keyed+IP_SpoiledDueToWrongTemp</t>
  </si>
  <si>
    <t>IP_SpoiledDueToWrongTemp</t>
  </si>
  <si>
    <t>The product in this machine has spoiled due to an unsuitable temperature</t>
  </si>
  <si>
    <t>적절하지 않은 온도로 인해 내용물이 손상되었습니다.</t>
  </si>
  <si>
    <t>Keyed+IP_TempRangeInThisMachine</t>
  </si>
  <si>
    <t>IP_TempRangeInThisMachine</t>
  </si>
  <si>
    <t>. This fermenter needs a temperature between {0} and {1} ºC</t>
  </si>
  <si>
    <t>\n필요 온도: {0} - {1}</t>
  </si>
  <si>
    <t>Keyed+IP_TogglePause</t>
  </si>
  <si>
    <t>IP_TogglePause</t>
  </si>
  <si>
    <t>Pause / Restart</t>
  </si>
  <si>
    <t>일시 중지 / 재시작</t>
  </si>
  <si>
    <t>Keyed+IP_TogglePauseDesc</t>
  </si>
  <si>
    <t>IP_TogglePauseDesc</t>
  </si>
  <si>
    <t>Pause / Restart this machine's processing</t>
  </si>
  <si>
    <t>공정을 일시 정지 / 재시작 합니다.</t>
  </si>
  <si>
    <t>Keyed+IP_OverThreshold</t>
  </si>
  <si>
    <t>IP_OverThreshold</t>
  </si>
  <si>
    <t xml:space="preserve"> Waiting for output to clear. Output limit is {0}</t>
  </si>
  <si>
    <t>\n가공 중단: 배출구 포화 (최대 용량: {0})</t>
  </si>
  <si>
    <t>Keyed+IP_NoRecipesHere</t>
  </si>
  <si>
    <t>IP_NoRecipesHere</t>
  </si>
  <si>
    <t>No modded recipes found for this factory</t>
  </si>
  <si>
    <t>사용 모드 없음</t>
  </si>
  <si>
    <t>Keyed+KCSG.Add</t>
  </si>
  <si>
    <t>KCSG.Add</t>
  </si>
  <si>
    <t>Add</t>
  </si>
  <si>
    <t>추가</t>
  </si>
  <si>
    <t>Keyed+KCSG.Remove</t>
  </si>
  <si>
    <t>KCSG.Remove</t>
  </si>
  <si>
    <t>Remove</t>
  </si>
  <si>
    <t>제거</t>
  </si>
  <si>
    <t>Keyed+KCSG.SpawnNearCenter</t>
  </si>
  <si>
    <t>KCSG.SpawnNearCenter</t>
  </si>
  <si>
    <t>Spawn near center</t>
  </si>
  <si>
    <t>중심에서 생성</t>
  </si>
  <si>
    <t>Keyed+KCSG.AllowFoggedPosition</t>
  </si>
  <si>
    <t>KCSG.AllowFoggedPosition</t>
  </si>
  <si>
    <t>Allow fogged position</t>
  </si>
  <si>
    <t>미확인 위치 허용</t>
  </si>
  <si>
    <t>Keyed+KCSG.SpawnPartOfEnnemyFaction</t>
  </si>
  <si>
    <t>KCSG.SpawnPartOfEnnemyFaction</t>
  </si>
  <si>
    <t>Spawn part of ennemy faction</t>
  </si>
  <si>
    <t>적 세력 일부 생성</t>
  </si>
  <si>
    <t>Keyed+KCSG.Mapcontains</t>
  </si>
  <si>
    <t>KCSG.Mapcontains</t>
  </si>
  <si>
    <t>Map contains</t>
  </si>
  <si>
    <t>지도 포함</t>
  </si>
  <si>
    <t>Keyed+KCSG.Enter</t>
  </si>
  <si>
    <t>KCSG.Enter</t>
  </si>
  <si>
    <t>Enter {0}</t>
  </si>
  <si>
    <t>{0} 진입</t>
  </si>
  <si>
    <t>Keyed+KCSG.CantEnter</t>
  </si>
  <si>
    <t>KCSG.CantEnter</t>
  </si>
  <si>
    <t>Cannot enter {0}</t>
  </si>
  <si>
    <t>{0}(으)로 진입할 수 없음</t>
  </si>
  <si>
    <t>Keyed+VanillaFactionsExpanded.EquipShield</t>
  </si>
  <si>
    <t>VanillaFactionsExpanded.EquipShield</t>
  </si>
  <si>
    <t>Equip {0} as shield</t>
  </si>
  <si>
    <t>{0}(을)를 방패로 착용</t>
  </si>
  <si>
    <t>Keyed+VanillaFactionsExpanded.EquipWarningShieldUnusable</t>
  </si>
  <si>
    <t>VanillaFactionsExpanded.EquipWarningShieldUnusable</t>
  </si>
  <si>
    <t>(unusable with {0})</t>
  </si>
  <si>
    <t>({0}(와)과 함께 사용할 수 없음)</t>
  </si>
  <si>
    <t>Keyed+VanillaFactionsExpanded.EquipWarningShieldUnusableWithWeapon</t>
  </si>
  <si>
    <t>VanillaFactionsExpanded.EquipWarningShieldUnusableWithWeapon</t>
  </si>
  <si>
    <t>({0} will be unusable)</t>
  </si>
  <si>
    <t>({0}(을)를 사용할 수 없음)</t>
  </si>
  <si>
    <t>Keyed+VanillaFactionsExpanded.Protects</t>
  </si>
  <si>
    <t>VanillaFactionsExpanded.Protects</t>
  </si>
  <si>
    <t>Protects</t>
  </si>
  <si>
    <t>방패 보호 범위</t>
  </si>
  <si>
    <t>Keyed+VanillaFactionsExpanded.Protects_Desc</t>
  </si>
  <si>
    <t>VanillaFactionsExpanded.Protects_Desc</t>
  </si>
  <si>
    <t>What body parts the shield protects.</t>
  </si>
  <si>
    <t>방패가 보호하는 신체 부위입니다.</t>
  </si>
  <si>
    <t>Keyed+VanillaFactionsExpanded.ScenPart_ForcedFactionRelations</t>
  </si>
  <si>
    <t>VanillaFactionsExpanded.ScenPart_ForcedFactionRelations</t>
  </si>
  <si>
    <t>Faction relation modifiers</t>
  </si>
  <si>
    <t>세력 관계 수정</t>
  </si>
  <si>
    <t>Keyed+VanillaFactionsExpanded.NumberRange</t>
  </si>
  <si>
    <t>VanillaFactionsExpanded.NumberRange</t>
  </si>
  <si>
    <t>{0} to {1}</t>
  </si>
  <si>
    <t>{0}에서 {1}(으)로</t>
  </si>
  <si>
    <t>Keyed+VanillaFactionsExpanded.AllFactions</t>
  </si>
  <si>
    <t>VanillaFactionsExpanded.AllFactions</t>
  </si>
  <si>
    <t>All factions</t>
  </si>
  <si>
    <t>모든 세력</t>
  </si>
  <si>
    <t>Keyed+VanillaFactionsExpanded.AllFactionsIncludingHidden</t>
  </si>
  <si>
    <t>VanillaFactionsExpanded.AllFactionsIncludingHidden</t>
  </si>
  <si>
    <t>All factions including hidden</t>
  </si>
  <si>
    <t>숨겨진 모든 세력</t>
  </si>
  <si>
    <t>Keyed+VanillaFactionsExpanded.AlwaysHostile</t>
  </si>
  <si>
    <t>VanillaFactionsExpanded.AlwaysHostile</t>
  </si>
  <si>
    <t>Always hostile</t>
  </si>
  <si>
    <t>항상 적대적</t>
  </si>
  <si>
    <t>Keyed+VanillaFactionsExpanded.AffectHiddenFactions</t>
  </si>
  <si>
    <t>VanillaFactionsExpanded.AffectHiddenFactions</t>
  </si>
  <si>
    <t>Affect hidden</t>
  </si>
  <si>
    <t>영향을 받지 않음</t>
  </si>
  <si>
    <t>Keyed+VanillaFactionsExpanded.StartingGoodwill</t>
  </si>
  <si>
    <t>VanillaFactionsExpanded.StartingGoodwill</t>
  </si>
  <si>
    <t>Starting</t>
  </si>
  <si>
    <t>출발</t>
  </si>
  <si>
    <t>Keyed+VanillaFactionsExpanded.NaturalGoodwill</t>
  </si>
  <si>
    <t>VanillaFactionsExpanded.NaturalGoodwill</t>
  </si>
  <si>
    <t>Natural</t>
  </si>
  <si>
    <t>중립</t>
  </si>
  <si>
    <t>Keyed+VanillaFactionsExpanded.UsableWithShield</t>
  </si>
  <si>
    <t>VanillaFactionsExpanded.UsableWithShield</t>
  </si>
  <si>
    <t>Usable with shields</t>
  </si>
  <si>
    <t>방패와 사용 가능</t>
  </si>
  <si>
    <t>Keyed+VanillaFactionsExpanded.UsableWithShield_Desc</t>
  </si>
  <si>
    <t>VanillaFactionsExpanded.UsableWithShield_Desc</t>
  </si>
  <si>
    <t>Whether or not this weapon can be used if the character also has a shield equipped.</t>
  </si>
  <si>
    <t>이 무기를 들었을 때 방패를 왼손에 착용할 수 있을지 여부입니다.</t>
  </si>
  <si>
    <t>Keyed+VanillaFactionsExpanded.FactionTitle</t>
  </si>
  <si>
    <t>VanillaFactionsExpanded.FactionTitle</t>
  </si>
  <si>
    <t>New faction: {FactionName}</t>
  </si>
  <si>
    <t>새로운 세력: {FactionName}</t>
  </si>
  <si>
    <t>Keyed+VanillaFactionsExpanded.ModInfo</t>
  </si>
  <si>
    <t>VanillaFactionsExpanded.ModInfo</t>
  </si>
  <si>
    <t>This faction is added by {ModName} and not currently present in your game.</t>
  </si>
  <si>
    <t>이 세력은 {ModName}에 의해 추가되었지만, 현재 게임에는 없습니다.</t>
  </si>
  <si>
    <t>Keyed+VanillaFactionsExpanded.AnUnknownMod</t>
  </si>
  <si>
    <t>VanillaFactionsExpanded.AnUnknownMod</t>
  </si>
  <si>
    <t>an unknown mod</t>
  </si>
  <si>
    <t>알 수 없는 모드</t>
  </si>
  <si>
    <t>Keyed+VanillaFactionsExpanded.HiddenFactionInfo</t>
  </si>
  <si>
    <t>VanillaFactionsExpanded.HiddenFactionInfo</t>
  </si>
  <si>
    <t>This is a hidden faction and won't show up in your faction list.</t>
  </si>
  <si>
    <t>이것은 숨겨진 세력이며, 당신의 세력 목록에 나타나지 않을 것입니다.</t>
  </si>
  <si>
    <t>Keyed+VanillaFactionsExpanded.RequiredFactionInfo</t>
  </si>
  <si>
    <t>VanillaFactionsExpanded.RequiredFactionInfo</t>
  </si>
  <si>
    <t>It is marked as required by {ModName}.</t>
  </si>
  <si>
    <t>{ModName} 모드에서 필요합니다.</t>
  </si>
  <si>
    <t>Keyed+VanillaFactionsExpanded.NonSpawningFactionInfo</t>
  </si>
  <si>
    <t>VanillaFactionsExpanded.NonSpawningFactionInfo</t>
  </si>
  <si>
    <t>This faction is marked as non-spawning and you should probably just ignore it.</t>
  </si>
  <si>
    <t>이 세력은 생성되지 않는 것이라, 그냥 무시해도 좋습니다.</t>
  </si>
  <si>
    <t>Keyed+VanillaFactionsExpanded.FactionSelectOption</t>
  </si>
  <si>
    <t>VanillaFactionsExpanded.FactionSelectOption</t>
  </si>
  <si>
    <t>Please select how to proceed:</t>
  </si>
  <si>
    <t>계속 진행하려면 변경하세요.</t>
  </si>
  <si>
    <t>Keyed+VanillaFactionsExpanded.FactionButtonAdd</t>
  </si>
  <si>
    <t>VanillaFactionsExpanded.FactionButtonAdd</t>
  </si>
  <si>
    <t>Add the faction</t>
  </si>
  <si>
    <t>세력 생성</t>
  </si>
  <si>
    <t>Keyed+VanillaFactionsExpanded.FactionButtonAddFull</t>
  </si>
  <si>
    <t>VanillaFactionsExpanded.FactionButtonAddFull</t>
  </si>
  <si>
    <t>Add the faction with settlements</t>
  </si>
  <si>
    <t>정착지가 있는 세력을 추가합니다.</t>
  </si>
  <si>
    <t>Keyed+VanillaFactionsExpanded.FactionButtonSkip</t>
  </si>
  <si>
    <t>VanillaFactionsExpanded.FactionButtonSkip</t>
  </si>
  <si>
    <t>Do nothing</t>
  </si>
  <si>
    <t>아무 것도 하지 않기</t>
  </si>
  <si>
    <t>Keyed+VanillaFactionsExpanded.FactionButtonIgnore</t>
  </si>
  <si>
    <t>VanillaFactionsExpanded.FactionButtonIgnore</t>
  </si>
  <si>
    <t>Don't ask for this faction again</t>
  </si>
  <si>
    <t>세력을 무시합니다.</t>
  </si>
  <si>
    <t>Keyed+VanillaFactionsExpanded.FactionMessageFailed</t>
  </si>
  <si>
    <t>VanillaFactionsExpanded.FactionMessageFailed</t>
  </si>
  <si>
    <t>Failed to add the faction.</t>
  </si>
  <si>
    <t>세력을 추가할 수 없습니다.</t>
  </si>
  <si>
    <t>Keyed+VanillaFactionsExpanded.FactionMessageFailedFull</t>
  </si>
  <si>
    <t>VanillaFactionsExpanded.FactionMessageFailedFull</t>
  </si>
  <si>
    <t>Failed to create a faction with settlements.</t>
  </si>
  <si>
    <t>정착지가 있는 세력을 추가할 수 없습니다.</t>
  </si>
  <si>
    <t>Keyed+VanillaFactionsExpanded.FactionMessageSuccessFull</t>
  </si>
  <si>
    <t>VanillaFactionsExpanded.FactionMessageSuccessFull</t>
  </si>
  <si>
    <t>Added {FactionName} with {Amount} settlements.</t>
  </si>
  <si>
    <t>세력 {FactionName}(과)와 {Amount}개의 정착지를 추가했습니다.</t>
  </si>
  <si>
    <t>Keyed+VanillaFactionsExpanded.FactionMessageSuccess</t>
  </si>
  <si>
    <t>VanillaFactionsExpanded.FactionMessageSuccess</t>
  </si>
  <si>
    <t>Added {FactionName}.</t>
  </si>
  <si>
    <t>세력 {FactionName}(을)를 추가했습니다.</t>
  </si>
  <si>
    <t>Keyed+VanillaFactionsExpanded.FactionSettlementsToSpawn</t>
  </si>
  <si>
    <t>VanillaFactionsExpanded.FactionSettlementsToSpawn</t>
  </si>
  <si>
    <t>Settlements to spawn (recommended are {0}): {1}</t>
  </si>
  <si>
    <t>생성할 정착지: {1} (권장: {0})</t>
  </si>
  <si>
    <t>Keyed+VanillaFactionsExpanded.FactionMinDistance</t>
  </si>
  <si>
    <t>VanillaFactionsExpanded.FactionMinDistance</t>
  </si>
  <si>
    <t>The minimum distance from player bases (recommended are {0}): {1}</t>
  </si>
  <si>
    <t>플레이어 정착지와의 최소 거리: {1} (권장: {0})</t>
  </si>
  <si>
    <t>Keyed+VanillaFactionsExpanded.FactionButtonSpawn</t>
  </si>
  <si>
    <t>VanillaFactionsExpanded.FactionButtonSpawn</t>
  </si>
  <si>
    <t>Spawn</t>
  </si>
  <si>
    <t>생성</t>
  </si>
  <si>
    <t>Keyed+VanillaFactionsExpanded.FactionButtonCancel</t>
  </si>
  <si>
    <t>VanillaFactionsExpanded.FactionButtonCancel</t>
  </si>
  <si>
    <t>Cancel</t>
  </si>
  <si>
    <t>취소</t>
  </si>
  <si>
    <t>Keyed+VSE.Reinforcements</t>
  </si>
  <si>
    <t>VSE.Reinforcements</t>
  </si>
  <si>
    <t>Reinforcements</t>
  </si>
  <si>
    <t>Keyed+VSE.ReinforcementsDesc</t>
  </si>
  <si>
    <t>VSE.ReinforcementsDesc</t>
  </si>
  <si>
    <t>Seeing that your forces suffered losses, {FACTION_name} has decided to reinforce their raiding force</t>
  </si>
  <si>
    <t>{FACTION_name}(은)는 당신의 정착민이 피해를 입은 것을 보고, 추가 병력을 보냈습니다.</t>
  </si>
  <si>
    <t>Keyed+VSE.CostGoodwill</t>
  </si>
  <si>
    <t>VSE.CostGoodwill</t>
  </si>
  <si>
    <t>cost: {0} goodwill</t>
  </si>
  <si>
    <t>비용: {0} 우호도</t>
  </si>
  <si>
    <t>Keyed+VWEL_ToggleHotshotLabel</t>
  </si>
  <si>
    <t>VWEL_ToggleHotshotLabel</t>
  </si>
  <si>
    <t>Weapon warm-up</t>
  </si>
  <si>
    <t>무기 예열</t>
  </si>
  <si>
    <t>Keyed+VWEL_ToggleHotshotDesc</t>
  </si>
  <si>
    <t>VWEL_ToggleHotshotDesc</t>
  </si>
  <si>
    <t>Shots fired when standing still warm-up the weapon allowing for increased firing speed. Overheating can lead to detonation.</t>
  </si>
  <si>
    <t>무기를 예열하여 연사 속도를 가속합니다. 과열되면 폭발을 일으킬 수 있으며, 자리를 움직이면 예열이 초기화됩니다.</t>
  </si>
  <si>
    <t>Keyed+VFE_DeepDrillNo</t>
  </si>
  <si>
    <t>VFE_DeepDrillNo</t>
  </si>
  <si>
    <t>Deep drill cannot be used with {0}.</t>
  </si>
  <si>
    <t>심층 채굴기는 {0}에서 사용할 수 없습니다.</t>
  </si>
  <si>
    <t>Keyed+VEF.TeleportTo</t>
  </si>
  <si>
    <t>VEF.TeleportTo</t>
  </si>
  <si>
    <t>Teleport to {0}</t>
  </si>
  <si>
    <t>{0}(으)로 순간이동</t>
  </si>
  <si>
    <t>Keyed+VFEMechForceRecharge</t>
  </si>
  <si>
    <t>VFEMechForceRecharge</t>
  </si>
  <si>
    <t>Force Recharge</t>
  </si>
  <si>
    <t>강제 재충전</t>
  </si>
  <si>
    <t>Keyed+VFEMechForceRechargeDesc</t>
  </si>
  <si>
    <t>VFEMechForceRechargeDesc</t>
  </si>
  <si>
    <t>Order the associated machine to return to this platform for charging, regardless of its current battery level.</t>
  </si>
  <si>
    <t>현재 축전지 수준에 관계없이 해당 기계가 충전소로 돌아가 충전하게 합니다.</t>
  </si>
  <si>
    <t>Keyed+VFEMechAttachTurret</t>
  </si>
  <si>
    <t>VFEMechAttachTurret</t>
  </si>
  <si>
    <t>Attach Turret</t>
  </si>
  <si>
    <t>포탑 장착</t>
  </si>
  <si>
    <t>Keyed+VFEMechAttachTurretDesc</t>
  </si>
  <si>
    <t>VFEMechAttachTurretDesc</t>
  </si>
  <si>
    <t>Construct a turret atop this mobile platform. This will require a colonist to deliver resources equal to that turret's normal construction cost.</t>
  </si>
  <si>
    <t>이동식 차량 위에 포탑을 건설합니다.\n이를 위해서는 정착지 주민이 해당 포탑의 일반적인 건설 자원과 동일한 자원을 가지고 있어야 합니다.</t>
  </si>
  <si>
    <t>Keyed+VFEMechMachineDied</t>
  </si>
  <si>
    <t>VFEMechMachineDied</t>
  </si>
  <si>
    <t>Machine destroyed</t>
  </si>
  <si>
    <t>기계 파괴됨</t>
  </si>
  <si>
    <t>Keyed+VFEMechMachineDiedDesc</t>
  </si>
  <si>
    <t>VFEMechMachineDiedDesc</t>
  </si>
  <si>
    <t>One of your machines has been destroyed! You can dismantle its remains at a machining table. In order to construct a replacement, one of your colonists will need to deliver the following parts to its platform:\n\n{0}</t>
  </si>
  <si>
    <t>기계 중 하나가 파괴되었습니다!\n기계 작업대에서 잔해를 분해할 수 있으며, 대체품을 제작하려면 정착민 한 명이 해당 기계 충전소에 다음 부품을 전달해야 합니다.\n\n{0}</t>
  </si>
  <si>
    <t>Keyed+VFEMechNoResources</t>
  </si>
  <si>
    <t>VFEMechNoResources</t>
  </si>
  <si>
    <t>Not enough resources</t>
  </si>
  <si>
    <t>충분한 자원이 없습니다</t>
  </si>
  <si>
    <t>Keyed+VFEMechNoTurret</t>
  </si>
  <si>
    <t>VFEMechNoTurret</t>
  </si>
  <si>
    <t>No active mobile turret</t>
  </si>
  <si>
    <t>활성화된 이동식 포탑이 없습니다</t>
  </si>
  <si>
    <t>Keyed+VFEMechReconstruct</t>
  </si>
  <si>
    <t>VFEMechReconstruct</t>
  </si>
  <si>
    <t>Needed to rebuild machine:</t>
  </si>
  <si>
    <t>기계 재건설에 필요:</t>
  </si>
  <si>
    <t>Keyed+VFEMechTurretResources</t>
  </si>
  <si>
    <t>VFEMechTurretResources</t>
  </si>
  <si>
    <t>Needed to construct turret:</t>
  </si>
  <si>
    <t>포탑 건설에 필요:</t>
  </si>
  <si>
    <t>Keyed+VFEMechLowerRange</t>
  </si>
  <si>
    <t>VFEMechLowerRange</t>
  </si>
  <si>
    <t>Reduce range</t>
  </si>
  <si>
    <t>범위 감소</t>
  </si>
  <si>
    <t>Keyed+VFEMechLowerRangeDesc</t>
  </si>
  <si>
    <t>VFEMechLowerRangeDesc</t>
  </si>
  <si>
    <t>Reduce the number of tiles this machine will travel.</t>
  </si>
  <si>
    <t>이 기계의 이동 타일 수를 줄입니다.</t>
  </si>
  <si>
    <t>Keyed+VFEMechRaiseRange</t>
  </si>
  <si>
    <t>VFEMechRaiseRange</t>
  </si>
  <si>
    <t>Increase range</t>
  </si>
  <si>
    <t>범위 증가</t>
  </si>
  <si>
    <t>Keyed+VFEMechRaiseRangeDesc</t>
  </si>
  <si>
    <t>VFEMechRaiseRangeDesc</t>
  </si>
  <si>
    <t>Increase the number of tiles this machine will travel.</t>
  </si>
  <si>
    <t>이 기계의 이동 타일 수를 늘립니다.</t>
  </si>
  <si>
    <t>Keyed+VFEMechStopMachine</t>
  </si>
  <si>
    <t>VFEMechStopMachine</t>
  </si>
  <si>
    <t>Stop machine</t>
  </si>
  <si>
    <t>기계 작동 정지</t>
  </si>
  <si>
    <t>Keyed+VFEMechStopMachineDesc</t>
  </si>
  <si>
    <t>VFEMechStopMachineDesc</t>
  </si>
  <si>
    <t>Stop this machine's progress and force it to return to base.</t>
  </si>
  <si>
    <t>해당 기계의 작업을 중지시키고, 기지로 되돌려 보냅니다.</t>
  </si>
  <si>
    <t>Keyed+VFEMechStartMachine</t>
  </si>
  <si>
    <t>VFEMechStartMachine</t>
  </si>
  <si>
    <t>Start machine</t>
  </si>
  <si>
    <t>기계 작동 시작</t>
  </si>
  <si>
    <t>Keyed+VFEMechStartMachineDesc</t>
  </si>
  <si>
    <t>VFEMechStartMachineDesc</t>
  </si>
  <si>
    <t>Start this machine.</t>
  </si>
  <si>
    <t>기계를 작동시킵니다.</t>
  </si>
  <si>
    <t>Keyed+VFEMechMachineHitObstacle</t>
  </si>
  <si>
    <t>VFEMechMachineHitObstacle</t>
  </si>
  <si>
    <t>Machine has run into an obstacle!</t>
  </si>
  <si>
    <t>기계가 장애물과 충돌했습니다!</t>
  </si>
  <si>
    <t>Keyed+VFEMechSetArea</t>
  </si>
  <si>
    <t>VFEMechSetArea</t>
  </si>
  <si>
    <t>Set area</t>
  </si>
  <si>
    <t>구역 설정</t>
  </si>
  <si>
    <t>Keyed+VFEMechSetAreaDesc</t>
  </si>
  <si>
    <t>VFEMechSetAreaDesc</t>
  </si>
  <si>
    <t>Set the allowed area for all of this platform's associated machines.</t>
  </si>
  <si>
    <t>이 충전소에 연결된 모든 기계에 대해 허가 영역을 설정합니다.</t>
  </si>
  <si>
    <t>Keyed+VFEMRideableMachineTip</t>
  </si>
  <si>
    <t>VFEMRideableMachineTip</t>
  </si>
  <si>
    <t>This droid is rideable. People in a caravan will ride the fastest available animals/droids, improving the speed of the caravan as a whole.</t>
  </si>
  <si>
    <t>이 기계는 탑승할 수 있습니다. 상단에 있는 인원들은 가장 빠른 동물이나 기계를 탈 수 있으며, 상단 전체 속도를 증가시킵니다.</t>
  </si>
  <si>
    <t>Keyed+VFEM.CaravanMachineRanOutPower</t>
  </si>
  <si>
    <t>VFEM.CaravanMachineRanOutPower</t>
  </si>
  <si>
    <t>{MACHINE_nameDef} ran out of power, and was left behind.</t>
  </si>
  <si>
    <t>{MACHINE_nameDef}의 전력이 부족하여 뒤에 남겨집니다.</t>
  </si>
  <si>
    <t>Keyed+VFEM.DroneGainsName</t>
  </si>
  <si>
    <t>VFEM.DroneGainsName</t>
  </si>
  <si>
    <t>The drone's name is now {0}.</t>
  </si>
  <si>
    <t>이 기계의 이름은 이제 {0}입니다.</t>
  </si>
  <si>
    <t>Keyed+MVCF.Toggle</t>
  </si>
  <si>
    <t>MVCF.Toggle</t>
  </si>
  <si>
    <t>Toggle {0}</t>
  </si>
  <si>
    <t>{0} 전환</t>
  </si>
  <si>
    <t>Keyed+MVCF.ToggleUsing</t>
  </si>
  <si>
    <t>MVCF.ToggleUsing</t>
  </si>
  <si>
    <t>Toggle using {0} automatically</t>
  </si>
  <si>
    <t>{0}(을)를 사용하여 자동으로 전환합니다.</t>
  </si>
  <si>
    <t>Keyed+MVCF.ToggleAuto</t>
  </si>
  <si>
    <t>MVCF.ToggleAuto</t>
  </si>
  <si>
    <t>Toggle automatic usage</t>
  </si>
  <si>
    <t>자동 사용 전환</t>
  </si>
  <si>
    <t>Keyed+MVCF.Cooldown</t>
  </si>
  <si>
    <t>MVCF.Cooldown</t>
  </si>
  <si>
    <t>Still on cooldown. {0} left.</t>
  </si>
  <si>
    <t>아직 재사용 대기 중이며, {0} 남았습니다.</t>
  </si>
  <si>
    <t>Keyed+MVCF.Setting</t>
  </si>
  <si>
    <t>MVCF.Setting</t>
  </si>
  <si>
    <t>Multi-Verb Combat Framework</t>
  </si>
  <si>
    <t>Keyed+MVCF.Settings.Debug</t>
  </si>
  <si>
    <t>MVCF.Settings.Debug</t>
  </si>
  <si>
    <t>Developer Mode</t>
  </si>
  <si>
    <t>개발자 모드</t>
  </si>
  <si>
    <t>Keyed+MVCF.Settings.LogLevel</t>
  </si>
  <si>
    <t>MVCF.Settings.LogLevel</t>
  </si>
  <si>
    <t>Log level:</t>
  </si>
  <si>
    <t>로그 등급:</t>
  </si>
  <si>
    <t>Keyed+MVCF.Settings.LogLevel.None</t>
  </si>
  <si>
    <t>MVCF.Settings.LogLevel.None</t>
  </si>
  <si>
    <t>None</t>
  </si>
  <si>
    <t>없음</t>
  </si>
  <si>
    <t>Keyed+MVCF.Settings.LogLevel.Important</t>
  </si>
  <si>
    <t>MVCF.Settings.LogLevel.Important</t>
  </si>
  <si>
    <t>Important</t>
  </si>
  <si>
    <t>중요</t>
  </si>
  <si>
    <t>Keyed+MVCF.Settings.LogLevel.Info</t>
  </si>
  <si>
    <t>MVCF.Settings.LogLevel.Info</t>
  </si>
  <si>
    <t>Info</t>
  </si>
  <si>
    <t>정보</t>
  </si>
  <si>
    <t>Keyed+MVCF.Settings.LogLevel.Verbose</t>
  </si>
  <si>
    <t>MVCF.Settings.LogLevel.Verbose</t>
  </si>
  <si>
    <t>Verbose</t>
  </si>
  <si>
    <t>상세</t>
  </si>
  <si>
    <t>Keyed+MVCF.Settings.LogLevel.Silly</t>
  </si>
  <si>
    <t>MVCF.Settings.LogLevel.Silly</t>
  </si>
  <si>
    <t>Silly</t>
  </si>
  <si>
    <t>간략</t>
  </si>
  <si>
    <t>Keyed+MVCF.Settings.LogLevel.Tick</t>
  </si>
  <si>
    <t>MVCF.Settings.LogLevel.Tick</t>
  </si>
  <si>
    <t>Tick</t>
  </si>
  <si>
    <t>틱</t>
  </si>
  <si>
    <t>Keyed+MVCF.ToggleAutoReload</t>
  </si>
  <si>
    <t>MVCF.ToggleAutoReload</t>
  </si>
  <si>
    <t>Toggle automatic reloading while drafted</t>
  </si>
  <si>
    <t>소집 중 자동 재장전 전환</t>
  </si>
  <si>
    <t>Keyed+Outposts.Settings.Title</t>
  </si>
  <si>
    <t>Outposts.Settings.Title</t>
  </si>
  <si>
    <t>Vanilla Expanded Framework - Outposts</t>
  </si>
  <si>
    <t>Keyed+Outposts.Settings.Multiplier.Production</t>
  </si>
  <si>
    <t>Outposts.Settings.Multiplier.Production</t>
  </si>
  <si>
    <t>Gloabal Production Multiplier: {0}</t>
  </si>
  <si>
    <t>전역 생산 계수: {0}</t>
  </si>
  <si>
    <t>Keyed+Outposts.Settings.Multiplier.Time</t>
  </si>
  <si>
    <t>Outposts.Settings.Multiplier.Time</t>
  </si>
  <si>
    <t>Global Time Multiplier: {0}</t>
  </si>
  <si>
    <t>전역 시간 계수: {0}</t>
  </si>
  <si>
    <t>Keyed+Outposts.Settings.RaidDifficulty</t>
  </si>
  <si>
    <t>Outposts.Settings.RaidDifficulty</t>
  </si>
  <si>
    <t>Global Raid Difficulty Multiplier: {0}</t>
  </si>
  <si>
    <t>전역 습격 규모 계수: {0}</t>
  </si>
  <si>
    <t>Keyed+Outposts.Settings.RaidFrequency</t>
  </si>
  <si>
    <t>Outposts.Settings.RaidFrequency</t>
  </si>
  <si>
    <t>Raid Frequency Range</t>
  </si>
  <si>
    <t>습격 빈도 범위</t>
  </si>
  <si>
    <t>Keyed+Outposts.Dialog.Create</t>
  </si>
  <si>
    <t>Outposts.Dialog.Create</t>
  </si>
  <si>
    <t>Create</t>
  </si>
  <si>
    <t>배치</t>
  </si>
  <si>
    <t>Keyed+Outposts.Commands.Create.Label</t>
  </si>
  <si>
    <t>Outposts.Commands.Create.Label</t>
  </si>
  <si>
    <t>Create Outpost</t>
  </si>
  <si>
    <t>전초기지 배치</t>
  </si>
  <si>
    <t>Keyed+Outposts.Commands.Create.Desc</t>
  </si>
  <si>
    <t>Outposts.Commands.Create.Desc</t>
  </si>
  <si>
    <t>Create a new outpost using this caravan</t>
  </si>
  <si>
    <t>이 상단으로 새 전초기지를 배치합니다</t>
  </si>
  <si>
    <t>Keyed+Outposts.Commands.TakeItems.Label</t>
  </si>
  <si>
    <t>Outposts.Commands.TakeItems.Label</t>
  </si>
  <si>
    <t>Take items</t>
  </si>
  <si>
    <t>물품 받기</t>
  </si>
  <si>
    <t>Keyed+Outposts.Commands.TakeItems.Desc</t>
  </si>
  <si>
    <t>Outposts.Commands.TakeItems.Desc</t>
  </si>
  <si>
    <t>Take items from {0} and add them to the caravan</t>
  </si>
  <si>
    <t>{0}에서 물품을 가져와 상단에 적재합니다.</t>
  </si>
  <si>
    <t>Keyed+Outposts.Commands.GiveItems.Label</t>
  </si>
  <si>
    <t>Outposts.Commands.GiveItems.Label</t>
  </si>
  <si>
    <t>Give items</t>
  </si>
  <si>
    <t>물품 보내기</t>
  </si>
  <si>
    <t>Keyed+Outposts.Commands.GiveItems.Desc</t>
  </si>
  <si>
    <t>Outposts.Commands.GiveItems.Desc</t>
  </si>
  <si>
    <t>Take items from {0} and add them to the outpost</t>
  </si>
  <si>
    <t>{0}에서 물품을 가져와 전초기지에 보냅니다.</t>
  </si>
  <si>
    <t>Keyed+Outposts.Letters.Lost.Label</t>
  </si>
  <si>
    <t>Outposts.Letters.Lost.Label</t>
  </si>
  <si>
    <t>Outpost Lost</t>
  </si>
  <si>
    <t>전초기지 파괴됨</t>
  </si>
  <si>
    <t>Keyed+Outposts.Letters.Lost.Text</t>
  </si>
  <si>
    <t>Outposts.Letters.Lost.Text</t>
  </si>
  <si>
    <t>Regretfully, due to the deaths of all inhabitants, the outpost of {0} has been lost to us.</t>
  </si>
  <si>
    <t>안타깝게도 모든 정착민이 사망하여 {0} 전초기지가 파괴되었습니다.</t>
  </si>
  <si>
    <t>Keyed+Outposts.Letters.BattleWon.Label</t>
  </si>
  <si>
    <t>Outposts.Letters.BattleWon.Label</t>
  </si>
  <si>
    <t>Outpost Battle Won</t>
  </si>
  <si>
    <t>전초기지 전투 승리</t>
  </si>
  <si>
    <t>Keyed+Outposts.Letters.BattleWon.Text</t>
  </si>
  <si>
    <t>Outposts.Letters.BattleWon.Text</t>
  </si>
  <si>
    <t>We have successfully won the battle for {0}.{1}</t>
  </si>
  <si>
    <t>{0}(와)과의 전투에서 승리했습니다.</t>
  </si>
  <si>
    <t>Keyed+Outposts.Letters.BattleWon.Captured</t>
  </si>
  <si>
    <t>Outposts.Letters.BattleWon.Captured</t>
  </si>
  <si>
    <t>We have managed to capture {0} in the aftermath</t>
  </si>
  <si>
    <t>그러나 전투 중 {0}(은)는 포획되었습니다.</t>
  </si>
  <si>
    <t>Keyed+Outposts.Letters.BattleWon.Rescued</t>
  </si>
  <si>
    <t>Outposts.Letters.BattleWon.Rescued</t>
  </si>
  <si>
    <t>We have managed to recover {0}'s body</t>
  </si>
  <si>
    <t>그리고 전투 중 {0}(을)를 다시 되찾았습니다.</t>
  </si>
  <si>
    <t>Keyed+Outposts.Letters.BattleWon.Secured</t>
  </si>
  <si>
    <t>Outposts.Letters.BattleWon.Secured</t>
  </si>
  <si>
    <t>We have secured: {0} worth of goods and weapons from the raiders</t>
  </si>
  <si>
    <t>그리고 전투 중 습격자들이 보유한 물품을 확보했습니다: {0} 상당의 물품과 무기.</t>
  </si>
  <si>
    <t>Keyed+Outposts.Letters.Items.Label</t>
  </si>
  <si>
    <t>Outposts.Letters.Items.Label</t>
  </si>
  <si>
    <t>Items From {0}</t>
  </si>
  <si>
    <t>{0}에서 물품 도착</t>
  </si>
  <si>
    <t>Keyed+Outposts.Letters.Items.Text</t>
  </si>
  <si>
    <t>Outposts.Letters.Items.Text</t>
  </si>
  <si>
    <t>You have received the follow items from the outpost {0}:</t>
  </si>
  <si>
    <t>전초기지 {0}에서 다음 물품을 받았습니다:</t>
  </si>
  <si>
    <t>Keyed+Outposts.Commands.AddPawn.Label</t>
  </si>
  <si>
    <t>Outposts.Commands.AddPawn.Label</t>
  </si>
  <si>
    <t>Add Pawn</t>
  </si>
  <si>
    <t>인원 추가</t>
  </si>
  <si>
    <t>Keyed+Outposts.Commands.AddPawn.Desc</t>
  </si>
  <si>
    <t>Outposts.Commands.AddPawn.Desc</t>
  </si>
  <si>
    <t>Transfer a pawn from this caravan to the outpost</t>
  </si>
  <si>
    <t>이 상단에서 전초기지로 인원을 이동시킵니다</t>
  </si>
  <si>
    <t>Keyed+Outposts.Commands.DeliveryColony.Label</t>
  </si>
  <si>
    <t>Outposts.Commands.DeliveryColony.Label</t>
  </si>
  <si>
    <t>Delivery Destination</t>
  </si>
  <si>
    <t>운송 목적지 설정</t>
  </si>
  <si>
    <t>Keyed+Outposts.Commands.DeliveryColony.Desc</t>
  </si>
  <si>
    <t>Outposts.Commands.DeliveryColony.Desc</t>
  </si>
  <si>
    <t>Select which colony will recieve the goods. Currently: {0}</t>
  </si>
  <si>
    <t>물품을 받을 정착지를 선택합니다. 현재: {0}</t>
  </si>
  <si>
    <t>Keyed+Outposts.Commands.Pack.Label</t>
  </si>
  <si>
    <t>Outposts.Commands.Pack.Label</t>
  </si>
  <si>
    <t>Pack</t>
  </si>
  <si>
    <t>전초기지 포기</t>
  </si>
  <si>
    <t>Keyed+Outposts.Commands.Pack.Desc</t>
  </si>
  <si>
    <t>Outposts.Commands.Pack.Desc</t>
  </si>
  <si>
    <t>Begin packing this outpost back into a caravan</t>
  </si>
  <si>
    <t>이 전초기지를 다시 상단으로 합류시킵니다</t>
  </si>
  <si>
    <t>Keyed+Outposts.Commands.StopPack.Label</t>
  </si>
  <si>
    <t>Outposts.Commands.StopPack.Label</t>
  </si>
  <si>
    <t>Stop packing</t>
  </si>
  <si>
    <t>포기 중단</t>
  </si>
  <si>
    <t>Keyed+Outposts.Commands.StopPack.Desc</t>
  </si>
  <si>
    <t>Outposts.Commands.StopPack.Desc</t>
  </si>
  <si>
    <t>Cancel packing this outpost into a caravan</t>
  </si>
  <si>
    <t>이 전초기지를 포기하는 것을 중단합니다.</t>
  </si>
  <si>
    <t>Keyed+Outposts.Commands.Remove.Label</t>
  </si>
  <si>
    <t>Outposts.Commands.Remove.Label</t>
  </si>
  <si>
    <t>Remove Pawn</t>
  </si>
  <si>
    <t>인원 제거</t>
  </si>
  <si>
    <t>Keyed+Outposts.Commands.Remove.Desc</t>
  </si>
  <si>
    <t>Outposts.Commands.Remove.Desc</t>
  </si>
  <si>
    <t>Remove a pawn from this outpost into a new caravan</t>
  </si>
  <si>
    <t>전초기지에서 새 상단으로 인원을 이동시킵니다</t>
  </si>
  <si>
    <t>Keyed+Outposts.Command.Remove.Only1</t>
  </si>
  <si>
    <t>Outposts.Command.Remove.Only1</t>
  </si>
  <si>
    <t>Cannot remove pawns: Only 1 inhabitant. If you want to remove this outpost, select "Pack".</t>
  </si>
  <si>
    <t>인원을 감축할 수 없습니다: 오직 1명만 선택할 수 있습니다. 이 전초기지를 제거하려면 "전초기지 포기"를 선택하세요.</t>
  </si>
  <si>
    <t>Keyed+Outposts.Contains</t>
  </si>
  <si>
    <t>Outposts.Contains</t>
  </si>
  <si>
    <t>Contains {0} pawns</t>
  </si>
  <si>
    <t>{0}명 주둔</t>
  </si>
  <si>
    <t>Keyed+Outposts.Packing</t>
  </si>
  <si>
    <t>Outposts.Packing</t>
  </si>
  <si>
    <t>Packing into caravan. Done in {0}</t>
  </si>
  <si>
    <t>{0} 후 전초기지를 포기하고 상단에 합류합니다.</t>
  </si>
  <si>
    <t>Keyed+Outposts.NotSkilledEnough</t>
  </si>
  <si>
    <t>Outposts.NotSkilledEnough</t>
  </si>
  <si>
    <t>Pawns are not skilled enough, need a cumulative {0} skill of at least {1}</t>
  </si>
  <si>
    <t>기술이 부족합니다. {0} 기술이 최소 {1}보다 높아야 합니다.</t>
  </si>
  <si>
    <t>Keyed+Outposts.RestingAt</t>
  </si>
  <si>
    <t>Outposts.RestingAt</t>
  </si>
  <si>
    <t>Resting at outpost {0}</t>
  </si>
  <si>
    <t>{0} 전초기지에서 휴식 중</t>
  </si>
  <si>
    <t>Keyed+Outposts.WillProduce.0</t>
  </si>
  <si>
    <t>Outposts.WillProduce.0</t>
  </si>
  <si>
    <t>Will produce some items in {0}</t>
  </si>
  <si>
    <t>{0} 후 일부 물품 생산 예정</t>
  </si>
  <si>
    <t>Keyed+Outposts.WillProduce.1</t>
  </si>
  <si>
    <t>Outposts.WillProduce.1</t>
  </si>
  <si>
    <t>Will produce {0} {1} in {2}</t>
  </si>
  <si>
    <t>{2} 후 {1} {0}개 생산 예정</t>
  </si>
  <si>
    <t>Keyed+Outposts.WillProduce.2</t>
  </si>
  <si>
    <t>Outposts.WillProduce.2</t>
  </si>
  <si>
    <t>Will produce {0} {1} and {2} {3} in {4}</t>
  </si>
  <si>
    <t>{4} 후 {1} {0}개와 {3} {2}개 생산 예정</t>
  </si>
  <si>
    <t>Keyed+Outposts.WillProduce.N</t>
  </si>
  <si>
    <t>Outposts.WillProduce.N</t>
  </si>
  <si>
    <t>Will produce the following in {0}:\n{1}</t>
  </si>
  <si>
    <t>{0} 후 다음 물품 생산 예정:\n{1}</t>
  </si>
  <si>
    <t>Keyed+Outposts.CannotBeMade</t>
  </si>
  <si>
    <t>Outposts.CannotBeMade</t>
  </si>
  <si>
    <t>Cannot be made in {0}</t>
  </si>
  <si>
    <t>{0}에 배치할 수 없습니다</t>
  </si>
  <si>
    <t>Keyed+Outposts.NotEnoughPawns</t>
  </si>
  <si>
    <t>Outposts.NotEnoughPawns</t>
  </si>
  <si>
    <t>Not enough pawns in caravan, need at least {0}</t>
  </si>
  <si>
    <t>상단 인원이 부족합니다, 최소 {0}명을 필요로 합니다</t>
  </si>
  <si>
    <t>Keyed+Outposts.TotalSkill</t>
  </si>
  <si>
    <t>Outposts.TotalSkill</t>
  </si>
  <si>
    <t>Cumulative {0} skill: {1}</t>
  </si>
  <si>
    <t>총 {0} 기술: {1}</t>
  </si>
  <si>
    <t>Keyed+Outposts.TooClose</t>
  </si>
  <si>
    <t>Outposts.TooClose</t>
  </si>
  <si>
    <t>Too close to settlement or other outpost, must have at least 1 tile between them</t>
  </si>
  <si>
    <t>정착지나 다른 전초기지와 너무 가깝습니다</t>
  </si>
  <si>
    <t>Keyed+Outposts.AddedFromTransportPods</t>
  </si>
  <si>
    <t>Outposts.AddedFromTransportPods</t>
  </si>
  <si>
    <t>Your transport pods have arrived. {0} has been added to {1}.</t>
  </si>
  <si>
    <t>수송 포드가 도착했습니다. {0}(이)가 {1}에 추가되었습니다.</t>
  </si>
  <si>
    <t>Keyed+Outposts.AddTo</t>
  </si>
  <si>
    <t>Outposts.AddTo</t>
  </si>
  <si>
    <t>Add to outpost</t>
  </si>
  <si>
    <t>전초기지에 추가</t>
  </si>
  <si>
    <t>Keyed+Outposts.SendNonPawns</t>
  </si>
  <si>
    <t>Outposts.SendNonPawns</t>
  </si>
  <si>
    <t>Confirm sending items to the outpost? They will be permanently lost.</t>
  </si>
  <si>
    <t>물품을 전초기지로 보내시겠습니까? 해당 물품들은 영구적으로 손실됩니다.</t>
  </si>
  <si>
    <t>Keyed+Outposts.AlreadyPacking</t>
  </si>
  <si>
    <t>Outposts.AlreadyPacking</t>
  </si>
  <si>
    <t>Already packing</t>
  </si>
  <si>
    <t>이미 포기 중인 전초기지입니다</t>
  </si>
  <si>
    <t>Keyed+Outposts.Settings.DeliveryMethod</t>
  </si>
  <si>
    <t>Outposts.Settings.DeliveryMethod</t>
  </si>
  <si>
    <t>Delivery Method</t>
  </si>
  <si>
    <t>운송 방법</t>
  </si>
  <si>
    <t>Keyed+Outposts.Settings.DeliveryMethod.Teleport</t>
  </si>
  <si>
    <t>Outposts.Settings.DeliveryMethod.Teleport</t>
  </si>
  <si>
    <t>Teleport items to colony</t>
  </si>
  <si>
    <t>정착지로 물품을 순간이동</t>
  </si>
  <si>
    <t>Keyed+Outposts.Settings.DeliveryMethod.PackAnimal</t>
  </si>
  <si>
    <t>Outposts.Settings.DeliveryMethod.PackAnimal</t>
  </si>
  <si>
    <t>Send pack animal carrying items to colony</t>
  </si>
  <si>
    <t>가축에 물품을 싣고 정착지로 이동</t>
  </si>
  <si>
    <t>Keyed+Outposts.Settings.DeliveryMethod.Store</t>
  </si>
  <si>
    <t>Outposts.Settings.DeliveryMethod.Store</t>
  </si>
  <si>
    <t>Store items at outpost</t>
  </si>
  <si>
    <t>전초기지에 물품 저장</t>
  </si>
  <si>
    <t>Keyed+Outposts.Settings.DeliveryMethod.ForcePods</t>
  </si>
  <si>
    <t>Outposts.Settings.DeliveryMethod.ForcePods</t>
  </si>
  <si>
    <t>Always send drop pods</t>
  </si>
  <si>
    <t>항상 수송 포드 사용</t>
  </si>
  <si>
    <t>Keyed+Outposts.Settings.DeliveryMethod.PackOrPods</t>
  </si>
  <si>
    <t>Outposts.Settings.DeliveryMethod.PackOrPods</t>
  </si>
  <si>
    <t>Pods if available, otherwise pack animal</t>
  </si>
  <si>
    <t>가능한 경우 수송 포드 사용, 그렇지 않으면 가축 운송</t>
  </si>
  <si>
    <t>Keyed+Outposts.Abandoned</t>
  </si>
  <si>
    <t>Outposts.Abandoned</t>
  </si>
  <si>
    <t>Outpost Abandoned</t>
  </si>
  <si>
    <t>전초기지 버려짐</t>
  </si>
  <si>
    <t>Keyed+Outposts.Abandoned.Desc</t>
  </si>
  <si>
    <t>Outposts.Abandoned.Desc</t>
  </si>
  <si>
    <t>{0} has been abonded due to having no one inside to run it. It will very quickly be looted and taken over by nature, leaving no trace it was ever there.</t>
  </si>
  <si>
    <t>배치된 인원이 없어 {0}(은)는 버려졌습니다. 전초기지는 빠르게 약탈당했고, 자연의 일부가 되어 아무런 흔적도 남기지 않았습니다.</t>
  </si>
  <si>
    <t>Keyed+Outposts.Take</t>
  </si>
  <si>
    <t>Outposts.Take</t>
  </si>
  <si>
    <t>Take</t>
  </si>
  <si>
    <t>받기</t>
  </si>
  <si>
    <t>Keyed+Outposts.Give</t>
  </si>
  <si>
    <t>Outposts.Give</t>
  </si>
  <si>
    <t>Give</t>
  </si>
  <si>
    <t>보내기</t>
  </si>
  <si>
    <t>Keyed+Outposts.AllowedBiomes</t>
  </si>
  <si>
    <t>Outposts.AllowedBiomes</t>
  </si>
  <si>
    <t>Must be in one of the following biomes:</t>
  </si>
  <si>
    <t>다음 기후 중 하나에 속해 있어야 합니다:</t>
  </si>
  <si>
    <t>Keyed+Outposts.DisallowedBiomes</t>
  </si>
  <si>
    <t>Outposts.DisallowedBiomes</t>
  </si>
  <si>
    <t>Cannot be in any of the following biomes:</t>
  </si>
  <si>
    <t>다음 기후에 존재할 수 없습니다:</t>
  </si>
  <si>
    <t>Keyed+Outposts.NumPawns</t>
  </si>
  <si>
    <t>Outposts.NumPawns</t>
  </si>
  <si>
    <t>Must have at least {0} pawns willing to join the outpost</t>
  </si>
  <si>
    <t>최소 {0}명이 있어야 합니다.</t>
  </si>
  <si>
    <t>Keyed+Outposts.RequiredSkill</t>
  </si>
  <si>
    <t>Outposts.RequiredSkill</t>
  </si>
  <si>
    <t>Cumulative {0} skill must be at least {1}</t>
  </si>
  <si>
    <t>{0} 기술 합계가 {1} 이상이어야 합니다</t>
  </si>
  <si>
    <t>Keyed+Outposts.GrowingRequired</t>
  </si>
  <si>
    <t>Outposts.GrowingRequired</t>
  </si>
  <si>
    <t>Must have ability to grow plants</t>
  </si>
  <si>
    <t>작물을 재배할 수 있는 능력이 있어야 합니다</t>
  </si>
  <si>
    <t>Keyed+Outposts.MustHaveInCaravan</t>
  </si>
  <si>
    <t>Outposts.MustHaveInCaravan</t>
  </si>
  <si>
    <t>Must have {0} in caravan</t>
  </si>
  <si>
    <t>상단에 {0}(이)가 있어야 합니다</t>
  </si>
  <si>
    <t>Keyed+Outposts.NoValidPawns</t>
  </si>
  <si>
    <t>Outposts.NoValidPawns</t>
  </si>
  <si>
    <t>No valid pawns to add to outpost</t>
  </si>
  <si>
    <t>전초기지로 이동시킬 수 있는 인원이 없습니다</t>
  </si>
  <si>
    <t>Keyed+Outposts.SkillChange</t>
  </si>
  <si>
    <t>Outposts.SkillChange</t>
  </si>
  <si>
    <t>Due to changes in skill level, {0} can no longer produce {1}</t>
  </si>
  <si>
    <t>기술 수준 변동으로 인해, {0}(은)는 더 이상 {1}(을)를 생산할 수 없습니다</t>
  </si>
  <si>
    <t>Keyed+Outposts.Setting.ProductionTime</t>
  </si>
  <si>
    <t>Outposts.Setting.ProductionTime</t>
  </si>
  <si>
    <t>Production Time</t>
  </si>
  <si>
    <t>생산 시간</t>
  </si>
  <si>
    <t>Keyed+Outposts.Setting.PackTime</t>
  </si>
  <si>
    <t>Outposts.Setting.PackTime</t>
  </si>
  <si>
    <t>Pack Time</t>
  </si>
  <si>
    <t>포기 시간</t>
  </si>
  <si>
    <t>Keyed+Outposts.Setting.Range</t>
  </si>
  <si>
    <t>Outposts.Setting.Range</t>
  </si>
  <si>
    <t>Range</t>
  </si>
  <si>
    <t>범위</t>
  </si>
  <si>
    <t>Keyed+Outposts.Setting.MinimumPawns</t>
  </si>
  <si>
    <t>Outposts.Setting.MinimumPawns</t>
  </si>
  <si>
    <t>Minimum Pawns to Create</t>
  </si>
  <si>
    <t>생성에 필요한 최소 인원</t>
  </si>
  <si>
    <t>Keyed+Outposts.Settings.Production</t>
  </si>
  <si>
    <t>Outposts.Settings.Production</t>
  </si>
  <si>
    <t>Production Multiplier</t>
  </si>
  <si>
    <t>생산 계수</t>
  </si>
  <si>
    <t>Keyed+Outposts.Settings.DoRaids</t>
  </si>
  <si>
    <t>Outposts.Settings.DoRaids</t>
  </si>
  <si>
    <t>Enable Outpost Raids?</t>
  </si>
  <si>
    <t>전초기지 습격을 활성화할까요?</t>
  </si>
  <si>
    <t>Keyed+PipeSystem_Consumption</t>
  </si>
  <si>
    <t>PipeSystem_Consumption</t>
  </si>
  <si>
    <t>{0} consumption</t>
  </si>
  <si>
    <t>{0} 소비</t>
  </si>
  <si>
    <t>Keyed+PipeSystem_ConsumptionExplained</t>
  </si>
  <si>
    <t>PipeSystem_ConsumptionExplained</t>
  </si>
  <si>
    <t>The amount per day of {0} this building will draw from the {1} grid.</t>
  </si>
  <si>
    <t>이 건물은 {1} 배관망에서 매일 {0}만큼을 소비합니다.</t>
  </si>
  <si>
    <t>Keyed+PipeSystem_IdleConsumption</t>
  </si>
  <si>
    <t>PipeSystem_IdleConsumption</t>
  </si>
  <si>
    <t>{0} idle consumption</t>
  </si>
  <si>
    <t>{0} 대기 중 소비</t>
  </si>
  <si>
    <t>Keyed+PipeSystem_IdleConsumptionExplained</t>
  </si>
  <si>
    <t>PipeSystem_IdleConsumptionExplained</t>
  </si>
  <si>
    <t>The amount of {0} this building will draw from the {1} grid when idle.</t>
  </si>
  <si>
    <t>이 건물은 대기 중일 때 {1} 배관망에서 매일 {0}만큼을 소비합니다.</t>
  </si>
  <si>
    <t>Keyed+PipeSystem_Production</t>
  </si>
  <si>
    <t>PipeSystem_Production</t>
  </si>
  <si>
    <t>{0} production</t>
  </si>
  <si>
    <t>{0} 공급</t>
  </si>
  <si>
    <t>Keyed+PipeSystem_ProductionExplained</t>
  </si>
  <si>
    <t>PipeSystem_ProductionExplained</t>
  </si>
  <si>
    <t>The amount per day of {0} this building will produce for the {1} grid.</t>
  </si>
  <si>
    <t>이 건물은 {1} 배관 연결망에 매일 {0}만큼을 공급합니다.</t>
  </si>
  <si>
    <t>Keyed+PipeSystem_DeconstructLabel</t>
  </si>
  <si>
    <t>PipeSystem_DeconstructLabel</t>
  </si>
  <si>
    <t>Deconstruct {0} pipes</t>
  </si>
  <si>
    <t>{0} 파이프 해체</t>
  </si>
  <si>
    <t>Keyed+PipeSystem_DeconstructDesc</t>
  </si>
  <si>
    <t>PipeSystem_DeconstructDesc</t>
  </si>
  <si>
    <t>Only deconstruct pipes part of the {0} network.</t>
  </si>
  <si>
    <t>{0} 배관망 파이프만 선택하여 해체합니다.</t>
  </si>
  <si>
    <t>Keyed+PipeSystem_ResourceOutput</t>
  </si>
  <si>
    <t>PipeSystem_ResourceOutput</t>
  </si>
  <si>
    <t>{0} output:</t>
  </si>
  <si>
    <t>{0} 출력:</t>
  </si>
  <si>
    <t>Keyed+PipeSystem_ResourceNeeded</t>
  </si>
  <si>
    <t>PipeSystem_ResourceNeeded</t>
  </si>
  <si>
    <t>{0} needed:</t>
  </si>
  <si>
    <t>{0} 소비량:</t>
  </si>
  <si>
    <t>Keyed+PipeSystem_ResourceStored</t>
  </si>
  <si>
    <t>PipeSystem_ResourceStored</t>
  </si>
  <si>
    <t>{0} stored:</t>
  </si>
  <si>
    <t>{0} 저장량:</t>
  </si>
  <si>
    <t>Keyed+PipeSystem_NotConnected</t>
  </si>
  <si>
    <t>PipeSystem_NotConnected</t>
  </si>
  <si>
    <t>Not connected to {}.</t>
  </si>
  <si>
    <t>{0}에 연결되지 않았습니다.</t>
  </si>
  <si>
    <t>Keyed+PipeSystem_ExcessStored</t>
  </si>
  <si>
    <t>PipeSystem_ExcessStored</t>
  </si>
  <si>
    <t>{0} net excess/stored in network: {1} {3}/d / {2} {3}</t>
  </si>
  <si>
    <t>{0} 배관망 생산량: {1} {3}/d\n{0} 배관망 저장량: {2} {3}</t>
  </si>
  <si>
    <t>Keyed+PipeSystem_Stored</t>
  </si>
  <si>
    <t>PipeSystem_Stored</t>
  </si>
  <si>
    <t>{0} stored in network:</t>
  </si>
  <si>
    <t>{0} 배관망 저장량:</t>
  </si>
  <si>
    <t>Keyed+PipeSystem_ValveClosed</t>
  </si>
  <si>
    <t>PipeSystem_ValveClosed</t>
  </si>
  <si>
    <t>Valve closed.</t>
  </si>
  <si>
    <t>밸브 상태: 잠김</t>
  </si>
  <si>
    <t>Keyed+PipeSystem_ValveOpened</t>
  </si>
  <si>
    <t>PipeSystem_ValveOpened</t>
  </si>
  <si>
    <t>Valve opened.</t>
  </si>
  <si>
    <t>밸브 상태: 열림</t>
  </si>
  <si>
    <t>Keyed+PipeSystem_AugmentStack</t>
  </si>
  <si>
    <t>PipeSystem_AugmentStack</t>
  </si>
  <si>
    <t>+1</t>
  </si>
  <si>
    <t>1</t>
  </si>
  <si>
    <t>Keyed+PipeSystem_AugmentStackDesc</t>
  </si>
  <si>
    <t>PipeSystem_AugmentStackDesc</t>
  </si>
  <si>
    <t>Augment output maximum stack size by 1.</t>
  </si>
  <si>
    <t>최대 스택을 1만큼 늘립니다.</t>
  </si>
  <si>
    <t>Keyed+PipeSystem_AugmentStackB</t>
  </si>
  <si>
    <t>PipeSystem_AugmentStackB</t>
  </si>
  <si>
    <t>+10</t>
  </si>
  <si>
    <t>10</t>
  </si>
  <si>
    <t>Keyed+PipeSystem_AugmentStackDescB</t>
  </si>
  <si>
    <t>PipeSystem_AugmentStackDescB</t>
  </si>
  <si>
    <t>Augment output maximum stack size by 10.</t>
  </si>
  <si>
    <t>최대 스택을 10만큼 늘립니다.</t>
  </si>
  <si>
    <t>Keyed+PipeSystem_DecreaseStack</t>
  </si>
  <si>
    <t>PipeSystem_DecreaseStack</t>
  </si>
  <si>
    <t>-1</t>
  </si>
  <si>
    <t>Keyed+PipeSystem_DecreaseStackDesc</t>
  </si>
  <si>
    <t>PipeSystem_DecreaseStackDesc</t>
  </si>
  <si>
    <t>Decrease output maximum stack size by 1.</t>
  </si>
  <si>
    <t>최대 스택을 1만큼 줄입니다.</t>
  </si>
  <si>
    <t>Keyed+PipeSystem_DecreaseStackB</t>
  </si>
  <si>
    <t>PipeSystem_DecreaseStackB</t>
  </si>
  <si>
    <t>-10</t>
  </si>
  <si>
    <t>Keyed+PipeSystem_DecreaseStackDescB</t>
  </si>
  <si>
    <t>PipeSystem_DecreaseStackDescB</t>
  </si>
  <si>
    <t>Decrease output maximum stack size by 10.</t>
  </si>
  <si>
    <t>최대 스택을 10만큼 줄입니다.</t>
  </si>
  <si>
    <t>Keyed+PipeSystem_AmountOut</t>
  </si>
  <si>
    <t>PipeSystem_AmountOut</t>
  </si>
  <si>
    <t>Maximum amount stored here: {0}</t>
  </si>
  <si>
    <t>이 곳의 최대 저장량: {0}</t>
  </si>
  <si>
    <t>Keyed+PipeSystem_ProcessorBuffer</t>
  </si>
  <si>
    <t>PipeSystem_ProcessorBuffer</t>
  </si>
  <si>
    <t>Buffer: {0}</t>
  </si>
  <si>
    <t>버퍼: {0}</t>
  </si>
  <si>
    <t>Keyed+PipeSystem_Producing</t>
  </si>
  <si>
    <t>PipeSystem_Producing</t>
  </si>
  <si>
    <t>Producing {0} {1}. Cycle progress: {2}.</t>
  </si>
  <si>
    <t>생산 중: {1} {0}개 (진행도: {2})</t>
  </si>
  <si>
    <t>Keyed+PipeSystem_Produce</t>
  </si>
  <si>
    <t>PipeSystem_Produce</t>
  </si>
  <si>
    <t>Produce {0} {1} from {2} {3}.</t>
  </si>
  <si>
    <t>{1} {0}개 생산</t>
  </si>
  <si>
    <t>Keyed+PipeSystem_ChooseResult</t>
  </si>
  <si>
    <t>PipeSystem_ChooseResult</t>
  </si>
  <si>
    <t>Choose result</t>
  </si>
  <si>
    <t>생산품 변경</t>
  </si>
  <si>
    <t>Keyed+PipeSystem_ChooseResultDesc</t>
  </si>
  <si>
    <t>PipeSystem_ChooseResultDesc</t>
  </si>
  <si>
    <t>Choose processor result.</t>
  </si>
  <si>
    <t>시설에서 생산되는 물품을 변경합니다.</t>
  </si>
  <si>
    <t>Keyed+PipeSystem_ProduceLabel</t>
  </si>
  <si>
    <t>PipeSystem_ProduceLabel</t>
  </si>
  <si>
    <t>Produce {0} {1} using:</t>
  </si>
  <si>
    <t>{1} {0}개를 사용하여 생산:</t>
  </si>
  <si>
    <t>Keyed+PipeSystem_TransferContent</t>
  </si>
  <si>
    <t>PipeSystem_TransferContent</t>
  </si>
  <si>
    <t>Transfer storage content</t>
  </si>
  <si>
    <t>내용물 이송</t>
  </si>
  <si>
    <t>Keyed+PipeSystem_TransferContentDesc</t>
  </si>
  <si>
    <t>PipeSystem_TransferContentDesc</t>
  </si>
  <si>
    <t>Transfer storage content to other available storages.</t>
  </si>
  <si>
    <t>해당 저장고의 내용물을 같은 배관망에 연결된 다른 저장고로 옮깁니다.</t>
  </si>
  <si>
    <t>Keyed+PipeSystem_MarkedToTransferContent</t>
  </si>
  <si>
    <t>PipeSystem_MarkedToTransferContent</t>
  </si>
  <si>
    <t>Transfering content to other available storages...</t>
  </si>
  <si>
    <t>저장 중단: 다른 저장고로 내용물 이송 중</t>
  </si>
  <si>
    <t>Keyed+PipeSystem_NothingToRefill</t>
  </si>
  <si>
    <t>PipeSystem_NothingToRefill</t>
  </si>
  <si>
    <t>No thing to refill {0}</t>
  </si>
  <si>
    <t>보충에 필요한 {0}(이)가 없습니다</t>
  </si>
  <si>
    <t>Keyed+PipeSystem_AllowManualRefill</t>
  </si>
  <si>
    <t>PipeSystem_AllowManualRefill</t>
  </si>
  <si>
    <t>Allow manual refill</t>
  </si>
  <si>
    <t>수동 보충 허용</t>
  </si>
  <si>
    <t>Keyed+PipeSystem_AllowManualRefillDesc</t>
  </si>
  <si>
    <t>PipeSystem_AllowManualRefillDesc</t>
  </si>
  <si>
    <t>Allow pawns to directly refill storage</t>
  </si>
  <si>
    <t>림이 직접 저장고를 보충할 수 있도록 허용합니다.</t>
  </si>
  <si>
    <t>Keyed+PipeSystem_CantExtract</t>
  </si>
  <si>
    <t>PipeSystem_CantExtract</t>
  </si>
  <si>
    <t>Can't extract: Tanks are full</t>
  </si>
  <si>
    <t>추출 불가: 저장고가 가득 찼습니다</t>
  </si>
  <si>
    <t>Keyed+PipeSystem_CantPlaceHere</t>
  </si>
  <si>
    <t>PipeSystem_CantPlaceHere</t>
  </si>
  <si>
    <t>{0} can only be placed on the {1} deposit. Use ground-penetrating scanner to find the deposits.</t>
  </si>
  <si>
    <t>{0}(은)는 {1} 매장지 위에 설치해야 합니다. 매장지를 찾으려면 지면 투과 탐색기를 사용하세요.</t>
  </si>
  <si>
    <t>Keyed+PipeSystem_ResourceLeft</t>
  </si>
  <si>
    <t>PipeSystem_ResourceLeft</t>
  </si>
  <si>
    <t>Amount left in deposit: {0}.</t>
  </si>
  <si>
    <t>남은 매장량: {0}</t>
  </si>
  <si>
    <t>Keyed+PipeSystem_NoStorageInNet</t>
  </si>
  <si>
    <t>PipeSystem_NoStorageInNet</t>
  </si>
  <si>
    <t>No storage connected</t>
  </si>
  <si>
    <t>배관망 저장고 없음</t>
  </si>
  <si>
    <t>Keyed+PipeSystem_NoStorageInNetDesc</t>
  </si>
  <si>
    <t>PipeSystem_NoStorageInNetDesc</t>
  </si>
  <si>
    <t>The following networks are not connected to any storage building, but need one:</t>
  </si>
  <si>
    <t>배관망이 현재 저장고 건물에 연결되어 있지 않으며, 최소 한 개 이상의 저장고와 연결되어야 합니다:</t>
  </si>
  <si>
    <t>Keyed+PipeSystem_StorageContentRotted</t>
  </si>
  <si>
    <t>PipeSystem_StorageContentRotted</t>
  </si>
  <si>
    <t>{0} content rotted away due to a lack of power.</t>
  </si>
  <si>
    <t>{0}에 저장된 내용물이 전력 부족으로 인해 부패했습니다.</t>
  </si>
  <si>
    <t>Keyed+PipeSystem_ContentWillRot</t>
  </si>
  <si>
    <t>PipeSystem_ContentWillRot</t>
  </si>
  <si>
    <t>Content will rot in {0} due to a lack of power.</t>
  </si>
  <si>
    <t>전력 부족으로 인해 {0}에 저장된 내용물이 부패하고 있습니다.</t>
  </si>
  <si>
    <t>Keyed+PipeSystem_NothingToPickUp</t>
  </si>
  <si>
    <t>PipeSystem_NothingToPickUp</t>
  </si>
  <si>
    <t>Nothing to pick-up</t>
  </si>
  <si>
    <t>이송 대상이 없음</t>
  </si>
  <si>
    <t>Keyed+PipeSystem_MakeProcess</t>
  </si>
  <si>
    <t>PipeSystem_MakeProcess</t>
  </si>
  <si>
    <t>Make {0}</t>
  </si>
  <si>
    <t>Keyed+PipeSystem_OutputToNet</t>
  </si>
  <si>
    <t>PipeSystem_OutputToNet</t>
  </si>
  <si>
    <t>{0} to net</t>
  </si>
  <si>
    <t>배관망에 {0} 배출</t>
  </si>
  <si>
    <t>Keyed+PipeSystem_OrNet</t>
  </si>
  <si>
    <t>PipeSystem_OrNet</t>
  </si>
  <si>
    <t>or {0} net</t>
  </si>
  <si>
    <t>또는 {0} 배관망</t>
  </si>
  <si>
    <t>Keyed+PipeSystem_XFromNet</t>
  </si>
  <si>
    <t>PipeSystem_XFromNet</t>
  </si>
  <si>
    <t>{0} from net</t>
  </si>
  <si>
    <t>배관망의 {0} 수용</t>
  </si>
  <si>
    <t>Keyed+PipeSystem_Processes</t>
  </si>
  <si>
    <t>PipeSystem_Processes</t>
  </si>
  <si>
    <t>Processes</t>
  </si>
  <si>
    <t>공정</t>
  </si>
  <si>
    <t>Keyed+PipeSystem_AddProcess</t>
  </si>
  <si>
    <t>PipeSystem_AddProcess</t>
  </si>
  <si>
    <t>Add process</t>
  </si>
  <si>
    <t>공정 추가</t>
  </si>
  <si>
    <t>Keyed+PipeSystem_CancelCurrentProcess</t>
  </si>
  <si>
    <t>PipeSystem_CancelCurrentProcess</t>
  </si>
  <si>
    <t>Cancel current process</t>
  </si>
  <si>
    <t>현재 공정 중지</t>
  </si>
  <si>
    <t>Keyed+PipeSystem_OutputOnGround</t>
  </si>
  <si>
    <t>PipeSystem_OutputOnGround</t>
  </si>
  <si>
    <t>Can output on ground</t>
  </si>
  <si>
    <t>Keyed+PipeSystem_NoProcess</t>
  </si>
  <si>
    <r>
      <rPr>
        <sz val="11"/>
        <color rgb="FF000000"/>
        <rFont val="맑은 고딕"/>
        <family val="2"/>
      </rPr>
      <t>바닥에 배출 가능</t>
    </r>
    <phoneticPr fontId="0" type="noConversion"/>
  </si>
  <si>
    <t>PipeSystem_NoProcess</t>
  </si>
  <si>
    <t>No current process</t>
  </si>
  <si>
    <t>공정 없음</t>
  </si>
  <si>
    <t>Keyed+PipeSystem_NoProcessAvailable</t>
  </si>
  <si>
    <t>PipeSystem_NoProcessAvailable</t>
  </si>
  <si>
    <t>No process available</t>
  </si>
  <si>
    <t>사용 가능한 공정 없음</t>
  </si>
  <si>
    <t>Keyed+PipeSystem_Product</t>
  </si>
  <si>
    <t>PipeSystem_Product</t>
  </si>
  <si>
    <t>Product</t>
  </si>
  <si>
    <t>생산</t>
  </si>
  <si>
    <t>Keyed+Reloading.Unload</t>
  </si>
  <si>
    <t>Reloading.Unload</t>
  </si>
  <si>
    <t>Unload {GEAR_labelShort}</t>
  </si>
  <si>
    <t>{GEAR_labelShort} 탄약 꺼내기</t>
  </si>
  <si>
    <t>Keyed+Reloading.NoAmmo</t>
  </si>
  <si>
    <t>Reloading.NoAmmo</t>
  </si>
  <si>
    <t>No Ammo</t>
  </si>
  <si>
    <t>탄약 없음</t>
  </si>
  <si>
    <t>Keyed+Reloading.Ammo</t>
  </si>
  <si>
    <t>Reloading.Ammo</t>
  </si>
  <si>
    <t>Ammo: {0} / {1}</t>
  </si>
  <si>
    <t>탄약: {0} / {1}</t>
  </si>
  <si>
    <t>Keyed+Reloading.Reload</t>
  </si>
  <si>
    <t>Reloading.Reload</t>
  </si>
  <si>
    <t>Reload {GEAR} with {AMMO_label}</t>
  </si>
  <si>
    <t>{GEAR}에 {AMMO_label} 장전</t>
  </si>
  <si>
    <t>Keyed+VEF_GeneralTitle</t>
  </si>
  <si>
    <t>VEF_GeneralTitle</t>
  </si>
  <si>
    <t>General</t>
  </si>
  <si>
    <t>일반 설정</t>
  </si>
  <si>
    <t>Keyed+CSGTitle</t>
  </si>
  <si>
    <t>CSGTitle</t>
  </si>
  <si>
    <t>Custom structure generation:</t>
  </si>
  <si>
    <t>사용자 지정 생성:</t>
  </si>
  <si>
    <t>Keyed+CSGLog</t>
  </si>
  <si>
    <t>CSGLog</t>
  </si>
  <si>
    <t xml:space="preserve">Enable structure generation debugging log: </t>
  </si>
  <si>
    <t>지정 생성 디버그 로그를 사용하도록 설정:</t>
  </si>
  <si>
    <t>Keyed+VEF_TPTitle</t>
  </si>
  <si>
    <t>VEF_TPTitle</t>
  </si>
  <si>
    <t>Toggleable patches</t>
  </si>
  <si>
    <t>토글 패치</t>
  </si>
  <si>
    <t>Keyed+NeedRestart</t>
  </si>
  <si>
    <t>NeedRestart</t>
  </si>
  <si>
    <t>All settings need a restart to be applied</t>
  </si>
  <si>
    <t>변경된 설정을 적용하려면 게임을 다시 시작해야 합니다</t>
  </si>
  <si>
    <t>Keyed+XPatchFound</t>
  </si>
  <si>
    <t>XPatchFound</t>
  </si>
  <si>
    <t>{0} patches found</t>
  </si>
  <si>
    <t>{0}개의 패치가 감지되었습니다</t>
  </si>
  <si>
    <t>Keyed+VEF.WeatherDamages</t>
  </si>
  <si>
    <t>VEF.WeatherDamages</t>
  </si>
  <si>
    <t>Weather damages</t>
  </si>
  <si>
    <t>날씨 피해</t>
  </si>
  <si>
    <t>Keyed+VEF.EnableWeatherDamage</t>
  </si>
  <si>
    <t>VEF.EnableWeatherDamage</t>
  </si>
  <si>
    <t>{0}</t>
  </si>
  <si>
    <t>Keyed+FDTitle</t>
  </si>
  <si>
    <t>FDTitle</t>
  </si>
  <si>
    <t>Faction Discovery</t>
  </si>
  <si>
    <t>기존 세이브에 신규 세력 추가</t>
  </si>
  <si>
    <t>Keyed+NeedToBeInGame</t>
  </si>
  <si>
    <t>NeedToBeInGame</t>
  </si>
  <si>
    <t>You first need to load a save</t>
  </si>
  <si>
    <t>기존 세이브 파일을 불러온 뒤 설정을 다시 확인해주세요</t>
  </si>
  <si>
    <t>Keyed+AskForPopUp</t>
  </si>
  <si>
    <t>AskForPopUp</t>
  </si>
  <si>
    <t>Add faction(s)</t>
  </si>
  <si>
    <t>세력 추가</t>
  </si>
  <si>
    <t>Keyed+AskForPopUpExplained</t>
  </si>
  <si>
    <t>AskForPopUpExplained</t>
  </si>
  <si>
    <t>Click this to be asked for each faction if you want it to be added to your game</t>
  </si>
  <si>
    <t>각 세력을 세이브에 추가할 때 질문 메시지를 표시하려면 클릭하세요</t>
  </si>
  <si>
    <t>Keyed+CanAddXFaction</t>
  </si>
  <si>
    <t>CanAddXFaction</t>
  </si>
  <si>
    <t>{0} faction(s) can be added to your current save</t>
  </si>
  <si>
    <t>현재 세이브에 {0} 세력을 추가할 수 있습니다</t>
  </si>
  <si>
    <t>Keyed+VEF.DisableModSourceReport</t>
  </si>
  <si>
    <t>VEF.DisableModSourceReport</t>
  </si>
  <si>
    <t>Disable mod source reports</t>
  </si>
  <si>
    <t>정보 카드에서 모드 기반 보고서 비활성</t>
  </si>
  <si>
    <t>Keyed+VEF.Shields.Search</t>
  </si>
  <si>
    <t>VEF.Shields.Search</t>
  </si>
  <si>
    <t xml:space="preserve">Search: </t>
  </si>
  <si>
    <t>Keyed+VEF.Shields.ResetModSettingsToDefault</t>
  </si>
  <si>
    <t>VEF.Shields.ResetModSettingsToDefault</t>
  </si>
  <si>
    <t>Reset mod settings to default</t>
  </si>
  <si>
    <t>모드 설정을 기본값으로 재설정</t>
  </si>
  <si>
    <t>Keyed+VEF.Shields.ExplanationTitle</t>
  </si>
  <si>
    <t>VEF.Shields.ExplanationTitle</t>
  </si>
  <si>
    <t>Set weapons to be usable or not usable with shields.</t>
  </si>
  <si>
    <t>무기를 방패와 함께 사용하거나 함께 사용할 수 없도록 설정합니다.</t>
  </si>
  <si>
    <t>Keyed+VEF.Shields.ShowMeleeWeapons</t>
  </si>
  <si>
    <t>VEF.Shields.ShowMeleeWeapons</t>
  </si>
  <si>
    <t>Show melee weapons</t>
  </si>
  <si>
    <t>근접 무기 표시</t>
  </si>
  <si>
    <t>Keyed+VEF.Shields.ShowRangeWeapons</t>
  </si>
  <si>
    <t>VEF.Shields.ShowRangeWeapons</t>
  </si>
  <si>
    <t>Show range weapons</t>
  </si>
  <si>
    <t>원거리 무기 표시</t>
  </si>
  <si>
    <t>Keyed+VEF_DisableTextureCaching</t>
  </si>
  <si>
    <t>VEF_DisableTextureCaching</t>
  </si>
  <si>
    <t>Disable Texture Caching</t>
  </si>
  <si>
    <t>텍스처 캐시 비활성</t>
  </si>
  <si>
    <t>Keyed+VEF_EnablePipeSystemNoStorageAlert</t>
  </si>
  <si>
    <t>VEF_EnablePipeSystemNoStorageAlert</t>
  </si>
  <si>
    <t>Enable PipeSystem no storage alert</t>
  </si>
  <si>
    <t>배관망 저장고 없음 경고 활성화</t>
  </si>
  <si>
    <t>Keyed+VEF_FactionDiscovery</t>
  </si>
  <si>
    <t>VEF_FactionDiscovery</t>
  </si>
  <si>
    <t>세력 탐색</t>
  </si>
  <si>
    <t>Keyed+VEF_CustomStructureGeneration</t>
  </si>
  <si>
    <t>VEF_CustomStructureGeneration</t>
  </si>
  <si>
    <t>Custom Structure Generation:</t>
  </si>
  <si>
    <t>사용자 지정 구조물 생성:</t>
  </si>
  <si>
    <t>Keyed+VEF_TextureVariations</t>
  </si>
  <si>
    <t>VEF_TextureVariations</t>
  </si>
  <si>
    <t>Texture Variations:</t>
  </si>
  <si>
    <t>텍스처 베리에이션:</t>
  </si>
  <si>
    <t>Keyed+VEF_VerboseLogging</t>
  </si>
  <si>
    <t>VEF_VerboseLogging</t>
  </si>
  <si>
    <t>Verbose logging</t>
  </si>
  <si>
    <t>상세 로그</t>
  </si>
  <si>
    <t>Keyed+VEF_UnforbidMinedOres</t>
  </si>
  <si>
    <t>VEF_UnforbidMinedOres</t>
  </si>
  <si>
    <t>Unforbid mined ores</t>
  </si>
  <si>
    <t>광석 채굴 금지</t>
  </si>
  <si>
    <t>Keyed+VEF_Never</t>
  </si>
  <si>
    <t>VEF_Never</t>
  </si>
  <si>
    <t>Never</t>
  </si>
  <si>
    <t>금지</t>
  </si>
  <si>
    <t>Keyed+VEF_HomeArea</t>
  </si>
  <si>
    <t>VEF_HomeArea</t>
  </si>
  <si>
    <t>Home Area</t>
  </si>
  <si>
    <t>주거구역만</t>
  </si>
  <si>
    <t>Keyed+VEF_Always</t>
  </si>
  <si>
    <t>VEF_Always</t>
  </si>
  <si>
    <t>Always</t>
  </si>
  <si>
    <t>제한 없음</t>
  </si>
  <si>
    <t>Keyed+VEF_NeverDesc</t>
  </si>
  <si>
    <t>VEF_NeverDesc</t>
  </si>
  <si>
    <t>Never unforbid mined ores (this is how the base game works for non-human pawns, such as animals and mechs)</t>
  </si>
  <si>
    <t>림의 광석 채굴 금지 (이것은 바닐라에서 동물 및 메카노이드와 같은 비 인간 림에게 적용되는 방식입니다)</t>
  </si>
  <si>
    <t>Keyed+VEF_HomeAreaDesc</t>
  </si>
  <si>
    <t>VEF_HomeAreaDesc</t>
  </si>
  <si>
    <t>Ores mined by pawns are only unforbidden if mined in the home area</t>
  </si>
  <si>
    <t>주거구역 내에서 림의 광석 채굴 허용</t>
  </si>
  <si>
    <t>Keyed+VEF_AlwaysDesc</t>
  </si>
  <si>
    <t>VEF_AlwaysDesc</t>
  </si>
  <si>
    <t>Ores mined by pawns are always unforbidden</t>
  </si>
  <si>
    <t>림의 광석 채굴 제한 없음</t>
  </si>
  <si>
    <t>Keyed+VFECore.IsToo</t>
  </si>
  <si>
    <t>VFECore.IsToo</t>
  </si>
  <si>
    <t>is too</t>
  </si>
  <si>
    <t>보다 높은</t>
  </si>
  <si>
    <t>Keyed+VFECore.Advanced</t>
  </si>
  <si>
    <t>VFECore.Advanced</t>
  </si>
  <si>
    <t>advanced</t>
  </si>
  <si>
    <t>진보된</t>
  </si>
  <si>
    <t>Keyed+VFECore.Primitive</t>
  </si>
  <si>
    <t>VFECore.Primitive</t>
  </si>
  <si>
    <t>primitive</t>
  </si>
  <si>
    <t>기초적인</t>
  </si>
  <si>
    <t>Keyed+VEF.Hire</t>
  </si>
  <si>
    <t>VEF.Hire</t>
  </si>
  <si>
    <t>Hire {0}</t>
  </si>
  <si>
    <t>{0} 고용</t>
  </si>
  <si>
    <t>Keyed+VEF.HireDesc</t>
  </si>
  <si>
    <t>VEF.HireDesc</t>
  </si>
  <si>
    <t>Hire some {0} to help around the colony, for example with defense.</t>
  </si>
  <si>
    <t>{0}(을)를 고용해 정착지 주변에서 방어 등을 돕도록 합니다.</t>
  </si>
  <si>
    <t>Keyed+VEF.AvailableSilver</t>
  </si>
  <si>
    <t>VEF.AvailableSilver</t>
  </si>
  <si>
    <t>Available Silver: {0}</t>
  </si>
  <si>
    <t>가용 금액: {0}</t>
  </si>
  <si>
    <t>Keyed+VEF.Value</t>
  </si>
  <si>
    <t>VEF.Value</t>
  </si>
  <si>
    <t>Value</t>
  </si>
  <si>
    <t>기본 수당</t>
  </si>
  <si>
    <t>Keyed+VEF.ChooseNumberOfUnits</t>
  </si>
  <si>
    <t>VEF.ChooseNumberOfUnits</t>
  </si>
  <si>
    <t>How many of that unit do you want to have?</t>
  </si>
  <si>
    <t>고용 인원</t>
  </si>
  <si>
    <t>Keyed+VEF.Breakdown</t>
  </si>
  <si>
    <t>VEF.Breakdown</t>
  </si>
  <si>
    <t>Breakdown</t>
  </si>
  <si>
    <t>명세서</t>
  </si>
  <si>
    <t>Keyed+VEF.DayAmount</t>
  </si>
  <si>
    <t>VEF.DayAmount</t>
  </si>
  <si>
    <t>Amount of Days</t>
  </si>
  <si>
    <t>고용 일수</t>
  </si>
  <si>
    <t>Keyed+VEF.Cost</t>
  </si>
  <si>
    <t>VEF.Cost</t>
  </si>
  <si>
    <t>Cost to hire</t>
  </si>
  <si>
    <t>기본 비용</t>
  </si>
  <si>
    <t>Keyed+VEF.RiskMult</t>
  </si>
  <si>
    <t>VEF.RiskMult</t>
  </si>
  <si>
    <t>Risk multiplier</t>
  </si>
  <si>
    <t>위험 수당</t>
  </si>
  <si>
    <t>Keyed+VEF.TotalPrice</t>
  </si>
  <si>
    <t>VEF.TotalPrice</t>
  </si>
  <si>
    <t>Total Price</t>
  </si>
  <si>
    <t>최종 금액</t>
  </si>
  <si>
    <t>Keyed+VEF.HiringDesc</t>
  </si>
  <si>
    <t>VEF.HiringDesc</t>
  </si>
  <si>
    <t>You can hire {0} for any period of time.You can only have one contract active at a time, and you cannot mix and match the factions from which you hire.
If hired {0} die on duty, you will incur an additional 5% increase to contract price per dead pirate on all future contracts for a full year.</t>
  </si>
  <si>
    <t>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t>
  </si>
  <si>
    <t>Keyed+VEF.LongTerm</t>
  </si>
  <si>
    <t>VEF.LongTerm</t>
  </si>
  <si>
    <t>Long term contracts are significantly more expensive</t>
  </si>
  <si>
    <t>고용 인원이 많을수록 훨씬 더 비쌉니다.</t>
  </si>
  <si>
    <t>Keyed+VEF.ContractInfo</t>
  </si>
  <si>
    <t>VEF.ContractInfo</t>
  </si>
  <si>
    <t>View contract with {0}</t>
  </si>
  <si>
    <t>{0}(와)과의 계약 보기</t>
  </si>
  <si>
    <t>Keyed+VEF.PawnsList</t>
  </si>
  <si>
    <t>VEF.PawnsList</t>
  </si>
  <si>
    <t>Contracted:</t>
  </si>
  <si>
    <t>창을 닫으려면 Esc 또는 아래 목록을 누르세요.</t>
  </si>
  <si>
    <t>Keyed+VEF.ContractTitle</t>
  </si>
  <si>
    <t>VEF.ContractTitle</t>
  </si>
  <si>
    <t>Contract with {0}</t>
  </si>
  <si>
    <t>{0}와의 고용 계약서</t>
  </si>
  <si>
    <t>Keyed+VEF.Spent</t>
  </si>
  <si>
    <t>VEF.Spent</t>
  </si>
  <si>
    <t>Silver spent:</t>
  </si>
  <si>
    <t>지불 금액:</t>
  </si>
  <si>
    <t>Keyed+VEF.TimeLeft</t>
  </si>
  <si>
    <t>VEF.TimeLeft</t>
  </si>
  <si>
    <t>Time remaining:</t>
  </si>
  <si>
    <t>남은 기간:</t>
  </si>
  <si>
    <t>Keyed+VEF.CancelContract</t>
  </si>
  <si>
    <t>VEF.CancelContract</t>
  </si>
  <si>
    <t>Cancel Contract</t>
  </si>
  <si>
    <t>계약 취소</t>
  </si>
  <si>
    <t>Keyed+VEF.NoRefund</t>
  </si>
  <si>
    <t>VEF.NoRefund</t>
  </si>
  <si>
    <t>Cancelling your contract will not refund the silver you spent on it.</t>
  </si>
  <si>
    <t>계약을 중간에 취소해도 이미 지불한 금액에 대한 별도의 정산은 없습니다.</t>
  </si>
  <si>
    <t>Keyed+VEF.Customize</t>
  </si>
  <si>
    <t>VEF.Customize</t>
  </si>
  <si>
    <t>Customize {0}</t>
  </si>
  <si>
    <t>{0} 외형 변경</t>
  </si>
  <si>
    <t>Keyed+VEF.CustomizationTitle</t>
  </si>
  <si>
    <t>VEF.CustomizationTitle</t>
  </si>
  <si>
    <t>{0} Customization</t>
  </si>
  <si>
    <t>{0} 사용자 정의</t>
  </si>
  <si>
    <t>Keyed+VEF.Name</t>
  </si>
  <si>
    <t>VEF.Name</t>
  </si>
  <si>
    <t>Name</t>
  </si>
  <si>
    <t>이름</t>
  </si>
  <si>
    <t>Keyed+VEF.Cancel</t>
  </si>
  <si>
    <t>VEF.Cancel</t>
  </si>
  <si>
    <t>Keyed+VEF.AvailableContracts</t>
  </si>
  <si>
    <t>VEF.AvailableContracts</t>
  </si>
  <si>
    <t>Available contracts: {0}</t>
  </si>
  <si>
    <t>가능한 계약: {0}</t>
  </si>
  <si>
    <t>Keyed+VEF.MechsSection</t>
  </si>
  <si>
    <t>VEF.MechsSection</t>
  </si>
  <si>
    <t>Mechanoids</t>
  </si>
  <si>
    <t>메카노이드</t>
  </si>
  <si>
    <t>Keyed+VEF.DoorLockDefault</t>
  </si>
  <si>
    <t>VEF.DoorLockDefault</t>
  </si>
  <si>
    <t>Default</t>
  </si>
  <si>
    <t>기본</t>
  </si>
  <si>
    <t>Keyed+VEF.DoorLockEveryone</t>
  </si>
  <si>
    <t>VEF.DoorLockEveryone</t>
  </si>
  <si>
    <t>Everyone</t>
  </si>
  <si>
    <t>전부</t>
  </si>
  <si>
    <t>Keyed+VEF.DoorLockOnlyColonistsAndAnimals</t>
  </si>
  <si>
    <t>VEF.DoorLockOnlyColonistsAndAnimals</t>
  </si>
  <si>
    <t>Only colonists and animals</t>
  </si>
  <si>
    <t>정착민과 동물만</t>
  </si>
  <si>
    <t>Keyed+VEF.DoorLockOnlyColonistsAndAnimalsAndFriendlies</t>
  </si>
  <si>
    <t>VEF.DoorLockOnlyColonistsAndAnimalsAndFriendlies</t>
  </si>
  <si>
    <t>Only colonists, animals and friendlies</t>
  </si>
  <si>
    <t>정착민 및 동물과 동맹만</t>
  </si>
  <si>
    <t>Keyed+VEF.DoorLockOnlyDrafted</t>
  </si>
  <si>
    <t>VEF.DoorLockOnlyDrafted</t>
  </si>
  <si>
    <t>Only drafted</t>
  </si>
  <si>
    <t>소집된 이들만</t>
  </si>
  <si>
    <t>Keyed+VEF.DoorLockState</t>
  </si>
  <si>
    <t>VEF.DoorLockState</t>
  </si>
  <si>
    <t>Current door lock policy "{0}"</t>
  </si>
  <si>
    <t>현재 문 잠금 정책 "{0}"</t>
  </si>
  <si>
    <t>Keyed+VEF.DoorLockStateDesc</t>
  </si>
  <si>
    <t>VEF.DoorLockStateDesc</t>
  </si>
  <si>
    <t>Click to change current door lock policy.</t>
  </si>
  <si>
    <t>현재 문 잠금 정책을 변경하려면 클릭하세요.</t>
  </si>
  <si>
    <t>Keyed+VEF.DoorLockStatePowerOff</t>
  </si>
  <si>
    <t>VEF.DoorLockStatePowerOff</t>
  </si>
  <si>
    <t>Power is off. Impossible to change door lock policy.</t>
  </si>
  <si>
    <t>현재 전력이 공급되지 않아 문 정책 변경이 불가능합니다.</t>
  </si>
  <si>
    <t>Keyed+VCE_AllowConditions</t>
  </si>
  <si>
    <t>VCE_AllowConditions</t>
  </si>
  <si>
    <t>Allow chronic health conditions in food (Diabetes, Cholesterol and High Blood Pressure)</t>
  </si>
  <si>
    <t>음식으로 인한 만성 질병을 허용합니다. (당뇨병, 콜레스테롤, 고혈압)</t>
  </si>
  <si>
    <t>Keyed+VCE_MustBeInstalled</t>
  </si>
  <si>
    <t>VCE_MustBeInstalled</t>
  </si>
  <si>
    <t>Vanilla Cooking Expanded must be installed for these options to have any effect</t>
  </si>
  <si>
    <t>이 옵션을 활성하려면 바닐라 요리 확장이 구독되어 있어야 합니다.</t>
  </si>
  <si>
    <t>Keyed+VFE_ChunkToMine</t>
  </si>
  <si>
    <t>VFE_ChunkToMine</t>
  </si>
  <si>
    <t>Drill for {0}</t>
  </si>
  <si>
    <t>{0} 채굴</t>
  </si>
  <si>
    <t>Keyed+VFE_ChunkRandomMine</t>
  </si>
  <si>
    <t>VFE_ChunkRandomMine</t>
  </si>
  <si>
    <t>Drill for Random Chunks</t>
  </si>
  <si>
    <t>무작위 바위 덩어리 채굴</t>
  </si>
  <si>
    <t>Keyed+VFE_ChooseMine</t>
  </si>
  <si>
    <t>VFE_ChooseMine</t>
  </si>
  <si>
    <t>Choose chunk type to drill</t>
  </si>
  <si>
    <t>채굴 설정</t>
  </si>
  <si>
    <t>Keyed+VFE_ChooseMineDesc</t>
  </si>
  <si>
    <t>VFE_ChooseMineDesc</t>
  </si>
  <si>
    <t>Choose chunk type to drill. You can choose any of the map's rock types, or random</t>
  </si>
  <si>
    <t>채굴할 바위 덩어리 유형을 선택합니다. 지도의 석재 유형 중 하나를 선택하거나 무작위로 선택할 수 있습니다.</t>
  </si>
  <si>
    <t>Keyed+VFE_RandomRock</t>
  </si>
  <si>
    <t>VFE_RandomRock</t>
  </si>
  <si>
    <t>Random chunk</t>
  </si>
  <si>
    <t>무작위 석재</t>
  </si>
  <si>
    <t>Keyed+VFE_PleaseSelectOutput</t>
  </si>
  <si>
    <t>VFE_PleaseSelectOutput</t>
  </si>
  <si>
    <t>Select machine output</t>
  </si>
  <si>
    <t>생산물 선택</t>
  </si>
  <si>
    <t>Keyed+VFE_NeedsWater</t>
  </si>
  <si>
    <t>VFE_NeedsWater</t>
  </si>
  <si>
    <t>This building must be placed on water</t>
  </si>
  <si>
    <t>이 건물은 반드시 물 위에 위치해야 합니다.</t>
  </si>
  <si>
    <t>Keyed+VFE_ChangeGraphic</t>
  </si>
  <si>
    <t>VFE_ChangeGraphic</t>
  </si>
  <si>
    <t>Random Graphic</t>
  </si>
  <si>
    <t>무작위 그래픽 변경</t>
  </si>
  <si>
    <t>Keyed+VFE_ChangeGraphicDesc</t>
  </si>
  <si>
    <t>VFE_ChangeGraphicDesc</t>
  </si>
  <si>
    <t>Change Graphic of this building randomly between those available</t>
  </si>
  <si>
    <t>이 건물의 그래픽을 사용가능한 무작위 그래픽 중 하나로 변경합니다.</t>
  </si>
  <si>
    <t>Keyed+VFE_ChooseGraphic</t>
  </si>
  <si>
    <t>VFE_ChooseGraphic</t>
  </si>
  <si>
    <t>Choose Graphic</t>
  </si>
  <si>
    <t>그래픽 선택</t>
  </si>
  <si>
    <t>Keyed+VFE_ChooseGraphicDesc</t>
  </si>
  <si>
    <t>VFE_ChooseGraphicDesc</t>
  </si>
  <si>
    <t>Choose Graphic of this building via a menu with all available options</t>
  </si>
  <si>
    <t>이 건물의 그래픽을 사용가능한 그래픽 중 하나를 선택해 변경합니다.</t>
  </si>
  <si>
    <t>Keyed+VFE_NoGraphics</t>
  </si>
  <si>
    <t>VFE_NoGraphics</t>
  </si>
  <si>
    <t>This building doesn't have extra random graphics to choose from. Some modder added the comp class to the building without alternative graphics, which is weird</t>
  </si>
  <si>
    <t>이 건물에는 선택 가능한 무작위 추가 그래픽이 없습니다. 일부 모더들은 대체 그래픽 없이 건물에 comp 클래스를 추가하기도 하는데, 이것은 정말 이상한 일입니다.</t>
  </si>
  <si>
    <t>Keyed+VFE_HideRandomizeButton</t>
  </si>
  <si>
    <t>VFE_HideRandomizeButton</t>
  </si>
  <si>
    <t>Hide the "Random Graphic" and "Choose Graphic" buttons</t>
  </si>
  <si>
    <t>"그래픽 변경" 버튼 숨기기</t>
  </si>
  <si>
    <t>Keyed+VFE_RandomBuildingsDontStartRandom</t>
  </si>
  <si>
    <t>VFE_RandomBuildingsDontStartRandom</t>
  </si>
  <si>
    <t>Make random graphics buildings NOT start randomized</t>
  </si>
  <si>
    <t>시작 시 건물의 그래픽을 임의로 변경하지 않도록 합니다</t>
  </si>
  <si>
    <t>Keyed+VFE.SwitchLightColor</t>
  </si>
  <si>
    <t>VFE.SwitchLightColor</t>
  </si>
  <si>
    <t>Switch light color</t>
  </si>
  <si>
    <t>광원 색상 전환</t>
  </si>
  <si>
    <t>Keyed+VFE.SwitchLightColorDesc</t>
  </si>
  <si>
    <t>VFE.SwitchLightColorDesc</t>
  </si>
  <si>
    <t>Change current light colour.</t>
  </si>
  <si>
    <t>현재 광원의 색상을 전환합니다.</t>
  </si>
  <si>
    <t>Keyed+VFE.ChangeColorTo</t>
  </si>
  <si>
    <t>VFE.ChangeColorTo</t>
  </si>
  <si>
    <t>Change color to {0}</t>
  </si>
  <si>
    <t>{0}(으)로 색상 전환</t>
  </si>
  <si>
    <t>Keyed+VFE.ColorSwitchPowerOff</t>
  </si>
  <si>
    <t>VFE.ColorSwitchPowerOff</t>
  </si>
  <si>
    <t>Power is off. Impossible to switch color.</t>
  </si>
  <si>
    <t>전력이 공급되지 않아 색상을 전환할 수 없습니다.</t>
  </si>
  <si>
    <t>Keyed+VGE_StatsReport_Over40</t>
  </si>
  <si>
    <t>VGE_StatsReport_Over40</t>
  </si>
  <si>
    <t>over 40ºC</t>
  </si>
  <si>
    <t>40℃ 이상</t>
  </si>
  <si>
    <t>Keyed+VGE_StatsReport_Below0</t>
  </si>
  <si>
    <t>VGE_StatsReport_Below0</t>
  </si>
  <si>
    <t>below 0ºC</t>
  </si>
  <si>
    <t>0℃ 이하</t>
  </si>
  <si>
    <t>Keyed+VGE_StatsReport_Armoured</t>
  </si>
  <si>
    <t>VGE_StatsReport_Armoured</t>
  </si>
  <si>
    <t>armoured</t>
  </si>
  <si>
    <t>방어구 장비</t>
  </si>
  <si>
    <t>Keyed+VGE_StatsReport_NoSunlight</t>
  </si>
  <si>
    <t>VGE_StatsReport_NoSunlight</t>
  </si>
  <si>
    <t>no sunlight</t>
  </si>
  <si>
    <t>햇빛 없음</t>
  </si>
  <si>
    <t>Keyed+VGE_StatsReport_Water</t>
  </si>
  <si>
    <t>VGE_StatsReport_Water</t>
  </si>
  <si>
    <t>on water</t>
  </si>
  <si>
    <t>물 위</t>
  </si>
  <si>
    <t>Keyed+VGE_StatsReport_NotWater</t>
  </si>
  <si>
    <t>VGE_StatsReport_NotWater</t>
  </si>
  <si>
    <t>on dry land</t>
  </si>
  <si>
    <t>마른 땅 위</t>
  </si>
  <si>
    <t>Keyed+VGE_StatsReport_Outside</t>
  </si>
  <si>
    <t>VGE_StatsReport_Outside</t>
  </si>
  <si>
    <t>outdoors</t>
  </si>
  <si>
    <t>실외</t>
  </si>
  <si>
    <t>Keyed+VGE_StatsReport_Inside</t>
  </si>
  <si>
    <t>VGE_StatsReport_Inside</t>
  </si>
  <si>
    <t>indoors</t>
  </si>
  <si>
    <t>실내</t>
  </si>
  <si>
    <t>Keyed+VGE_StatsReport_InLight</t>
  </si>
  <si>
    <t>VGE_StatsReport_InLight</t>
  </si>
  <si>
    <t>above 50% lit</t>
  </si>
  <si>
    <t>밝기 50% 이상</t>
  </si>
  <si>
    <t>Keyed+VGE_StatsReport_InDarkness</t>
  </si>
  <si>
    <t>VGE_StatsReport_InDarkness</t>
  </si>
  <si>
    <t>below 50% lit</t>
  </si>
  <si>
    <t>밝기 50% 미만</t>
  </si>
  <si>
    <t>Keyed+VGE_StatsReport_InPain</t>
  </si>
  <si>
    <t>VGE_StatsReport_InPain</t>
  </si>
  <si>
    <t>in pain</t>
  </si>
  <si>
    <t>아플 때</t>
  </si>
  <si>
    <t>Keyed+VGE_StatsReport_InPollution</t>
  </si>
  <si>
    <t>VGE_StatsReport_InPollution</t>
  </si>
  <si>
    <t>in polluted terrain</t>
  </si>
  <si>
    <t>오염된 지형에서</t>
  </si>
  <si>
    <t>Keyed+VGE_StatsReport_ColonyMap</t>
  </si>
  <si>
    <t>VGE_StatsReport_ColonyMap</t>
  </si>
  <si>
    <t>on colony map</t>
  </si>
  <si>
    <t>정착지 안에서</t>
  </si>
  <si>
    <t>Keyed+VGE_StatsReport_OutsideColonyMap</t>
  </si>
  <si>
    <t>VGE_StatsReport_OutsideColonyMap</t>
  </si>
  <si>
    <t>outside colony map</t>
  </si>
  <si>
    <t>정착지 밖에서</t>
  </si>
  <si>
    <t>Keyed+VGE_StatsReport_AnyLightSensitivity</t>
  </si>
  <si>
    <t>VGE_StatsReport_AnyLightSensitivity</t>
  </si>
  <si>
    <t>light sensitivity</t>
  </si>
  <si>
    <t>밝기 11% 이상</t>
  </si>
  <si>
    <t>Keyed+VGE_EggPregnancy</t>
  </si>
  <si>
    <t>VGE_EggPregnancy</t>
  </si>
  <si>
    <t>{0}'s eggs have been fertilized! The egglaying process will continue until a fertile egg is laid.</t>
  </si>
  <si>
    <t>{0}의 알이 수정되었습니다! 알을 낳는 과정은 수정된 알을 낳을 때까지 지속됩니다.</t>
  </si>
  <si>
    <t>Keyed+VGE_EggPregnancyLabel</t>
  </si>
  <si>
    <t>VGE_EggPregnancyLabel</t>
  </si>
  <si>
    <t>{0} fertilized!</t>
  </si>
  <si>
    <t>{0}(이)가 임신했습니다!</t>
  </si>
  <si>
    <t>Keyed+VGE_EggLaid</t>
  </si>
  <si>
    <t>VGE_EggLaid</t>
  </si>
  <si>
    <t>{0} has laid an egg! Keep it warm and protected.</t>
  </si>
  <si>
    <t>{0}(이)가 알을 낳았습니다! 알을 따뜻하게 유지하고 보호해야 합니다.</t>
  </si>
  <si>
    <t>Keyed+VGE_EggLaidLabel</t>
  </si>
  <si>
    <t>VGE_EggLaidLabel</t>
  </si>
  <si>
    <t>{0} laid an egg!</t>
  </si>
  <si>
    <t>{0}(이)가 알을 낳았습니다!</t>
  </si>
  <si>
    <t>Keyed+VGE_EggHatched</t>
  </si>
  <si>
    <t>VGE_EggHatched</t>
  </si>
  <si>
    <t>{0} has hatched from an egg!</t>
  </si>
  <si>
    <t>{0}(이)가 알에서 부화되었습니다!</t>
  </si>
  <si>
    <t>Keyed+VGE_EggHatchedLabel</t>
  </si>
  <si>
    <t>VGE_EggHatchedLabel</t>
  </si>
  <si>
    <t>{0} hatched!</t>
  </si>
  <si>
    <t>{0}(이)가 부화되었습니다!</t>
  </si>
  <si>
    <t>Keyed+VGE_Male_Egg</t>
  </si>
  <si>
    <t>VGE_Male_Egg</t>
  </si>
  <si>
    <t>Males don't lay eggs</t>
  </si>
  <si>
    <t>남성은 알을 낳을 수 없습니다</t>
  </si>
  <si>
    <t>Keyed+VGE_PregnancyFactor</t>
  </si>
  <si>
    <t>VGE_PregnancyFactor</t>
  </si>
  <si>
    <t>Pregnancy factor gene: {0} gestation speed</t>
  </si>
  <si>
    <t>임신 계수 유전자: {0} 임신 속도</t>
  </si>
  <si>
    <t>Keyed+VGE_ForGenderOnly</t>
  </si>
  <si>
    <t>VGE_ForGenderOnly</t>
  </si>
  <si>
    <t>{0} only gene.</t>
  </si>
  <si>
    <t>Keyed+VME_MessageNeedsThePairedMeme</t>
  </si>
  <si>
    <r>
      <rPr>
        <sz val="11"/>
        <color rgb="FF000000"/>
        <rFont val="맑은 고딕"/>
        <family val="2"/>
      </rPr>
      <t>{0}만 사용 가능한 유전자입니다.</t>
    </r>
    <phoneticPr fontId="0" type="noConversion"/>
  </si>
  <si>
    <t>VME_MessageNeedsThePairedMeme</t>
  </si>
  <si>
    <t>{0} needs one of the following memes to be chosen too to work: {1}</t>
  </si>
  <si>
    <t>{0}(을)를 사용하려면 다음 가르침 중 하나를 선택해야 합니다: {1}</t>
  </si>
  <si>
    <t>RulePackDef+VEF_Description_Schematic_Defaults.rulePack.rulesStrings</t>
  </si>
  <si>
    <r>
      <rPr>
        <sz val="11"/>
        <color rgb="FF000000"/>
        <rFont val="맑은 고딕"/>
        <family val="2"/>
      </rPr>
      <t>RulePackDef+VEF_Description_Schematic_Defaults.rulePack.rulesStrings.0</t>
    </r>
    <phoneticPr fontId="0" type="noConversion"/>
  </si>
  <si>
    <t>subject-&gt;혁신의 경로subject_story-&gt;unveiled simple truths behind complex phenomenasubject_story-&gt;simplified the intricate to make way for practical applicationssubject_story-&gt;harnessed basic principles to achieve remarkable featssubject_gerund-&gt;streamlining the essence of discoverysubject-&gt;building blocks of progresssubject_story-&gt;laid the groundwork for monumental leaps forwardsubject_story-&gt;connected dots across disciplines to reveal new insightssubject_story-&gt;crafted the foundation upon which future innovations standsubject_gerund-&gt;laying down the keystones of advancementsubject-&gt;seeds of tomorrowsubject_story-&gt;planted ideas that would grow into transformative solutionssubject_story-&gt;cultivated a garden of knowledge, ripe with potentialsubject_story-&gt;nurtured the roots of change with care and foresightsubject_gerund-&gt;sowing the future with today’s discoveriessubject-&gt;the ripple of curiositysubject_story-&gt;set forth waves of inquiry that echoed through timesubject_story-&gt;dropped pebbles of innovation into the pond of knowledgesubject_story-&gt;watched as one question led to another, expanding the circle of understandingsubject_gerund-&gt;casting stones to create waves of progresssubject-&gt;the alchemy of progresssubject_story-&gt;merged disparate disciplines to unlock new realms of possibilitysubject_story-&gt;turned the impossible into the inevitable through sheer ingenuitysubject_story-&gt;crafted solutions that reshaped the understanding of what's achievablesubject_gerund-&gt;blending science and magic into the fabric of realitysubject-&gt;the tapestry of discoverysubject_story-&gt;wove together threads of knowledge from the four corners of the worldsubject_story-&gt;revealed patterns in the chaos, charting paths to untold innovationssubject_story-&gt;embroidered the annals of history with tales of serendipitous breakthroughssubject_gerund-&gt;weaving the future from the loom of the presentsubject-&gt;the crucible of creationsubject_story-&gt;fused raw elements into the building blocks of tomorrowsubject_story-&gt;tempered the fires of creativity to forge unprecedented technologiessubject_story-&gt;quenched the thirst for knowledge with the elixir of inventionsubject_gerund-&gt;molding the raw materials of today into the artifacts of the futuresubject-&gt;the beacon of enlightenmentsubject_story-&gt;illuminated the dark corners of ignorance, guiding the way forwardsubject_story-&gt;cast light on the unknown, making the unseen visible to curious mindssubject_story-&gt;ignited the flames of curiosity, kindling a worldwide pursuit of understandingsubject_gerund-&gt;lighting the torches of progress and knowledgesubject-&gt;the frontier of knowledgesubject_story-&gt;crossed new horizons in the pursuit of understandingsubject_story-&gt;challenged the status quo with groundbreaking theoriessubject_story-&gt;merged ancient wisdom with modern technology for innovative solutionssubject_gerund-&gt;pushing the boundaries of science and artsubject-&gt;the essence of innovationsubject_story-&gt;transformed everyday materials into extraordinary toolssubject_story-&gt;paved the way for future generations with sustainable practicessubject_story-&gt;harnessed the power of nature to fuel new advancementssubject_gerund-&gt;fostering an ecosystem of creativity and progresssubject-&gt;the architects of tomorrowsubject_story-&gt;built the foundations for a utopia where technology serves allsubject_story-&gt;envisioned a future where harmony between technology and nature thrivessubject_story-&gt;crafted tools that empower humanity to reach its fullest potentialsubject_gerund-&gt;laying the keystones for future landscapessubject-&gt;exploratory leapssubject_story-&gt;stepped boldly into uncharted territories of knowledgesubject_story-&gt;bridged the gap between the known and the unknownsubject_story-&gt;ventured where curiosity dared to leadsubject_gerund-&gt;embarking on journeys of discoverysubject-&gt;the essence of ingenuitysubject_story-&gt;transformed challenges into opportunities for growthsubject_story-&gt;applied creative thinking to overcome traditional obstaclessubject_story-&gt;crafted elegant solutions with a blend of art and sciencesubject_gerund-&gt;unlocking potential through innovationsubject-&gt;knowledge’s harvestsubject_story-&gt;gathered insights as one reaps the fields at harvestsubject_story-&gt;cultivated a bounty of understanding from the seeds of inquirysubject_story-&gt;shared the fruits of research with the worldsubject_gerund-&gt;reaping the rewards of relentless curiositysubject-&gt;the puzzle of progresssubject_story-&gt;assembled the pieces of mystery to reveal the big picturesubject_story-&gt;matched theory with practice to solve longstanding puzzlessubject_story-&gt;uncovered hidden connections that unlocked new possibilitiessubject_gerund-&gt;piecing together the elements of advancement</t>
  </si>
  <si>
    <t>보호막 에너지가 차오르는 속도입니다. 완전히 파괴되면 재생할 수 없습니다.</t>
  </si>
  <si>
    <t>허기 용량 배수</t>
  </si>
  <si>
    <t>성장 경험치 배수</t>
  </si>
  <si>
    <t>신체 추가 크기</t>
  </si>
  <si>
    <t>신체 크기 배수</t>
  </si>
  <si>
    <t>겉으로 보이는 신체 추가 크기</t>
  </si>
  <si>
    <t>겉으로 보이는 크기 배수</t>
  </si>
  <si>
    <t>머리 크기 배수</t>
  </si>
  <si>
    <t>렌더링 위치 이동</t>
  </si>
  <si>
    <t>먼지</t>
  </si>
  <si>
    <t>다중 동사 전투 프레임워크</t>
  </si>
  <si>
    <t>바닐라 확장 프레임워크 - 전초기지</t>
  </si>
  <si>
    <t>{0} 배출량:</t>
  </si>
  <si>
    <t>{3} {2}개로 {1} {0}개 생산</t>
  </si>
  <si>
    <t>지상에 출력 가능</t>
  </si>
  <si>
    <t>조명 감도</t>
  </si>
  <si>
    <t>{0}만 사용 가능한 유전자입니다.</t>
  </si>
  <si>
    <t>EN [Source string]</t>
  </si>
  <si>
    <t>KO [Translation]</t>
  </si>
  <si>
    <t>Configs [Not chosen]</t>
  </si>
  <si>
    <t>pakageID</t>
  </si>
  <si>
    <r>
      <rPr>
        <sz val="11"/>
        <color theme="1"/>
        <rFont val="맑은 고딕"/>
        <family val="2"/>
        <scheme val="minor"/>
      </rPr>
      <t>TargetA(으)로부터 채집 중</t>
    </r>
    <phoneticPr fontId="0" type="noConversion"/>
  </si>
  <si>
    <t>OskarPotocki.VanillaFactionsExpanded.Core</t>
  </si>
  <si>
    <r>
      <rPr>
        <sz val="11"/>
        <color theme="1"/>
        <rFont val="맑은 고딕"/>
        <family val="2"/>
        <scheme val="minor"/>
      </rPr>
      <t>물품 파괴 중</t>
    </r>
    <phoneticPr fontId="0" type="noConversion"/>
  </si>
  <si>
    <t>modName (folderName)</t>
  </si>
  <si>
    <r>
      <rPr>
        <sz val="11"/>
        <color theme="1"/>
        <rFont val="맑은 고딕"/>
        <family val="2"/>
        <scheme val="minor"/>
      </rPr>
      <t>산란 중</t>
    </r>
    <phoneticPr fontId="0" type="noConversion"/>
  </si>
  <si>
    <t>Vanilla Expanded Framework - 2023507013</t>
  </si>
  <si>
    <r>
      <rPr>
        <sz val="11"/>
        <color theme="1"/>
        <rFont val="맑은 고딕"/>
        <family val="2"/>
        <scheme val="minor"/>
      </rPr>
      <t>TargetA 섭취 중</t>
    </r>
    <phoneticPr fontId="0" type="noConversion"/>
  </si>
  <si>
    <r>
      <rPr>
        <sz val="11"/>
        <color theme="1"/>
        <rFont val="맑은 고딕"/>
        <family val="2"/>
        <scheme val="minor"/>
      </rPr>
      <t>섭취 중</t>
    </r>
    <phoneticPr fontId="0" type="noConversion"/>
  </si>
  <si>
    <r>
      <rPr>
        <sz val="11"/>
        <color theme="1"/>
        <rFont val="맑은 고딕"/>
        <family val="2"/>
        <scheme val="minor"/>
      </rPr>
      <t>재료 투입 중</t>
    </r>
    <phoneticPr fontId="0" type="noConversion"/>
  </si>
  <si>
    <r>
      <rPr>
        <sz val="11"/>
        <color theme="1"/>
        <rFont val="맑은 고딕"/>
        <family val="2"/>
        <scheme val="minor"/>
      </rPr>
      <t>완성된 물품 꺼내는 중</t>
    </r>
    <phoneticPr fontId="0" type="noConversion"/>
  </si>
  <si>
    <r>
      <rPr>
        <sz val="11"/>
        <color theme="1"/>
        <rFont val="맑은 고딕"/>
        <family val="2"/>
        <scheme val="minor"/>
      </rPr>
      <t>기계 조립 중</t>
    </r>
    <phoneticPr fontId="0" type="noConversion"/>
  </si>
  <si>
    <r>
      <rPr>
        <sz val="11"/>
        <color theme="1"/>
        <rFont val="맑은 고딕"/>
        <family val="2"/>
        <scheme val="minor"/>
      </rPr>
      <t>포탑 설치 중</t>
    </r>
    <phoneticPr fontId="0" type="noConversion"/>
  </si>
  <si>
    <r>
      <rPr>
        <sz val="11"/>
        <color theme="1"/>
        <rFont val="맑은 고딕"/>
        <family val="2"/>
        <scheme val="minor"/>
      </rPr>
      <t>충전 중</t>
    </r>
    <phoneticPr fontId="0" type="noConversion"/>
  </si>
  <si>
    <r>
      <rPr>
        <sz val="11"/>
        <color theme="1"/>
        <rFont val="맑은 고딕"/>
        <family val="2"/>
        <scheme val="minor"/>
      </rPr>
      <t>TargetA 장착 중</t>
    </r>
    <phoneticPr fontId="0" type="noConversion"/>
  </si>
  <si>
    <r>
      <rPr>
        <sz val="11"/>
        <color theme="1"/>
        <rFont val="맑은 고딕"/>
        <family val="2"/>
        <scheme val="minor"/>
      </rPr>
      <t>떠나는 중</t>
    </r>
    <phoneticPr fontId="0" type="noConversion"/>
  </si>
  <si>
    <r>
      <rPr>
        <sz val="11"/>
        <color rgb="FF006100"/>
        <rFont val="맑은 고딕"/>
        <family val="2"/>
        <scheme val="minor"/>
      </rPr>
      <t>TargetA 외형 변경 중</t>
    </r>
    <phoneticPr fontId="0" type="noConversion"/>
  </si>
  <si>
    <r>
      <rPr>
        <sz val="11"/>
        <color theme="1"/>
        <rFont val="맑은 고딕"/>
        <family val="2"/>
        <scheme val="minor"/>
      </rPr>
      <t>TargetA에 들어가는 중</t>
    </r>
    <phoneticPr fontId="0" type="noConversion"/>
  </si>
  <si>
    <r>
      <rPr>
        <sz val="11"/>
        <color rgb="FF000000"/>
        <rFont val="Calibri"/>
        <family val="2"/>
      </rPr>
      <t>Vanilla Persona Weapons Expanded</t>
    </r>
    <phoneticPr fontId="0" type="noConversion"/>
  </si>
  <si>
    <r>
      <rPr>
        <sz val="11"/>
        <color theme="1"/>
        <rFont val="맑은 고딕"/>
        <family val="2"/>
        <scheme val="minor"/>
      </rPr>
      <t>TargetB(으)로 이동하기 위해 TargetA 사용 중</t>
    </r>
    <phoneticPr fontId="0" type="noConversion"/>
  </si>
  <si>
    <r>
      <rPr>
        <sz val="11"/>
        <color theme="1"/>
        <rFont val="맑은 고딕"/>
        <family val="2"/>
        <scheme val="minor"/>
      </rPr>
      <t>TargetA 비우는 중</t>
    </r>
    <phoneticPr fontId="0" type="noConversion"/>
  </si>
  <si>
    <r>
      <rPr>
        <sz val="11"/>
        <color theme="1"/>
        <rFont val="맑은 고딕"/>
        <family val="2"/>
        <scheme val="minor"/>
      </rPr>
      <t>TargetA 채우는 중</t>
    </r>
    <phoneticPr fontId="0" type="noConversion"/>
  </si>
  <si>
    <r>
      <rPr>
        <sz val="11"/>
        <color theme="1"/>
        <rFont val="맑은 고딕"/>
        <family val="2"/>
        <scheme val="minor"/>
      </rPr>
      <t>TargetA에서 물품 옮기는 중</t>
    </r>
    <phoneticPr fontId="0" type="noConversion"/>
  </si>
  <si>
    <r>
      <rPr>
        <sz val="11"/>
        <color theme="1"/>
        <rFont val="맑은 고딕"/>
        <family val="2"/>
        <scheme val="minor"/>
      </rPr>
      <t>TargetA(으)로 물품 옮기는 중</t>
    </r>
    <phoneticPr fontId="0" type="noConversion"/>
  </si>
  <si>
    <r>
      <rPr>
        <sz val="11"/>
        <color theme="1"/>
        <rFont val="맑은 고딕"/>
        <family val="2"/>
        <scheme val="minor"/>
      </rPr>
      <t>TargetA 장전 중</t>
    </r>
    <phoneticPr fontId="0" type="noConversion"/>
  </si>
  <si>
    <r>
      <rPr>
        <sz val="11"/>
        <color theme="1"/>
        <rFont val="맑은 고딕"/>
        <family val="2"/>
        <scheme val="minor"/>
      </rPr>
      <t>TargetA 탄약 꺼내는 중</t>
    </r>
    <phoneticPr fontId="0" type="noConversion"/>
  </si>
  <si>
    <r>
      <rPr>
        <sz val="11"/>
        <color theme="1"/>
        <rFont val="맑은 고딕"/>
        <family val="2"/>
        <scheme val="minor"/>
      </rPr>
      <t>영구적인 화상</t>
    </r>
    <phoneticPr fontId="0" type="noConversion"/>
  </si>
  <si>
    <r>
      <rPr>
        <sz val="11"/>
        <color theme="1"/>
        <rFont val="맑은 고딕"/>
        <family val="2"/>
        <scheme val="minor"/>
      </rPr>
      <t>치료할 수 없는 화상 흉터입니다.</t>
    </r>
    <phoneticPr fontId="0" type="noConversion"/>
  </si>
  <si>
    <r>
      <rPr>
        <sz val="11"/>
        <color theme="1"/>
        <rFont val="맑은 고딕"/>
        <family val="2"/>
        <scheme val="minor"/>
      </rPr>
      <t>가벼움, 타는 중</t>
    </r>
    <phoneticPr fontId="0" type="noConversion"/>
  </si>
  <si>
    <r>
      <rPr>
        <sz val="11"/>
        <color theme="1"/>
        <rFont val="맑은 고딕"/>
        <family val="2"/>
        <scheme val="minor"/>
      </rPr>
      <t>진행됨, 타는 중</t>
    </r>
    <phoneticPr fontId="0" type="noConversion"/>
  </si>
  <si>
    <r>
      <rPr>
        <sz val="11"/>
        <color theme="1"/>
        <rFont val="맑은 고딕"/>
        <family val="2"/>
        <scheme val="minor"/>
      </rPr>
      <t>심각함, 타는 중</t>
    </r>
    <phoneticPr fontId="0" type="noConversion"/>
  </si>
  <si>
    <r>
      <rPr>
        <sz val="11"/>
        <color theme="1"/>
        <rFont val="맑은 고딕"/>
        <family val="2"/>
        <scheme val="minor"/>
      </rPr>
      <t>{0}(은)는 살인적인 분노에 빠졌습니다.\n\n[PAWN_pronoun](은)는 {1}(을)를 죽이려고 할 것입니다.</t>
    </r>
    <phoneticPr fontId="0" type="noConversion"/>
  </si>
  <si>
    <r>
      <rPr>
        <sz val="11"/>
        <color rgb="FF006100"/>
        <rFont val="맑은 고딕"/>
        <family val="2"/>
        <scheme val="minor"/>
      </rPr>
      <t>사거리 계수</t>
    </r>
    <phoneticPr fontId="0" type="noConversion"/>
  </si>
  <si>
    <r>
      <rPr>
        <sz val="11"/>
        <color rgb="FF006100"/>
        <rFont val="맑은 고딕"/>
        <family val="2"/>
        <scheme val="minor"/>
      </rPr>
      <t>무기 사정거리에 곱해지는 값입니다.</t>
    </r>
    <phoneticPr fontId="0" type="noConversion"/>
  </si>
  <si>
    <r>
      <rPr>
        <sz val="11"/>
        <color rgb="FF000000"/>
        <rFont val="Calibri"/>
        <family val="2"/>
      </rPr>
      <t>기본 표시 스탯</t>
    </r>
    <phoneticPr fontId="0" type="noConversion"/>
  </si>
  <si>
    <r>
      <rPr>
        <sz val="11"/>
        <color rgb="FF006100"/>
        <rFont val="맑은 고딕"/>
        <family val="2"/>
        <scheme val="minor"/>
      </rPr>
      <t>보호막 용량 계수</t>
    </r>
    <phoneticPr fontId="0" type="noConversion"/>
  </si>
  <si>
    <r>
      <rPr>
        <sz val="11"/>
        <color rgb="FF006100"/>
        <rFont val="맑은 고딕"/>
        <family val="2"/>
        <scheme val="minor"/>
      </rPr>
      <t>무기 재사용 대기시간에 곱해지는 값입니다.</t>
    </r>
    <phoneticPr fontId="0" type="noConversion"/>
  </si>
  <si>
    <r>
      <rPr>
        <sz val="11"/>
        <color rgb="FF006100"/>
        <rFont val="맑은 고딕"/>
        <family val="2"/>
        <scheme val="minor"/>
      </rPr>
      <t>보호막 최대 용량</t>
    </r>
    <phoneticPr fontId="0" type="noConversion"/>
  </si>
  <si>
    <r>
      <rPr>
        <sz val="11"/>
        <color rgb="FF006100"/>
        <rFont val="맑은 고딕"/>
        <family val="2"/>
        <scheme val="minor"/>
      </rPr>
      <t>보호막 최대 용량에 곱해지는 값입니다.</t>
    </r>
    <phoneticPr fontId="0" type="noConversion"/>
  </si>
  <si>
    <r>
      <rPr>
        <sz val="11"/>
        <color rgb="FF006100"/>
        <rFont val="맑은 고딕"/>
        <family val="2"/>
        <scheme val="minor"/>
      </rPr>
      <t>보호막 생성기가 한 번에 담아둘 수 있는 최대 에너지입니다. 높을수록 더 많은 피해를 흡수할 수 있습니다.</t>
    </r>
    <phoneticPr fontId="0" type="noConversion"/>
  </si>
  <si>
    <r>
      <rPr>
        <sz val="11"/>
        <color rgb="FF000000"/>
        <rFont val="Calibri"/>
        <family val="2"/>
      </rPr>
      <t>의류 스탯 (VRE - Archon archoplate 등)</t>
    </r>
    <phoneticPr fontId="0" type="noConversion"/>
  </si>
  <si>
    <r>
      <rPr>
        <sz val="11"/>
        <color rgb="FF006100"/>
        <rFont val="맑은 고딕"/>
        <family val="2"/>
        <scheme val="minor"/>
      </rPr>
      <t>보호막 충전 속도</t>
    </r>
    <phoneticPr fontId="0" type="noConversion"/>
  </si>
  <si>
    <r>
      <rPr>
        <sz val="11"/>
        <color theme="1"/>
        <rFont val="맑은 고딕"/>
        <family val="2"/>
        <scheme val="minor"/>
      </rPr>
      <t>The rate at which a shield gains energy as long as it is not broken.</t>
    </r>
    <phoneticPr fontId="0" type="noConversion"/>
  </si>
  <si>
    <r>
      <rPr>
        <sz val="11"/>
        <color rgb="FF006100"/>
        <rFont val="맑은 고딕"/>
        <family val="2"/>
        <scheme val="minor"/>
      </rPr>
      <t>보호막이 부서지지 않았을 때 보호막 에너지가 차오르는 속도입니다.</t>
    </r>
    <phoneticPr fontId="0" type="noConversion"/>
  </si>
  <si>
    <r>
      <rPr>
        <sz val="11"/>
        <color rgb="FF006100"/>
        <rFont val="맑은 고딕"/>
        <family val="2"/>
        <scheme val="minor"/>
      </rPr>
      <t>초당 {0}</t>
    </r>
    <phoneticPr fontId="0" type="noConversion"/>
  </si>
  <si>
    <r>
      <rPr>
        <sz val="11"/>
        <color rgb="FF006100"/>
        <rFont val="맑은 고딕"/>
        <family val="2"/>
        <scheme val="minor"/>
      </rPr>
      <t>보호막 최대 반경</t>
    </r>
    <phoneticPr fontId="0" type="noConversion"/>
  </si>
  <si>
    <r>
      <rPr>
        <sz val="11"/>
        <color rgb="FF000000"/>
        <rFont val="Calibri"/>
        <family val="2"/>
      </rPr>
      <t>{0}: #%</t>
    </r>
    <phoneticPr fontId="0" type="noConversion"/>
  </si>
  <si>
    <r>
      <rPr>
        <sz val="11"/>
        <color rgb="FF006100"/>
        <rFont val="맑은 고딕"/>
        <family val="2"/>
        <scheme val="minor"/>
      </rPr>
      <t>보호막 에너지가 최대일 때 보호 반경입니다.</t>
    </r>
    <phoneticPr fontId="0" type="noConversion"/>
  </si>
  <si>
    <r>
      <rPr>
        <sz val="11"/>
        <color rgb="FF000000"/>
        <rFont val="Calibri"/>
        <family val="2"/>
      </rPr>
      <t>Pirate 보호막 필드 및 Archon 초월갑옷 등</t>
    </r>
    <phoneticPr fontId="0" type="noConversion"/>
  </si>
  <si>
    <r>
      <rPr>
        <sz val="11"/>
        <color rgb="FF006100"/>
        <rFont val="맑은 고딕"/>
        <family val="2"/>
        <scheme val="minor"/>
      </rPr>
      <t>{0}칸</t>
    </r>
    <phoneticPr fontId="0" type="noConversion"/>
  </si>
  <si>
    <r>
      <rPr>
        <sz val="11"/>
        <color theme="1"/>
        <rFont val="맑은 고딕"/>
        <family val="2"/>
        <scheme val="minor"/>
      </rPr>
      <t>보호막 반경</t>
    </r>
    <phoneticPr fontId="0" type="noConversion"/>
  </si>
  <si>
    <r>
      <rPr>
        <sz val="11"/>
        <color theme="1"/>
        <rFont val="맑은 고딕"/>
        <family val="2"/>
        <scheme val="minor"/>
      </rPr>
      <t>{0} 칸</t>
    </r>
    <phoneticPr fontId="0" type="noConversion"/>
  </si>
  <si>
    <r>
      <rPr>
        <sz val="11"/>
        <color rgb="FF006100"/>
        <rFont val="맑은 고딕"/>
        <family val="2"/>
        <scheme val="minor"/>
      </rPr>
      <t>근접 공격 속도에 곱해지는 값입니다.</t>
    </r>
    <phoneticPr fontId="0" type="noConversion"/>
  </si>
  <si>
    <r>
      <rPr>
        <sz val="11"/>
        <color rgb="FF006100"/>
        <rFont val="맑은 고딕"/>
        <family val="2"/>
        <scheme val="minor"/>
      </rPr>
      <t>근접 공격 속도</t>
    </r>
    <phoneticPr fontId="0" type="noConversion"/>
  </si>
  <si>
    <r>
      <rPr>
        <sz val="11"/>
        <color rgb="FF006100"/>
        <rFont val="맑은 고딕"/>
        <family val="2"/>
        <scheme val="minor"/>
      </rPr>
      <t>원거리 공격 속도에 곱해지는 값잆니다.</t>
    </r>
    <phoneticPr fontId="0" type="noConversion"/>
  </si>
  <si>
    <r>
      <rPr>
        <sz val="11"/>
        <color rgb="FF006100"/>
        <rFont val="맑은 고딕"/>
        <family val="2"/>
        <scheme val="minor"/>
      </rPr>
      <t>원거리 공격 속도</t>
    </r>
    <phoneticPr fontId="0" type="noConversion"/>
  </si>
  <si>
    <r>
      <rPr>
        <sz val="11"/>
        <color theme="1"/>
        <rFont val="맑은 고딕"/>
        <family val="2"/>
        <scheme val="minor"/>
      </rPr>
      <t>근접 공격 피해량 계수</t>
    </r>
    <phoneticPr fontId="0" type="noConversion"/>
  </si>
  <si>
    <r>
      <rPr>
        <sz val="11"/>
        <color theme="1"/>
        <rFont val="맑은 고딕"/>
        <family val="2"/>
        <scheme val="minor"/>
      </rPr>
      <t>원거리 공격 피해량 계수</t>
    </r>
    <phoneticPr fontId="0" type="noConversion"/>
  </si>
  <si>
    <t>IncidentDef+VEF_OutpostAttacked.label</t>
  </si>
  <si>
    <t>VEF_OutpostAttacked.label</t>
  </si>
  <si>
    <t>outpost under attack</t>
  </si>
  <si>
    <t>전초기지 습격</t>
  </si>
  <si>
    <r>
      <rPr>
        <sz val="11"/>
        <color theme="1"/>
        <rFont val="맑은 고딕"/>
        <family val="2"/>
        <scheme val="minor"/>
      </rPr>
      <t>재료 운반하기</t>
    </r>
    <phoneticPr fontId="0" type="noConversion"/>
  </si>
  <si>
    <r>
      <rPr>
        <sz val="11"/>
        <color theme="1"/>
        <rFont val="맑은 고딕"/>
        <family val="2"/>
        <scheme val="minor"/>
      </rPr>
      <t>완성된 물품 꺼내기</t>
    </r>
    <phoneticPr fontId="0" type="noConversion"/>
  </si>
  <si>
    <r>
      <rPr>
        <sz val="11"/>
        <color theme="1"/>
        <rFont val="맑은 고딕"/>
        <family val="2"/>
        <scheme val="minor"/>
      </rPr>
      <t>저장고 배수</t>
    </r>
    <phoneticPr fontId="0" type="noConversion"/>
  </si>
  <si>
    <r>
      <rPr>
        <sz val="11"/>
        <color theme="1"/>
        <rFont val="맑은 고딕"/>
        <family val="2"/>
        <scheme val="minor"/>
      </rPr>
      <t>저장고 배수하기</t>
    </r>
    <phoneticPr fontId="0" type="noConversion"/>
  </si>
  <si>
    <r>
      <rPr>
        <sz val="11"/>
        <color theme="1"/>
        <rFont val="맑은 고딕"/>
        <family val="2"/>
        <scheme val="minor"/>
      </rPr>
      <t>저장고 채우기</t>
    </r>
    <phoneticPr fontId="0" type="noConversion"/>
  </si>
  <si>
    <r>
      <rPr>
        <sz val="11"/>
        <color theme="1"/>
        <rFont val="맑은 고딕"/>
        <family val="2"/>
        <scheme val="minor"/>
      </rPr>
      <t>가공기에서 완성품 꺼내기</t>
    </r>
    <phoneticPr fontId="0" type="noConversion"/>
  </si>
  <si>
    <r>
      <rPr>
        <sz val="11"/>
        <color theme="1"/>
        <rFont val="맑은 고딕"/>
        <family val="2"/>
        <scheme val="minor"/>
      </rPr>
      <t>완성품 꺼내기</t>
    </r>
    <phoneticPr fontId="0" type="noConversion"/>
  </si>
  <si>
    <r>
      <rPr>
        <sz val="11"/>
        <color theme="1"/>
        <rFont val="맑은 고딕"/>
        <family val="2"/>
        <scheme val="minor"/>
      </rPr>
      <t>가공기로 재료 운반하기</t>
    </r>
    <phoneticPr fontId="0" type="noConversion"/>
  </si>
  <si>
    <r>
      <rPr>
        <sz val="11"/>
        <color rgb="FF9C5700"/>
        <rFont val="맑은 고딕"/>
        <family val="2"/>
        <scheme val="minor"/>
      </rPr>
      <t>에 재료 투입</t>
    </r>
    <phoneticPr fontId="0" type="noConversion"/>
  </si>
  <si>
    <r>
      <rPr>
        <sz val="11"/>
        <color theme="1"/>
        <rFont val="맑은 고딕"/>
        <family val="2"/>
        <scheme val="minor"/>
      </rPr>
      <t>{0} 사용에 필요한 요구 사항이 충족되지 않았습니다</t>
    </r>
    <phoneticPr fontId="0" type="noConversion"/>
  </si>
  <si>
    <r>
      <rPr>
        <sz val="11"/>
        <color rgb="FF006100"/>
        <rFont val="맑은 고딕"/>
        <family val="2"/>
        <scheme val="minor"/>
      </rPr>
      <t>동력 강화복 필요</t>
    </r>
    <phoneticPr fontId="0" type="noConversion"/>
  </si>
  <si>
    <r>
      <rPr>
        <sz val="11"/>
        <color theme="1"/>
        <rFont val="맑은 고딕"/>
        <family val="2"/>
        <scheme val="minor"/>
      </rPr>
      <t>두 번째 재료 투입</t>
    </r>
    <phoneticPr fontId="0" type="noConversion"/>
  </si>
  <si>
    <r>
      <rPr>
        <sz val="11"/>
        <color rgb="FF000000"/>
        <rFont val="Calibri"/>
        <family val="2"/>
      </rPr>
      <t>VWE - Heavy</t>
    </r>
    <phoneticPr fontId="0" type="noConversion"/>
  </si>
  <si>
    <r>
      <rPr>
        <sz val="11"/>
        <color theme="1"/>
        <rFont val="맑은 고딕"/>
        <family val="2"/>
        <scheme val="minor"/>
      </rPr>
      <t>세 번째 재료 투입</t>
    </r>
    <phoneticPr fontId="0" type="noConversion"/>
  </si>
  <si>
    <r>
      <rPr>
        <sz val="11"/>
        <color theme="1"/>
        <rFont val="맑은 고딕"/>
        <family val="2"/>
        <scheme val="minor"/>
      </rPr>
      <t>네 번째 재료 투입</t>
    </r>
    <phoneticPr fontId="0" type="noConversion"/>
  </si>
  <si>
    <r>
      <rPr>
        <sz val="11"/>
        <color rgb="FF9C5700"/>
        <rFont val="맑은 고딕"/>
        <family val="2"/>
        <scheme val="minor"/>
      </rPr>
      <t>{0}(을)를 생산합니다. {1}(이)가 필요합니다.</t>
    </r>
    <phoneticPr fontId="0" type="noConversion"/>
  </si>
  <si>
    <r>
      <rPr>
        <sz val="11"/>
        <color rgb="FF9C5700"/>
        <rFont val="맑은 고딕"/>
        <family val="2"/>
        <scheme val="minor"/>
      </rPr>
      <t>gizmo label</t>
    </r>
    <phoneticPr fontId="0" type="noConversion"/>
  </si>
  <si>
    <r>
      <rPr>
        <sz val="11"/>
        <color theme="1"/>
        <rFont val="맑은 고딕"/>
        <family val="2"/>
        <scheme val="minor"/>
      </rPr>
      <t>에 재료 투입</t>
    </r>
    <phoneticPr fontId="0" type="noConversion"/>
  </si>
  <si>
    <r>
      <rPr>
        <sz val="11"/>
        <color rgb="FF000000"/>
        <rFont val="Calibri"/>
        <family val="2"/>
      </rPr>
      <t>공장 기본 레시피 포맷</t>
    </r>
    <phoneticPr fontId="0" type="noConversion"/>
  </si>
  <si>
    <r>
      <rPr>
        <sz val="11"/>
        <color rgb="FF006100"/>
        <rFont val="맑은 고딕"/>
        <family val="2"/>
        <scheme val="minor"/>
      </rPr>
      <t>{0}(이)가 가공을 시작하려면 전원이 필요합니다.</t>
    </r>
    <phoneticPr fontId="0" type="noConversion"/>
  </si>
  <si>
    <r>
      <rPr>
        <sz val="11"/>
        <color rgb="FF000000"/>
        <rFont val="Calibri"/>
        <family val="2"/>
      </rPr>
      <t>공장 레시피 설정 gizmo</t>
    </r>
    <phoneticPr fontId="0" type="noConversion"/>
  </si>
  <si>
    <r>
      <rPr>
        <sz val="11"/>
        <color rgb="FF006100"/>
        <rFont val="맑은 고딕"/>
        <family val="2"/>
        <scheme val="minor"/>
      </rPr>
      <t>{0}(이)가 가공을 시작하려면 연료가 필요합니다.</t>
    </r>
    <phoneticPr fontId="0" type="noConversion"/>
  </si>
  <si>
    <r>
      <rPr>
        <sz val="11"/>
        <color theme="1"/>
        <rFont val="맑은 고딕"/>
        <family val="2"/>
        <scheme val="minor"/>
      </rPr>
      <t>IP_LightDestroysWarning</t>
    </r>
    <phoneticPr fontId="0" type="noConversion"/>
  </si>
  <si>
    <r>
      <rPr>
        <sz val="11"/>
        <color rgb="FF006100"/>
        <rFont val="맑은 고딕"/>
        <family val="2"/>
        <scheme val="minor"/>
      </rPr>
      <t>{0}(이)가 가공을 시작하려면 밝기가 적절한 범위에 있어야 합니다.</t>
    </r>
    <phoneticPr fontId="0" type="noConversion"/>
  </si>
  <si>
    <r>
      <rPr>
        <sz val="11"/>
        <color rgb="FF006100"/>
        <rFont val="맑은 고딕"/>
        <family val="2"/>
        <scheme val="minor"/>
      </rPr>
      <t>{0}(이)가 가공을 시작하려면 비를 맞혀선 안됩니다.</t>
    </r>
    <phoneticPr fontId="0" type="noConversion"/>
  </si>
  <si>
    <r>
      <rPr>
        <sz val="11"/>
        <color rgb="FF000000"/>
        <rFont val="Calibri"/>
        <family val="2"/>
      </rPr>
      <t>VBE 위스키통</t>
    </r>
    <phoneticPr fontId="0" type="noConversion"/>
  </si>
  <si>
    <r>
      <rPr>
        <sz val="11"/>
        <color rgb="FF006100"/>
        <rFont val="맑은 고딕"/>
        <family val="2"/>
        <scheme val="minor"/>
      </rPr>
      <t>{0}(이)가 가공을 시작하려면 온도가 적절한 범위({1} - {2})에 있어야 합니다.</t>
    </r>
    <phoneticPr fontId="0" type="noConversion"/>
  </si>
  <si>
    <r>
      <rPr>
        <sz val="11"/>
        <color rgb="FF9C5700"/>
        <rFont val="맑은 고딕"/>
        <family val="2"/>
        <scheme val="minor"/>
      </rPr>
      <t>정전으로 가공중인 물품이 손상되었습니다.</t>
    </r>
    <phoneticPr fontId="0" type="noConversion"/>
  </si>
  <si>
    <r>
      <rPr>
        <sz val="11"/>
        <color theme="1"/>
        <rFont val="맑은 고딕"/>
        <family val="2"/>
        <scheme val="minor"/>
      </rPr>
      <t>물품 가공이 완료되어 운반 대기 중</t>
    </r>
    <phoneticPr fontId="0" type="noConversion"/>
  </si>
  <si>
    <r>
      <rPr>
        <b/>
        <sz val="11"/>
        <color rgb="FFFA7D00"/>
        <rFont val="맑은 고딕"/>
        <family val="2"/>
        <scheme val="minor"/>
      </rPr>
      <t>동작 확인</t>
    </r>
    <phoneticPr fontId="0" type="noConversion"/>
  </si>
  <si>
    <r>
      <rPr>
        <sz val="11"/>
        <color theme="1"/>
        <rFont val="맑은 고딕"/>
        <family val="2"/>
        <scheme val="minor"/>
      </rPr>
      <t>IP_FilledWith</t>
    </r>
    <phoneticPr fontId="0" type="noConversion"/>
  </si>
  <si>
    <r>
      <rPr>
        <sz val="11"/>
        <color rgb="FF9C5700"/>
        <rFont val="맑은 고딕"/>
        <family val="2"/>
        <scheme val="minor"/>
      </rPr>
      <t>재료 대기 중: {1}</t>
    </r>
    <phoneticPr fontId="0" type="noConversion"/>
  </si>
  <si>
    <r>
      <rPr>
        <sz val="11"/>
        <color theme="1"/>
        <rFont val="맑은 고딕"/>
        <family val="2"/>
        <scheme val="minor"/>
      </rPr>
      <t>IP_IngredientPercentage</t>
    </r>
    <phoneticPr fontId="0" type="noConversion"/>
  </si>
  <si>
    <r>
      <rPr>
        <sz val="11"/>
        <color rgb="FF9C5700"/>
        <rFont val="맑은 고딕"/>
        <family val="2"/>
        <scheme val="minor"/>
      </rPr>
      <t xml:space="preserve"> ({0}/{1})</t>
    </r>
    <phoneticPr fontId="0" type="noConversion"/>
  </si>
  <si>
    <r>
      <rPr>
        <sz val="11"/>
        <color rgb="FF006100"/>
        <rFont val="맑은 고딕"/>
        <family val="2"/>
        <scheme val="minor"/>
      </rPr>
      <t>작동 상태: 켜짐</t>
    </r>
    <phoneticPr fontId="0" type="noConversion"/>
  </si>
  <si>
    <r>
      <rPr>
        <sz val="11"/>
        <color rgb="FF006100"/>
        <rFont val="맑은 고딕"/>
        <family val="2"/>
        <scheme val="minor"/>
      </rPr>
      <t>작동 상태: 꺼짐</t>
    </r>
    <phoneticPr fontId="0" type="noConversion"/>
  </si>
  <si>
    <r>
      <rPr>
        <sz val="11"/>
        <color theme="1"/>
        <rFont val="맑은 고딕"/>
        <family val="2"/>
        <scheme val="minor"/>
      </rPr>
      <t>IP_ProcessingInProgress</t>
    </r>
    <phoneticPr fontId="0" type="noConversion"/>
  </si>
  <si>
    <r>
      <rPr>
        <sz val="11"/>
        <color rgb="FF006100"/>
        <rFont val="맑은 고딕"/>
        <family val="2"/>
        <scheme val="minor"/>
      </rPr>
      <t>계획 초기화</t>
    </r>
    <phoneticPr fontId="0" type="noConversion"/>
  </si>
  <si>
    <r>
      <rPr>
        <sz val="11"/>
        <color rgb="FF006100"/>
        <rFont val="맑은 고딕"/>
        <family val="2"/>
        <scheme val="minor"/>
      </rPr>
      <t xml:space="preserve">{1} </t>
    </r>
    <r>
      <rPr>
        <sz val="11"/>
        <color rgb="FF006100"/>
        <rFont val="맑은 고딕"/>
        <family val="3"/>
        <scheme val="minor"/>
      </rPr>
      <t>▸▸▸ {2} ({3}): {4} 남음</t>
    </r>
    <phoneticPr fontId="0" type="noConversion"/>
  </si>
  <si>
    <r>
      <rPr>
        <sz val="11"/>
        <color rgb="FF006100"/>
        <rFont val="맑은 고딕"/>
        <family val="2"/>
        <scheme val="minor"/>
      </rPr>
      <t xml:space="preserve">{1} </t>
    </r>
    <r>
      <rPr>
        <sz val="11"/>
        <color rgb="FF006100"/>
        <rFont val="맑은 고딕"/>
        <family val="3"/>
        <scheme val="minor"/>
      </rPr>
      <t>▸▸▸ {2}: {3} 남음</t>
    </r>
    <phoneticPr fontId="0" type="noConversion"/>
  </si>
  <si>
    <r>
      <rPr>
        <sz val="11"/>
        <color rgb="FF006100"/>
        <rFont val="맑은 고딕"/>
        <family val="2"/>
        <scheme val="minor"/>
      </rPr>
      <t>진행 중인 과정이 완료되면 새로운 작업을 시작하지 않고 설정을 초기화한 채 대기 상태로 둡니다.</t>
    </r>
    <phoneticPr fontId="0" type="noConversion"/>
  </si>
  <si>
    <r>
      <rPr>
        <sz val="11"/>
        <color rgb="FF000000"/>
        <rFont val="Calibri"/>
        <family val="2"/>
      </rPr>
      <t>Gizmo Label</t>
    </r>
    <phoneticPr fontId="0" type="noConversion"/>
  </si>
  <si>
    <r>
      <rPr>
        <sz val="11"/>
        <color rgb="FF006100"/>
        <rFont val="맑은 고딕"/>
        <family val="2"/>
        <scheme val="minor"/>
      </rPr>
      <t>품질 목표치를 설정하세요.\n\n가공품이 설정한 품질에 도달하면 정착민이 가공품을 꺼내 자동으로 저장구역으로 운반합니다.\n\n설정하지 않으면 원하는 시점에 직접 가공품을 꺼내도록 지시해야 합니다.</t>
    </r>
    <phoneticPr fontId="0" type="noConversion"/>
  </si>
  <si>
    <r>
      <rPr>
        <sz val="11"/>
        <color rgb="FF000000"/>
        <rFont val="Calibri"/>
        <family val="2"/>
      </rPr>
      <t>Gizmo Desc</t>
    </r>
    <phoneticPr fontId="0" type="noConversion"/>
  </si>
  <si>
    <r>
      <rPr>
        <sz val="11"/>
        <color rgb="FF006100"/>
        <rFont val="맑은 고딕"/>
        <family val="2"/>
        <scheme val="minor"/>
      </rPr>
      <t>목표 품질</t>
    </r>
    <phoneticPr fontId="0" type="noConversion"/>
  </si>
  <si>
    <r>
      <rPr>
        <sz val="11"/>
        <color rgb="FF000000"/>
        <rFont val="Calibri"/>
        <family val="2"/>
      </rPr>
      <t>Gizmo desc</t>
    </r>
    <phoneticPr fontId="0" type="noConversion"/>
  </si>
  <si>
    <r>
      <rPr>
        <sz val="11"/>
        <color rgb="FF006100"/>
        <rFont val="맑은 고딕"/>
        <family val="2"/>
        <scheme val="minor"/>
      </rPr>
      <t>목표 품질: {0}</t>
    </r>
    <phoneticPr fontId="0" type="noConversion"/>
  </si>
  <si>
    <r>
      <rPr>
        <sz val="11"/>
        <color rgb="FF000000"/>
        <rFont val="Calibri"/>
        <family val="2"/>
      </rPr>
      <t>Gizmo label (default)</t>
    </r>
    <phoneticPr fontId="0" type="noConversion"/>
  </si>
  <si>
    <r>
      <rPr>
        <sz val="11"/>
        <color rgb="FF006100"/>
        <rFont val="맑은 고딕"/>
        <family val="2"/>
        <scheme val="minor"/>
      </rPr>
      <t>목표 품질 비활성화</t>
    </r>
    <phoneticPr fontId="0" type="noConversion"/>
  </si>
  <si>
    <r>
      <rPr>
        <sz val="11"/>
        <color rgb="FF000000"/>
        <rFont val="Calibri"/>
        <family val="2"/>
      </rPr>
      <t>Gizmo label, {0}는 QualityCategory에 정의된 enum</t>
    </r>
    <phoneticPr fontId="0" type="noConversion"/>
  </si>
  <si>
    <r>
      <rPr>
        <sz val="11"/>
        <color theme="1"/>
        <rFont val="맑은 고딕"/>
        <family val="2"/>
        <scheme val="minor"/>
      </rPr>
      <t>IP_QualityAutoEstablished</t>
    </r>
    <phoneticPr fontId="0" type="noConversion"/>
  </si>
  <si>
    <r>
      <rPr>
        <sz val="11"/>
        <color rgb="FF000000"/>
        <rFont val="Calibri"/>
        <family val="2"/>
      </rPr>
      <t>Gizmo selection list label</t>
    </r>
    <phoneticPr fontId="0" type="noConversion"/>
  </si>
  <si>
    <r>
      <rPr>
        <sz val="11"/>
        <color rgb="FF9C5700"/>
        <rFont val="맑은 고딕"/>
        <family val="2"/>
        <scheme val="minor"/>
      </rPr>
      <t>목표 품질 설정: {0}</t>
    </r>
    <phoneticPr fontId="0" type="noConversion"/>
  </si>
  <si>
    <r>
      <rPr>
        <sz val="11"/>
        <color rgb="FF006100"/>
        <rFont val="맑은 고딕"/>
        <family val="2"/>
        <scheme val="minor"/>
      </rPr>
      <t>공정 초기화</t>
    </r>
    <phoneticPr fontId="0" type="noConversion"/>
  </si>
  <si>
    <r>
      <rPr>
        <sz val="11"/>
        <color rgb="FF006100"/>
        <rFont val="맑은 고딕"/>
        <family val="2"/>
        <scheme val="minor"/>
      </rPr>
      <t>작동을 멈추고 공정을 재설정합니다.\n\n경고: 이미 투입된 재료는 파괴됩니다.</t>
    </r>
    <phoneticPr fontId="0" type="noConversion"/>
  </si>
  <si>
    <r>
      <rPr>
        <sz val="11"/>
        <color rgb="FF006100"/>
        <rFont val="맑은 고딕"/>
        <family val="2"/>
        <scheme val="minor"/>
      </rPr>
      <t>적절하지 않은 밝기로 인해 가공이 중단되었습니다. 곧바로 해결하지 않으면 내용물이 손상됩니다.</t>
    </r>
    <phoneticPr fontId="0" type="noConversion"/>
  </si>
  <si>
    <r>
      <rPr>
        <sz val="11"/>
        <color rgb="FF006100"/>
        <rFont val="맑은 고딕"/>
        <family val="2"/>
        <scheme val="minor"/>
      </rPr>
      <t>비를 맞아서 가공이 중단되었습니다. 곧바로 해결하지 않는다면 내용물이 손상됩니다.</t>
    </r>
    <phoneticPr fontId="0" type="noConversion"/>
  </si>
  <si>
    <r>
      <rPr>
        <sz val="11"/>
        <color rgb="FF006100"/>
        <rFont val="맑은 고딕"/>
        <family val="2"/>
        <scheme val="minor"/>
      </rPr>
      <t>적절하지 않은 밝기로 인해 내용물이 손상되었습니다.</t>
    </r>
    <phoneticPr fontId="0" type="noConversion"/>
  </si>
  <si>
    <r>
      <rPr>
        <sz val="11"/>
        <color rgb="FF006100"/>
        <rFont val="맑은 고딕"/>
        <family val="2"/>
        <scheme val="minor"/>
      </rPr>
      <t>비를 맞아서 내용물이 손상되었습니다.</t>
    </r>
    <phoneticPr fontId="0" type="noConversion"/>
  </si>
  <si>
    <r>
      <rPr>
        <sz val="11"/>
        <color rgb="FF006100"/>
        <rFont val="맑은 고딕"/>
        <family val="2"/>
        <scheme val="minor"/>
      </rPr>
      <t>적절하지 않은 온도로 인해 가공이 중단되었습니다. 곧바로 해결하지 않으면 내용물이 손상됩니다.</t>
    </r>
    <phoneticPr fontId="0" type="noConversion"/>
  </si>
  <si>
    <r>
      <rPr>
        <sz val="11"/>
        <color rgb="FF006100"/>
        <rFont val="맑은 고딕"/>
        <family val="2"/>
        <scheme val="minor"/>
      </rPr>
      <t>적절하지 않은 온도로 인해 내용물이 손상되었습니다.</t>
    </r>
    <phoneticPr fontId="0" type="noConversion"/>
  </si>
  <si>
    <r>
      <rPr>
        <sz val="11"/>
        <color rgb="FF006100"/>
        <rFont val="맑은 고딕"/>
        <family val="2"/>
        <scheme val="minor"/>
      </rPr>
      <t>\n필요 온도: {0} - {1}</t>
    </r>
    <phoneticPr fontId="0" type="noConversion"/>
  </si>
  <si>
    <r>
      <rPr>
        <sz val="11"/>
        <color rgb="FF006100"/>
        <rFont val="맑은 고딕"/>
        <family val="2"/>
        <scheme val="minor"/>
      </rPr>
      <t>공정을 일시 정지 / 재시작 합니다.</t>
    </r>
    <phoneticPr fontId="0" type="noConversion"/>
  </si>
  <si>
    <r>
      <rPr>
        <sz val="11"/>
        <color rgb="FF006100"/>
        <rFont val="맑은 고딕"/>
        <family val="2"/>
        <scheme val="minor"/>
      </rPr>
      <t>\n가공 중단: 배출구 포화 (최대 용량: {0})</t>
    </r>
    <phoneticPr fontId="0" type="noConversion"/>
  </si>
  <si>
    <r>
      <rPr>
        <sz val="11"/>
        <color rgb="FF006100"/>
        <rFont val="맑은 고딕"/>
        <family val="2"/>
        <scheme val="minor"/>
      </rPr>
      <t>사용 모드 없음</t>
    </r>
    <phoneticPr fontId="0" type="noConversion"/>
  </si>
  <si>
    <r>
      <rPr>
        <sz val="11"/>
        <color theme="1"/>
        <rFont val="맑은 고딕"/>
        <family val="2"/>
        <scheme val="minor"/>
      </rPr>
      <t>{0} 진입</t>
    </r>
    <phoneticPr fontId="0" type="noConversion"/>
  </si>
  <si>
    <r>
      <rPr>
        <sz val="11"/>
        <color rgb="FF000000"/>
        <rFont val="Calibri"/>
        <family val="2"/>
      </rPr>
      <t>Versatile assembler</t>
    </r>
    <phoneticPr fontId="0" type="noConversion"/>
  </si>
  <si>
    <r>
      <rPr>
        <sz val="11"/>
        <color theme="1"/>
        <rFont val="맑은 고딕"/>
        <family val="2"/>
        <scheme val="minor"/>
      </rPr>
      <t>{0}(으)로 진입할 수 없음</t>
    </r>
    <phoneticPr fontId="0" type="noConversion"/>
  </si>
  <si>
    <r>
      <rPr>
        <sz val="11"/>
        <color theme="1"/>
        <rFont val="맑은 고딕"/>
        <family val="2"/>
        <scheme val="minor"/>
      </rPr>
      <t>({0}(와)과 함께 사용할 수 없음)</t>
    </r>
    <phoneticPr fontId="0" type="noConversion"/>
  </si>
  <si>
    <r>
      <rPr>
        <sz val="11"/>
        <color rgb="FF000000"/>
        <rFont val="Calibri"/>
        <family val="2"/>
      </rPr>
      <t>우클릭 명령</t>
    </r>
    <phoneticPr fontId="0" type="noConversion"/>
  </si>
  <si>
    <r>
      <rPr>
        <sz val="11"/>
        <color rgb="FF006100"/>
        <rFont val="맑은 고딕"/>
        <family val="2"/>
        <scheme val="minor"/>
      </rPr>
      <t>방패 보호 범위</t>
    </r>
    <phoneticPr fontId="0" type="noConversion"/>
  </si>
  <si>
    <r>
      <rPr>
        <sz val="11"/>
        <color rgb="FF006100"/>
        <rFont val="맑은 고딕"/>
        <family val="2"/>
        <scheme val="minor"/>
      </rPr>
      <t>이 무기를 들었을 때 방패를 왼손에 착용할 수 있을지 여부입니다.</t>
    </r>
    <phoneticPr fontId="0" type="noConversion"/>
  </si>
  <si>
    <r>
      <rPr>
        <sz val="11"/>
        <color rgb="FF000000"/>
        <rFont val="Calibri"/>
        <family val="2"/>
      </rPr>
      <t>Stat</t>
    </r>
    <phoneticPr fontId="0" type="noConversion"/>
  </si>
  <si>
    <r>
      <rPr>
        <sz val="11"/>
        <color theme="1"/>
        <rFont val="맑은 고딕"/>
        <family val="2"/>
        <scheme val="minor"/>
      </rPr>
      <t>Shots fired when standing still warm-up the weapon allowing for increased firing speed. Overheating can lead to detonation.</t>
    </r>
    <phoneticPr fontId="0" type="noConversion"/>
  </si>
  <si>
    <r>
      <rPr>
        <sz val="11"/>
        <color rgb="FF000000"/>
        <rFont val="Calibri"/>
        <family val="2"/>
      </rPr>
      <t>VWE - Laser</t>
    </r>
    <phoneticPr fontId="0" type="noConversion"/>
  </si>
  <si>
    <r>
      <rPr>
        <sz val="11"/>
        <color rgb="FF006100"/>
        <rFont val="맑은 고딕"/>
        <family val="2"/>
        <scheme val="minor"/>
      </rPr>
      <t>무기를 예열하여 연사 속도를 가속합니다. 과열되면 폭발을 일으킬 수 있으며, 자리를 움직이면 예열이 초기화됩니다.</t>
    </r>
    <phoneticPr fontId="0" type="noConversion"/>
  </si>
  <si>
    <r>
      <rPr>
        <sz val="11"/>
        <color theme="1"/>
        <rFont val="맑은 고딕"/>
        <family val="2"/>
        <scheme val="minor"/>
      </rPr>
      <t>{0} 기술 합계가 {1} 이상이어야 합니다</t>
    </r>
    <phoneticPr fontId="0" type="noConversion"/>
  </si>
  <si>
    <r>
      <rPr>
        <sz val="11"/>
        <color theme="1"/>
        <rFont val="맑은 고딕"/>
        <family val="2"/>
        <scheme val="minor"/>
      </rPr>
      <t>Outposts.Setting.Range</t>
    </r>
    <phoneticPr fontId="0" type="noConversion"/>
  </si>
  <si>
    <r>
      <rPr>
        <sz val="11"/>
        <color theme="1"/>
        <rFont val="맑은 고딕"/>
        <family val="2"/>
        <scheme val="minor"/>
      </rPr>
      <t>이 건물은 {1} 배관망에서 매일 {0}만큼을 소비합니다.</t>
    </r>
    <phoneticPr fontId="0" type="noConversion"/>
  </si>
  <si>
    <r>
      <rPr>
        <sz val="11"/>
        <color theme="1"/>
        <rFont val="맑은 고딕"/>
        <family val="2"/>
        <scheme val="minor"/>
      </rPr>
      <t>이 건물은 대기 중일 때 {1} 배관망에서 매일 {0}만큼을 소비합니다.</t>
    </r>
    <phoneticPr fontId="0" type="noConversion"/>
  </si>
  <si>
    <r>
      <rPr>
        <sz val="11"/>
        <color rgb="FF006100"/>
        <rFont val="맑은 고딕"/>
        <family val="2"/>
        <scheme val="minor"/>
      </rPr>
      <t>{0} 파이프 해체</t>
    </r>
    <phoneticPr fontId="0" type="noConversion"/>
  </si>
  <si>
    <r>
      <rPr>
        <sz val="11"/>
        <color rgb="FF006100"/>
        <rFont val="맑은 고딕"/>
        <family val="2"/>
        <scheme val="minor"/>
      </rPr>
      <t>{0} 배관망 파이프만 선택하여 해체합니다.</t>
    </r>
    <phoneticPr fontId="0" type="noConversion"/>
  </si>
  <si>
    <r>
      <rPr>
        <sz val="11"/>
        <color rgb="FF000000"/>
        <rFont val="Calibri"/>
        <family val="2"/>
      </rPr>
      <t>구상 gizmo</t>
    </r>
    <phoneticPr fontId="0" type="noConversion"/>
  </si>
  <si>
    <r>
      <rPr>
        <sz val="11"/>
        <color theme="1"/>
        <rFont val="맑은 고딕"/>
        <family val="2"/>
        <scheme val="minor"/>
      </rPr>
      <t>PipeSystem_ResourceNeeded</t>
    </r>
    <phoneticPr fontId="0" type="noConversion"/>
  </si>
  <si>
    <r>
      <rPr>
        <sz val="11"/>
        <color rgb="FF006100"/>
        <rFont val="맑은 고딕"/>
        <family val="2"/>
        <scheme val="minor"/>
      </rPr>
      <t>{0} 소비량:</t>
    </r>
    <phoneticPr fontId="0" type="noConversion"/>
  </si>
  <si>
    <r>
      <rPr>
        <sz val="11"/>
        <color rgb="FF006100"/>
        <rFont val="맑은 고딕"/>
        <family val="2"/>
        <scheme val="minor"/>
      </rPr>
      <t>{0} 배관망 생산량: {1} {3}/d\n{0} 배관망 저장량: {2} {3}</t>
    </r>
    <phoneticPr fontId="0" type="noConversion"/>
  </si>
  <si>
    <r>
      <rPr>
        <sz val="11"/>
        <color rgb="FF000000"/>
        <rFont val="Calibri"/>
        <family val="2"/>
      </rPr>
      <t>헬릭시언 hud</t>
    </r>
    <phoneticPr fontId="0" type="noConversion"/>
  </si>
  <si>
    <r>
      <rPr>
        <sz val="11"/>
        <color rgb="FF000000"/>
        <rFont val="Calibri"/>
        <family val="2"/>
      </rPr>
      <t>배관망 저장고 hud 단일 저장고 저장량</t>
    </r>
    <phoneticPr fontId="0" type="noConversion"/>
  </si>
  <si>
    <r>
      <rPr>
        <sz val="11"/>
        <color rgb="FF006100"/>
        <rFont val="맑은 고딕"/>
        <family val="2"/>
        <scheme val="minor"/>
      </rPr>
      <t>{0} 배관망 저장량:</t>
    </r>
    <phoneticPr fontId="0" type="noConversion"/>
  </si>
  <si>
    <r>
      <rPr>
        <sz val="11"/>
        <color theme="1"/>
        <rFont val="맑은 고딕"/>
        <family val="2"/>
        <scheme val="minor"/>
      </rPr>
      <t>PipeSystem_Stored</t>
    </r>
    <phoneticPr fontId="0" type="noConversion"/>
  </si>
  <si>
    <r>
      <rPr>
        <sz val="11"/>
        <color rgb="FF006100"/>
        <rFont val="맑은 고딕"/>
        <family val="2"/>
        <scheme val="minor"/>
      </rPr>
      <t>밸브 상태: 잠김</t>
    </r>
    <phoneticPr fontId="0" type="noConversion"/>
  </si>
  <si>
    <r>
      <rPr>
        <sz val="11"/>
        <color rgb="FF000000"/>
        <rFont val="Calibri"/>
        <family val="2"/>
      </rPr>
      <t>hud 정보창</t>
    </r>
    <phoneticPr fontId="0" type="noConversion"/>
  </si>
  <si>
    <r>
      <rPr>
        <sz val="11"/>
        <color rgb="FF006100"/>
        <rFont val="맑은 고딕"/>
        <family val="2"/>
        <scheme val="minor"/>
      </rPr>
      <t>최대 스택을 1만큼 늘립니다.</t>
    </r>
    <phoneticPr fontId="0" type="noConversion"/>
  </si>
  <si>
    <r>
      <rPr>
        <sz val="11"/>
        <color rgb="FF006100"/>
        <rFont val="맑은 고딕"/>
        <family val="2"/>
        <scheme val="minor"/>
      </rPr>
      <t>밸브 상태: 열림</t>
    </r>
    <phoneticPr fontId="0" type="noConversion"/>
  </si>
  <si>
    <r>
      <rPr>
        <sz val="11"/>
        <color rgb="FF006100"/>
        <rFont val="맑은 고딕"/>
        <family val="2"/>
        <scheme val="minor"/>
      </rPr>
      <t>1</t>
    </r>
    <phoneticPr fontId="0" type="noConversion"/>
  </si>
  <si>
    <r>
      <rPr>
        <sz val="11"/>
        <color rgb="FF000000"/>
        <rFont val="Calibri"/>
        <family val="2"/>
      </rPr>
      <t>배관망 배출구 등의 gizmo</t>
    </r>
    <phoneticPr fontId="0" type="noConversion"/>
  </si>
  <si>
    <r>
      <rPr>
        <sz val="11"/>
        <color rgb="FF006100"/>
        <rFont val="맑은 고딕"/>
        <family val="2"/>
        <scheme val="minor"/>
      </rPr>
      <t>10</t>
    </r>
    <phoneticPr fontId="0" type="noConversion"/>
  </si>
  <si>
    <r>
      <rPr>
        <sz val="11"/>
        <color rgb="FF006100"/>
        <rFont val="맑은 고딕"/>
        <family val="2"/>
        <scheme val="minor"/>
      </rPr>
      <t>최대 스택을 10만큼 늘립니다.</t>
    </r>
    <phoneticPr fontId="0" type="noConversion"/>
  </si>
  <si>
    <r>
      <rPr>
        <sz val="11"/>
        <color rgb="FF006100"/>
        <rFont val="맑은 고딕"/>
        <family val="2"/>
        <scheme val="minor"/>
      </rPr>
      <t>최대 스택을 1만큼 줄입니다.</t>
    </r>
    <phoneticPr fontId="0" type="noConversion"/>
  </si>
  <si>
    <r>
      <rPr>
        <sz val="11"/>
        <color rgb="FF006100"/>
        <rFont val="맑은 고딕"/>
        <family val="2"/>
        <scheme val="minor"/>
      </rPr>
      <t>최대 스택을 10만큼 줄입니다.</t>
    </r>
    <phoneticPr fontId="0" type="noConversion"/>
  </si>
  <si>
    <r>
      <rPr>
        <sz val="11"/>
        <color rgb="FF9C5700"/>
        <rFont val="맑은 고딕"/>
        <family val="2"/>
        <scheme val="minor"/>
      </rPr>
      <t>생산 중: {1} {0}개 (진행도: {2})</t>
    </r>
    <phoneticPr fontId="0" type="noConversion"/>
  </si>
  <si>
    <r>
      <rPr>
        <sz val="11"/>
        <color rgb="FF000000"/>
        <rFont val="Calibri"/>
        <family val="2"/>
      </rPr>
      <t>hud 텍스트</t>
    </r>
    <phoneticPr fontId="0" type="noConversion"/>
  </si>
  <si>
    <r>
      <rPr>
        <sz val="11"/>
        <color rgb="FF006100"/>
        <rFont val="맑은 고딕"/>
        <family val="2"/>
        <scheme val="minor"/>
      </rPr>
      <t>내용물 이송</t>
    </r>
    <phoneticPr fontId="0" type="noConversion"/>
  </si>
  <si>
    <r>
      <rPr>
        <sz val="11"/>
        <color rgb="FF006100"/>
        <rFont val="맑은 고딕"/>
        <family val="2"/>
        <scheme val="minor"/>
      </rPr>
      <t>해당 저장고의 내용물을 같은 배관망에 연결된 다른 저장고로 옮깁니다.</t>
    </r>
    <phoneticPr fontId="0" type="noConversion"/>
  </si>
  <si>
    <r>
      <rPr>
        <sz val="11"/>
        <color rgb="FF000000"/>
        <rFont val="Calibri"/>
        <family val="2"/>
      </rPr>
      <t>저장고 gizmo</t>
    </r>
    <phoneticPr fontId="0" type="noConversion"/>
  </si>
  <si>
    <r>
      <rPr>
        <sz val="11"/>
        <color rgb="FF006100"/>
        <rFont val="맑은 고딕"/>
        <family val="2"/>
        <scheme val="minor"/>
      </rPr>
      <t>저장 중단: 다른 저장고로 내용물 이송 중</t>
    </r>
    <phoneticPr fontId="0" type="noConversion"/>
  </si>
  <si>
    <r>
      <rPr>
        <sz val="11"/>
        <color theme="1"/>
        <rFont val="맑은 고딕"/>
        <family val="2"/>
        <scheme val="minor"/>
      </rPr>
      <t>남은 매장량: {0}</t>
    </r>
    <phoneticPr fontId="0" type="noConversion"/>
  </si>
  <si>
    <r>
      <rPr>
        <sz val="11"/>
        <color rgb="FF006100"/>
        <rFont val="맑은 고딕"/>
        <family val="2"/>
        <scheme val="minor"/>
      </rPr>
      <t>{0}(은)는 {1} 매장지 위에 설치해야 합니다. 매장지를 찾으려면 지면 투과 탐색기를 사용하세요.</t>
    </r>
    <phoneticPr fontId="0" type="noConversion"/>
  </si>
  <si>
    <t>Output to {0} net</t>
  </si>
  <si>
    <r>
      <rPr>
        <sz val="11"/>
        <color rgb="FF9C5700"/>
        <rFont val="맑은 고딕"/>
        <family val="2"/>
        <scheme val="minor"/>
      </rPr>
      <t>일반 설정</t>
    </r>
    <phoneticPr fontId="0" type="noConversion"/>
  </si>
  <si>
    <r>
      <rPr>
        <sz val="11"/>
        <color rgb="FF9C5700"/>
        <rFont val="맑은 고딕"/>
        <family val="2"/>
        <scheme val="minor"/>
      </rPr>
      <t>토글 패치</t>
    </r>
    <phoneticPr fontId="0" type="noConversion"/>
  </si>
  <si>
    <r>
      <rPr>
        <sz val="11"/>
        <color rgb="FF9C5700"/>
        <rFont val="맑은 고딕"/>
        <family val="2"/>
        <scheme val="minor"/>
      </rPr>
      <t>변경된 설정을 적용하려면 게임을 다시 시작해야 합니다</t>
    </r>
    <phoneticPr fontId="0" type="noConversion"/>
  </si>
  <si>
    <r>
      <rPr>
        <sz val="11"/>
        <color rgb="FF9C5700"/>
        <rFont val="맑은 고딕"/>
        <family val="2"/>
        <scheme val="minor"/>
      </rPr>
      <t>기존 세이브에 신규 세력 추가</t>
    </r>
    <phoneticPr fontId="0" type="noConversion"/>
  </si>
  <si>
    <r>
      <rPr>
        <sz val="11"/>
        <color rgb="FF9C5700"/>
        <rFont val="맑은 고딕"/>
        <family val="2"/>
        <scheme val="minor"/>
      </rPr>
      <t>기존 세이브 파일을 불러온 뒤 설정을 다시 확인해주세요</t>
    </r>
    <phoneticPr fontId="0" type="noConversion"/>
  </si>
  <si>
    <r>
      <rPr>
        <sz val="11"/>
        <color rgb="FF006100"/>
        <rFont val="맑은 고딕"/>
        <family val="2"/>
        <scheme val="minor"/>
      </rPr>
      <t>텍스처 캐시 비활성</t>
    </r>
    <phoneticPr fontId="0" type="noConversion"/>
  </si>
  <si>
    <r>
      <rPr>
        <sz val="11"/>
        <color rgb="FF9C5700"/>
        <rFont val="맑은 고딕"/>
        <family val="2"/>
        <scheme val="minor"/>
      </rPr>
      <t>텍스처 베리에이션:</t>
    </r>
    <phoneticPr fontId="0" type="noConversion"/>
  </si>
  <si>
    <r>
      <rPr>
        <sz val="11"/>
        <color theme="1"/>
        <rFont val="맑은 고딕"/>
        <family val="2"/>
        <scheme val="minor"/>
      </rPr>
      <t>VEF.Hire</t>
    </r>
    <phoneticPr fontId="0" type="noConversion"/>
  </si>
  <si>
    <r>
      <rPr>
        <sz val="11"/>
        <color rgb="FF006100"/>
        <rFont val="맑은 고딕"/>
        <family val="2"/>
        <scheme val="minor"/>
      </rPr>
      <t>가용 금액: {0}</t>
    </r>
    <phoneticPr fontId="0" type="noConversion"/>
  </si>
  <si>
    <r>
      <rPr>
        <sz val="11"/>
        <color rgb="FF000000"/>
        <rFont val="Calibri"/>
        <family val="2"/>
      </rPr>
      <t>VFE - Pirate ▼▼▼</t>
    </r>
    <phoneticPr fontId="0" type="noConversion"/>
  </si>
  <si>
    <r>
      <rPr>
        <sz val="11"/>
        <color rgb="FF006100"/>
        <rFont val="맑은 고딕"/>
        <family val="2"/>
        <scheme val="minor"/>
      </rPr>
      <t>기본 수당</t>
    </r>
    <phoneticPr fontId="0" type="noConversion"/>
  </si>
  <si>
    <r>
      <rPr>
        <sz val="11"/>
        <color rgb="FF006100"/>
        <rFont val="맑은 고딕"/>
        <family val="2"/>
        <scheme val="minor"/>
      </rPr>
      <t>고용 인원</t>
    </r>
    <phoneticPr fontId="0" type="noConversion"/>
  </si>
  <si>
    <r>
      <rPr>
        <sz val="11"/>
        <color rgb="FF006100"/>
        <rFont val="맑은 고딕"/>
        <family val="2"/>
        <scheme val="minor"/>
      </rPr>
      <t>명세서</t>
    </r>
    <phoneticPr fontId="0" type="noConversion"/>
  </si>
  <si>
    <r>
      <rPr>
        <sz val="11"/>
        <color rgb="FF006100"/>
        <rFont val="맑은 고딕"/>
        <family val="2"/>
        <scheme val="minor"/>
      </rPr>
      <t>고용 일수</t>
    </r>
    <phoneticPr fontId="0" type="noConversion"/>
  </si>
  <si>
    <r>
      <rPr>
        <sz val="11"/>
        <color rgb="FF006100"/>
        <rFont val="맑은 고딕"/>
        <family val="2"/>
        <scheme val="minor"/>
      </rPr>
      <t>기본 비용</t>
    </r>
    <phoneticPr fontId="0" type="noConversion"/>
  </si>
  <si>
    <r>
      <rPr>
        <sz val="11"/>
        <color rgb="FF006100"/>
        <rFont val="맑은 고딕"/>
        <family val="2"/>
        <scheme val="minor"/>
      </rPr>
      <t>위험 수당</t>
    </r>
    <phoneticPr fontId="0" type="noConversion"/>
  </si>
  <si>
    <r>
      <rPr>
        <sz val="11"/>
        <color rgb="FF006100"/>
        <rFont val="맑은 고딕"/>
        <family val="2"/>
        <scheme val="minor"/>
      </rPr>
      <t>최종 금액</t>
    </r>
    <phoneticPr fontId="0" type="noConversion"/>
  </si>
  <si>
    <r>
      <rPr>
        <sz val="11"/>
        <color rgb="FF006100"/>
        <rFont val="맑은 고딕"/>
        <family val="2"/>
        <scheme val="minor"/>
      </rPr>
      <t>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t>
    </r>
    <phoneticPr fontId="0" type="noConversion"/>
  </si>
  <si>
    <r>
      <rPr>
        <sz val="11"/>
        <color rgb="FF006100"/>
        <rFont val="맑은 고딕"/>
        <family val="2"/>
        <scheme val="minor"/>
      </rPr>
      <t>고용 인원이 많을수록 훨씬 더 비쌉니다.</t>
    </r>
    <phoneticPr fontId="0" type="noConversion"/>
  </si>
  <si>
    <r>
      <rPr>
        <sz val="11"/>
        <color rgb="FF006100"/>
        <rFont val="맑은 고딕"/>
        <family val="2"/>
        <scheme val="minor"/>
      </rPr>
      <t>{0}(와)과의 계약 보기</t>
    </r>
    <phoneticPr fontId="0" type="noConversion"/>
  </si>
  <si>
    <r>
      <rPr>
        <sz val="11"/>
        <color rgb="FF006100"/>
        <rFont val="맑은 고딕"/>
        <family val="2"/>
        <scheme val="minor"/>
      </rPr>
      <t>창을 닫으려면 Esc 또는 아래 목록을 누르세요.</t>
    </r>
    <phoneticPr fontId="0" type="noConversion"/>
  </si>
  <si>
    <r>
      <rPr>
        <sz val="11"/>
        <color rgb="FF006100"/>
        <rFont val="맑은 고딕"/>
        <family val="2"/>
        <scheme val="minor"/>
      </rPr>
      <t>{0}와의 고용 계약서</t>
    </r>
    <phoneticPr fontId="0" type="noConversion"/>
  </si>
  <si>
    <r>
      <rPr>
        <sz val="11"/>
        <color rgb="FF006100"/>
        <rFont val="맑은 고딕"/>
        <family val="2"/>
        <scheme val="minor"/>
      </rPr>
      <t>지불 금액:</t>
    </r>
    <phoneticPr fontId="0" type="noConversion"/>
  </si>
  <si>
    <r>
      <rPr>
        <sz val="11"/>
        <color rgb="FF006100"/>
        <rFont val="맑은 고딕"/>
        <family val="2"/>
        <scheme val="minor"/>
      </rPr>
      <t>남은 기간:</t>
    </r>
    <phoneticPr fontId="0" type="noConversion"/>
  </si>
  <si>
    <r>
      <rPr>
        <sz val="11"/>
        <color rgb="FF006100"/>
        <rFont val="맑은 고딕"/>
        <family val="2"/>
        <scheme val="minor"/>
      </rPr>
      <t>계약을 중간에 취소해도 이미 지불한 금액에 대한 별도의 정산은 없습니다.</t>
    </r>
    <phoneticPr fontId="0" type="noConversion"/>
  </si>
  <si>
    <r>
      <rPr>
        <sz val="11"/>
        <color rgb="FF006100"/>
        <rFont val="맑은 고딕"/>
        <family val="2"/>
        <scheme val="minor"/>
      </rPr>
      <t>{0} 외형 변경</t>
    </r>
    <phoneticPr fontId="0" type="noConversion"/>
  </si>
  <si>
    <r>
      <rPr>
        <sz val="11"/>
        <color rgb="FF000000"/>
        <rFont val="Calibri"/>
        <family val="2"/>
      </rPr>
      <t>VFE - Pirate ▲▲▲</t>
    </r>
    <phoneticPr fontId="0" type="noConversion"/>
  </si>
  <si>
    <r>
      <rPr>
        <sz val="11"/>
        <color rgb="FF9C5700"/>
        <rFont val="맑은 고딕"/>
        <family val="2"/>
        <scheme val="minor"/>
      </rPr>
      <t>음식으로 인한 만성 질병을 허용합니다. (당뇨병, 콜레스테롤, 고혈압)</t>
    </r>
    <phoneticPr fontId="0" type="noConversion"/>
  </si>
  <si>
    <r>
      <rPr>
        <sz val="11"/>
        <color rgb="FF000000"/>
        <rFont val="Calibri"/>
        <family val="2"/>
      </rPr>
      <t>VWE Persona | 우클릭 명령</t>
    </r>
    <phoneticPr fontId="0" type="noConversion"/>
  </si>
  <si>
    <r>
      <rPr>
        <sz val="11"/>
        <color rgb="FF9C5700"/>
        <rFont val="맑은 고딕"/>
        <family val="2"/>
        <scheme val="minor"/>
      </rPr>
      <t>무작위 바위 덩어리 채굴</t>
    </r>
    <phoneticPr fontId="0" type="noConversion"/>
  </si>
  <si>
    <r>
      <rPr>
        <sz val="11"/>
        <color rgb="FF000000"/>
        <rFont val="Calibri"/>
        <family val="2"/>
      </rPr>
      <t>VFE - Mechanoids Automatic Drill</t>
    </r>
    <phoneticPr fontId="0" type="noConversion"/>
  </si>
  <si>
    <r>
      <rPr>
        <sz val="11"/>
        <color rgb="FF9C5700"/>
        <rFont val="맑은 고딕"/>
        <family val="2"/>
        <scheme val="minor"/>
      </rPr>
      <t>채굴 설정</t>
    </r>
    <phoneticPr fontId="0" type="noConversion"/>
  </si>
  <si>
    <r>
      <rPr>
        <sz val="11"/>
        <color rgb="FF9C5700"/>
        <rFont val="맑은 고딕"/>
        <family val="2"/>
        <scheme val="minor"/>
      </rPr>
      <t>채굴할 바위 덩어리 유형을 선택합니다. 지도의 석재 유형 중 하나를 선택하거나 무작위로 선택할 수 있습니다.</t>
    </r>
    <phoneticPr fontId="0" type="noConversion"/>
  </si>
  <si>
    <r>
      <rPr>
        <sz val="11"/>
        <color theme="1"/>
        <rFont val="맑은 고딕"/>
        <family val="2"/>
        <scheme val="minor"/>
      </rPr>
      <t>40℃ 이상</t>
    </r>
    <phoneticPr fontId="0" type="noConversion"/>
  </si>
  <si>
    <r>
      <rPr>
        <sz val="11"/>
        <color theme="1"/>
        <rFont val="맑은 고딕"/>
        <family val="2"/>
        <scheme val="minor"/>
      </rPr>
      <t>0℃ 이하</t>
    </r>
    <phoneticPr fontId="0" type="noConversion"/>
  </si>
  <si>
    <r>
      <rPr>
        <sz val="11"/>
        <color theme="1"/>
        <rFont val="맑은 고딕"/>
        <family val="2"/>
        <scheme val="minor"/>
      </rPr>
      <t>실외</t>
    </r>
    <phoneticPr fontId="0" type="noConversion"/>
  </si>
  <si>
    <r>
      <rPr>
        <sz val="11"/>
        <color theme="1"/>
        <rFont val="맑은 고딕"/>
        <family val="2"/>
        <scheme val="minor"/>
      </rPr>
      <t>실내</t>
    </r>
    <phoneticPr fontId="0" type="noConversion"/>
  </si>
  <si>
    <r>
      <rPr>
        <sz val="11"/>
        <color theme="1"/>
        <rFont val="맑은 고딕"/>
        <family val="2"/>
        <scheme val="minor"/>
      </rPr>
      <t>밝기 50% 이상</t>
    </r>
    <phoneticPr fontId="0" type="noConversion"/>
  </si>
  <si>
    <r>
      <rPr>
        <sz val="11"/>
        <color theme="1"/>
        <rFont val="맑은 고딕"/>
        <family val="2"/>
        <scheme val="minor"/>
      </rPr>
      <t>밝기 50% 미만</t>
    </r>
    <phoneticPr fontId="0" type="noConversion"/>
  </si>
  <si>
    <r>
      <rPr>
        <sz val="11"/>
        <color theme="1"/>
        <rFont val="맑은 고딕"/>
        <family val="2"/>
        <scheme val="minor"/>
      </rPr>
      <t>Keyed+VGE_StatsReport_AnyLightSensitivity</t>
    </r>
    <phoneticPr fontId="0" type="noConversion"/>
  </si>
  <si>
    <r>
      <rPr>
        <sz val="11"/>
        <color theme="1"/>
        <rFont val="맑은 고딕"/>
        <family val="2"/>
        <scheme val="minor"/>
      </rPr>
      <t>VGE_StatsReport_AnyLightSensitivity</t>
    </r>
    <phoneticPr fontId="0" type="noConversion"/>
  </si>
  <si>
    <r>
      <rPr>
        <sz val="11"/>
        <color rgb="FF006100"/>
        <rFont val="맑은 고딕"/>
        <family val="2"/>
        <scheme val="minor"/>
      </rPr>
      <t>밝기 11% 이상</t>
    </r>
    <phoneticPr fontId="0" type="noConversion"/>
  </si>
  <si>
    <r>
      <rPr>
        <sz val="11"/>
        <color rgb="FF006100"/>
        <rFont val="맑은 고딕"/>
        <family val="2"/>
        <scheme val="minor"/>
      </rPr>
      <t>정착지 안에서</t>
    </r>
    <phoneticPr fontId="0" type="noConversion"/>
  </si>
  <si>
    <r>
      <rPr>
        <sz val="11"/>
        <color rgb="FF000000"/>
        <rFont val="Calibri"/>
        <family val="2"/>
      </rPr>
      <t>VRE - Lycanthrope</t>
    </r>
    <phoneticPr fontId="0" type="noConversion"/>
  </si>
  <si>
    <r>
      <rPr>
        <sz val="11"/>
        <color rgb="FF006100"/>
        <rFont val="맑은 고딕"/>
        <family val="2"/>
        <scheme val="minor"/>
      </rPr>
      <t>정착지 밖에서</t>
    </r>
    <phoneticPr fontId="0" type="noConversion"/>
  </si>
  <si>
    <t>weapon range factor</t>
  </si>
  <si>
    <t>weapon range factor (people)</t>
  </si>
  <si>
    <t>ranged weapon cooldown factor</t>
  </si>
  <si>
    <t>weapon cooldown factor (people)</t>
  </si>
  <si>
    <t>Keyed+VEF.DraftHuntLabel</t>
  </si>
  <si>
    <t>VEF.DraftHuntLabel</t>
  </si>
  <si>
    <t>Hunt</t>
  </si>
  <si>
    <t>Keyed+VEF.HuntDescription</t>
  </si>
  <si>
    <t>VEF.HuntDescription</t>
  </si>
  <si>
    <t>While this is on characters will automatically move to engage nearby targets.\n\nYou can right-click this button to toggle autofire for ALL abilities on the selected pawn.</t>
  </si>
  <si>
    <t>사냥</t>
    <phoneticPr fontId="7" type="noConversion"/>
  </si>
  <si>
    <t>이 기능이 켜져 있는 동안 캐릭터가 자동으로 이동하여 근처의 대상과 교전합니다.\n\n우클릭하면 선택한 폰의 모든 능력을 자동 발사하도록 허용할 수 있습니다.</t>
    <phoneticPr fontId="7" type="noConversion"/>
  </si>
  <si>
    <t>{1}의 {0}</t>
  </si>
  <si>
    <t>VE Framework - Outposts</t>
    <phoneticPr fontId="7" type="noConversion"/>
  </si>
  <si>
    <t>기계 파괴됨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</si>
</sst>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font>
    <font>
      <sz val="11"/>
      <color rgb="FF000000"/>
      <name val="맑은 고딕"/>
      <family val="2"/>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rgb="FFFA7D00"/>
      <name val="맑은 고딕"/>
      <family val="2"/>
      <charset val="129"/>
      <scheme val="minor"/>
    </font>
    <font>
      <b/>
      <sz val="11"/>
      <color theme="0"/>
      <name val="맑은 고딕"/>
      <family val="2"/>
      <charset val="129"/>
      <scheme val="minor"/>
    </font>
    <font>
      <sz val="8"/>
      <name val="돋움"/>
      <family val="3"/>
      <charset val="129"/>
    </font>
    <font>
      <sz val="11"/>
      <color theme="1"/>
      <name val="맑은 고딕"/>
      <family val="2"/>
      <scheme val="minor"/>
    </font>
    <font>
      <sz val="11"/>
      <color rgb="FF006100"/>
      <name val="맑은 고딕"/>
      <family val="2"/>
      <scheme val="minor"/>
    </font>
    <font>
      <sz val="11"/>
      <color rgb="FF9C5700"/>
      <name val="맑은 고딕"/>
      <family val="2"/>
      <scheme val="minor"/>
    </font>
    <font>
      <b/>
      <sz val="11"/>
      <color rgb="FFFA7D00"/>
      <name val="맑은 고딕"/>
      <family val="2"/>
      <scheme val="minor"/>
    </font>
    <font>
      <sz val="11"/>
      <color rgb="FF006100"/>
      <name val="맑은 고딕"/>
      <family val="3"/>
      <scheme val="minor"/>
    </font>
    <font>
      <b/>
      <sz val="9"/>
      <color rgb="FF000000"/>
      <name val="돋움"/>
      <family val="3"/>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rgb="FF87CEEB"/>
      </patternFill>
    </fill>
    <fill>
      <patternFill patternType="solid">
        <fgColor rgb="FFFFFFFF"/>
      </patternFill>
    </fill>
    <fill>
      <patternFill patternType="solid">
        <fgColor rgb="FFFFFF00"/>
      </patternFill>
    </fill>
    <fill>
      <patternFill patternType="solid">
        <fgColor rgb="FFF79646"/>
      </patternFill>
    </fill>
    <fill>
      <patternFill patternType="solid">
        <fgColor rgb="FFA6A6A6"/>
      </patternFill>
    </fill>
    <fill>
      <patternFill patternType="solid">
        <fgColor rgb="FFFF0000"/>
      </patternFill>
    </fill>
    <fill>
      <patternFill patternType="solid">
        <fgColor rgb="FFFFA500"/>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indexed="64"/>
      </bottom>
      <diagonal/>
    </border>
    <border>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
      <left style="double">
        <color rgb="FF3F3F3F"/>
      </left>
      <right style="double">
        <color rgb="FF3F3F3F"/>
      </right>
      <top/>
      <bottom style="double">
        <color rgb="FF3F3F3F"/>
      </bottom>
      <diagonal/>
    </border>
  </borders>
  <cellStyleXfs count="3">
    <xf numFmtId="0" fontId="0" fillId="0" borderId="0" applyBorder="0"/>
    <xf numFmtId="0" fontId="8" fillId="0" borderId="0"/>
    <xf numFmtId="0" fontId="8" fillId="7" borderId="3" applyNumberFormat="0" applyFont="0" applyAlignment="0" applyProtection="0">
      <alignment vertical="center"/>
    </xf>
  </cellStyleXfs>
  <cellXfs count="30">
    <xf numFmtId="0" fontId="0" fillId="0" borderId="0" xfId="0"/>
    <xf numFmtId="0" fontId="1" fillId="0" borderId="0" xfId="0" applyFont="1"/>
    <xf numFmtId="0" fontId="1" fillId="8" borderId="0" xfId="0" applyFont="1" applyFill="1"/>
    <xf numFmtId="0" fontId="8" fillId="0" borderId="0" xfId="1"/>
    <xf numFmtId="0" fontId="8" fillId="0" borderId="4" xfId="1" applyBorder="1"/>
    <xf numFmtId="0" fontId="1" fillId="7" borderId="3" xfId="0" applyFont="1" applyFill="1" applyBorder="1"/>
    <xf numFmtId="0" fontId="1" fillId="13" borderId="0" xfId="0" applyFont="1" applyFill="1"/>
    <xf numFmtId="0" fontId="1" fillId="14" borderId="0" xfId="0" applyFont="1" applyFill="1"/>
    <xf numFmtId="0" fontId="6" fillId="6" borderId="2" xfId="0" applyFont="1" applyFill="1" applyBorder="1"/>
    <xf numFmtId="0" fontId="8" fillId="9" borderId="0" xfId="0" applyFont="1" applyFill="1"/>
    <xf numFmtId="0" fontId="8" fillId="12" borderId="0" xfId="0" applyFont="1" applyFill="1"/>
    <xf numFmtId="0" fontId="8" fillId="11" borderId="0" xfId="0" applyFont="1" applyFill="1"/>
    <xf numFmtId="0" fontId="8" fillId="10" borderId="0" xfId="0" applyFont="1" applyFill="1"/>
    <xf numFmtId="0" fontId="8" fillId="9" borderId="4" xfId="0" applyFont="1" applyFill="1" applyBorder="1"/>
    <xf numFmtId="0" fontId="8" fillId="9" borderId="7" xfId="0" applyFont="1" applyFill="1" applyBorder="1"/>
    <xf numFmtId="0" fontId="2" fillId="2" borderId="7" xfId="0" applyFont="1" applyFill="1" applyBorder="1"/>
    <xf numFmtId="0" fontId="0" fillId="7" borderId="3" xfId="0" applyFill="1" applyBorder="1"/>
    <xf numFmtId="0" fontId="6" fillId="6" borderId="9" xfId="0" applyFont="1" applyFill="1" applyBorder="1"/>
    <xf numFmtId="0" fontId="6" fillId="6" borderId="8" xfId="0" applyFont="1" applyFill="1" applyBorder="1"/>
    <xf numFmtId="0" fontId="2" fillId="2" borderId="0" xfId="0" applyFont="1" applyFill="1"/>
    <xf numFmtId="0" fontId="0" fillId="7" borderId="5" xfId="0" applyFill="1" applyBorder="1"/>
    <xf numFmtId="0" fontId="2" fillId="2" borderId="4" xfId="0" applyFont="1" applyFill="1" applyBorder="1"/>
    <xf numFmtId="0" fontId="4" fillId="4" borderId="0" xfId="0" applyFont="1" applyFill="1"/>
    <xf numFmtId="0" fontId="4" fillId="7" borderId="3" xfId="0" applyFont="1" applyFill="1" applyBorder="1"/>
    <xf numFmtId="0" fontId="4" fillId="4" borderId="4" xfId="0" applyFont="1" applyFill="1" applyBorder="1"/>
    <xf numFmtId="0" fontId="5" fillId="5" borderId="1" xfId="0" applyFont="1" applyFill="1" applyBorder="1"/>
    <xf numFmtId="0" fontId="0" fillId="7" borderId="0" xfId="0" applyFill="1"/>
    <xf numFmtId="49" fontId="2" fillId="2" borderId="0" xfId="0" applyNumberFormat="1" applyFont="1" applyFill="1"/>
    <xf numFmtId="0" fontId="0" fillId="7" borderId="6" xfId="0" applyFill="1" applyBorder="1"/>
    <xf numFmtId="0" fontId="3" fillId="3" borderId="4" xfId="0" applyFont="1" applyFill="1" applyBorder="1"/>
  </cellXfs>
  <cellStyles count="3">
    <cellStyle name="메모 2" xfId="2" xr:uid="{CDCF7FAB-825C-4519-827F-DC7C49B27490}"/>
    <cellStyle name="표준" xfId="0" builtinId="0"/>
    <cellStyle name="표준 2" xfId="1" xr:uid="{C79A282D-197D-40EE-9391-C6CAA97D7B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16B0-ED5B-45E4-B098-467E28182556}">
  <dimension ref="A1:G737"/>
  <sheetViews>
    <sheetView tabSelected="1" topLeftCell="C726" workbookViewId="0">
      <selection activeCell="F658" sqref="F658"/>
    </sheetView>
  </sheetViews>
  <sheetFormatPr defaultColWidth="9.1796875" defaultRowHeight="17" x14ac:dyDescent="0.45"/>
  <cols>
    <col min="1" max="1" width="73.54296875" style="1" bestFit="1" customWidth="1"/>
    <col min="2" max="2" width="19.1796875" style="1" bestFit="1" customWidth="1"/>
    <col min="3" max="3" width="66.08984375" style="1" bestFit="1" customWidth="1"/>
    <col min="4" max="4" width="29.26953125" style="1" bestFit="1" customWidth="1"/>
    <col min="5" max="5" width="62.1796875" style="1" customWidth="1"/>
    <col min="6" max="6" width="47.81640625" style="1" customWidth="1"/>
    <col min="7" max="7" width="9.1796875" style="1" customWidth="1"/>
    <col min="8" max="16384" width="9.1796875" style="1"/>
  </cols>
  <sheetData>
    <row r="1" spans="1:7" x14ac:dyDescent="0.45">
      <c r="A1" s="1" t="s">
        <v>0</v>
      </c>
      <c r="B1" s="1" t="s">
        <v>1</v>
      </c>
      <c r="C1" s="1" t="s">
        <v>2</v>
      </c>
      <c r="D1" s="1" t="s">
        <v>3</v>
      </c>
      <c r="E1" s="1" t="s">
        <v>4</v>
      </c>
      <c r="F1" s="1" t="s">
        <v>5</v>
      </c>
      <c r="G1" s="5"/>
    </row>
    <row r="2" spans="1:7" x14ac:dyDescent="0.45">
      <c r="A2" s="1" t="s">
        <v>6</v>
      </c>
      <c r="B2" s="1" t="s">
        <v>7</v>
      </c>
      <c r="C2" s="1" t="s">
        <v>8</v>
      </c>
      <c r="E2" s="1" t="s">
        <v>9</v>
      </c>
      <c r="F2" s="2" t="s">
        <v>10</v>
      </c>
    </row>
    <row r="3" spans="1:7" x14ac:dyDescent="0.45">
      <c r="A3" s="1" t="s">
        <v>11</v>
      </c>
      <c r="B3" s="1" t="s">
        <v>12</v>
      </c>
      <c r="C3" s="1" t="s">
        <v>13</v>
      </c>
      <c r="E3" s="1" t="s">
        <v>14</v>
      </c>
      <c r="F3" s="2"/>
    </row>
    <row r="4" spans="1:7" x14ac:dyDescent="0.45">
      <c r="A4" s="1" t="s">
        <v>15</v>
      </c>
      <c r="B4" s="1" t="s">
        <v>12</v>
      </c>
      <c r="C4" s="1" t="s">
        <v>16</v>
      </c>
      <c r="E4" s="1" t="s">
        <v>14</v>
      </c>
      <c r="F4" s="2"/>
    </row>
    <row r="5" spans="1:7" x14ac:dyDescent="0.45">
      <c r="A5" s="1" t="s">
        <v>17</v>
      </c>
      <c r="B5" s="1" t="s">
        <v>18</v>
      </c>
      <c r="C5" s="1" t="s">
        <v>19</v>
      </c>
      <c r="E5" s="1" t="s">
        <v>20</v>
      </c>
      <c r="F5" s="1" t="s">
        <v>21</v>
      </c>
    </row>
    <row r="6" spans="1:7" x14ac:dyDescent="0.45">
      <c r="A6" s="1" t="s">
        <v>22</v>
      </c>
      <c r="B6" s="1" t="s">
        <v>12</v>
      </c>
      <c r="C6" s="1" t="s">
        <v>23</v>
      </c>
      <c r="E6" s="1" t="s">
        <v>24</v>
      </c>
      <c r="F6" s="1" t="s">
        <v>25</v>
      </c>
    </row>
    <row r="7" spans="1:7" x14ac:dyDescent="0.45">
      <c r="A7" s="1" t="s">
        <v>26</v>
      </c>
      <c r="B7" s="1" t="s">
        <v>12</v>
      </c>
      <c r="C7" s="1" t="s">
        <v>27</v>
      </c>
      <c r="E7" s="1" t="s">
        <v>28</v>
      </c>
      <c r="F7" s="1" t="s">
        <v>29</v>
      </c>
    </row>
    <row r="8" spans="1:7" x14ac:dyDescent="0.45">
      <c r="A8" s="1" t="s">
        <v>30</v>
      </c>
      <c r="B8" s="1" t="s">
        <v>31</v>
      </c>
      <c r="C8" s="1" t="s">
        <v>32</v>
      </c>
      <c r="E8" s="1" t="s">
        <v>33</v>
      </c>
      <c r="F8" s="2" t="s">
        <v>34</v>
      </c>
    </row>
    <row r="9" spans="1:7" x14ac:dyDescent="0.45">
      <c r="A9" s="1" t="s">
        <v>35</v>
      </c>
      <c r="B9" s="1" t="s">
        <v>31</v>
      </c>
      <c r="C9" s="1" t="s">
        <v>36</v>
      </c>
      <c r="E9" s="1" t="s">
        <v>37</v>
      </c>
      <c r="F9" s="2" t="s">
        <v>38</v>
      </c>
    </row>
    <row r="10" spans="1:7" x14ac:dyDescent="0.45">
      <c r="A10" s="1" t="s">
        <v>39</v>
      </c>
      <c r="B10" s="1" t="s">
        <v>40</v>
      </c>
      <c r="C10" s="1" t="s">
        <v>41</v>
      </c>
      <c r="E10" s="1" t="s">
        <v>42</v>
      </c>
      <c r="F10" s="2" t="s">
        <v>43</v>
      </c>
    </row>
    <row r="11" spans="1:7" x14ac:dyDescent="0.45">
      <c r="A11" s="1" t="s">
        <v>44</v>
      </c>
      <c r="B11" s="1" t="s">
        <v>40</v>
      </c>
      <c r="C11" s="1" t="s">
        <v>45</v>
      </c>
      <c r="E11" s="1" t="s">
        <v>46</v>
      </c>
      <c r="F11" s="2" t="s">
        <v>47</v>
      </c>
    </row>
    <row r="12" spans="1:7" x14ac:dyDescent="0.45">
      <c r="A12" s="1" t="s">
        <v>48</v>
      </c>
      <c r="B12" s="1" t="s">
        <v>40</v>
      </c>
      <c r="C12" s="1" t="s">
        <v>49</v>
      </c>
      <c r="E12" s="1" t="s">
        <v>50</v>
      </c>
      <c r="F12" s="2" t="s">
        <v>51</v>
      </c>
    </row>
    <row r="13" spans="1:7" x14ac:dyDescent="0.45">
      <c r="A13" s="1" t="s">
        <v>52</v>
      </c>
      <c r="B13" s="1" t="s">
        <v>40</v>
      </c>
      <c r="C13" s="1" t="s">
        <v>53</v>
      </c>
      <c r="E13" s="1" t="s">
        <v>54</v>
      </c>
      <c r="F13" s="2" t="s">
        <v>55</v>
      </c>
    </row>
    <row r="14" spans="1:7" x14ac:dyDescent="0.45">
      <c r="A14" s="1" t="s">
        <v>56</v>
      </c>
      <c r="B14" s="1" t="s">
        <v>57</v>
      </c>
      <c r="C14" s="1" t="s">
        <v>58</v>
      </c>
      <c r="E14" s="1" t="s">
        <v>59</v>
      </c>
      <c r="F14" s="2" t="s">
        <v>3001</v>
      </c>
    </row>
    <row r="15" spans="1:7" x14ac:dyDescent="0.45">
      <c r="A15" s="1" t="s">
        <v>60</v>
      </c>
      <c r="B15" s="1" t="s">
        <v>57</v>
      </c>
      <c r="C15" s="1" t="s">
        <v>49</v>
      </c>
      <c r="E15" s="1" t="s">
        <v>50</v>
      </c>
      <c r="F15" s="1" t="s">
        <v>51</v>
      </c>
    </row>
    <row r="16" spans="1:7" x14ac:dyDescent="0.45">
      <c r="A16" s="1" t="s">
        <v>61</v>
      </c>
      <c r="B16" s="1" t="s">
        <v>57</v>
      </c>
      <c r="C16" s="1" t="s">
        <v>62</v>
      </c>
      <c r="E16" s="1" t="s">
        <v>63</v>
      </c>
      <c r="F16" s="1" t="s">
        <v>64</v>
      </c>
    </row>
    <row r="17" spans="1:6" x14ac:dyDescent="0.45">
      <c r="A17" s="1" t="s">
        <v>65</v>
      </c>
      <c r="B17" s="1" t="s">
        <v>57</v>
      </c>
      <c r="C17" s="1" t="s">
        <v>66</v>
      </c>
      <c r="E17" s="1" t="s">
        <v>67</v>
      </c>
      <c r="F17" s="2" t="s">
        <v>51</v>
      </c>
    </row>
    <row r="18" spans="1:6" x14ac:dyDescent="0.45">
      <c r="A18" s="1" t="s">
        <v>68</v>
      </c>
      <c r="B18" s="1" t="s">
        <v>57</v>
      </c>
      <c r="C18" s="1" t="s">
        <v>69</v>
      </c>
      <c r="E18" s="1" t="s">
        <v>70</v>
      </c>
      <c r="F18" s="2" t="s">
        <v>71</v>
      </c>
    </row>
    <row r="19" spans="1:6" x14ac:dyDescent="0.45">
      <c r="A19" s="1" t="s">
        <v>72</v>
      </c>
      <c r="B19" s="1" t="s">
        <v>57</v>
      </c>
      <c r="C19" s="1" t="s">
        <v>73</v>
      </c>
      <c r="E19" s="1" t="s">
        <v>74</v>
      </c>
      <c r="F19" s="2" t="s">
        <v>75</v>
      </c>
    </row>
    <row r="20" spans="1:6" x14ac:dyDescent="0.45">
      <c r="A20" s="1" t="s">
        <v>76</v>
      </c>
      <c r="B20" s="1" t="s">
        <v>57</v>
      </c>
      <c r="C20" s="1" t="s">
        <v>77</v>
      </c>
      <c r="E20" s="1" t="s">
        <v>50</v>
      </c>
      <c r="F20" s="1" t="s">
        <v>51</v>
      </c>
    </row>
    <row r="21" spans="1:6" x14ac:dyDescent="0.45">
      <c r="A21" s="1" t="s">
        <v>78</v>
      </c>
      <c r="B21" s="1" t="s">
        <v>57</v>
      </c>
      <c r="C21" s="1" t="s">
        <v>79</v>
      </c>
      <c r="E21" s="1" t="s">
        <v>42</v>
      </c>
      <c r="F21" s="1" t="s">
        <v>43</v>
      </c>
    </row>
    <row r="22" spans="1:6" x14ac:dyDescent="0.45">
      <c r="A22" s="1" t="s">
        <v>80</v>
      </c>
      <c r="B22" s="1" t="s">
        <v>57</v>
      </c>
      <c r="C22" s="1" t="s">
        <v>81</v>
      </c>
      <c r="E22" s="1" t="s">
        <v>82</v>
      </c>
      <c r="F22" s="1" t="s">
        <v>83</v>
      </c>
    </row>
    <row r="23" spans="1:6" x14ac:dyDescent="0.45">
      <c r="A23" s="1" t="s">
        <v>84</v>
      </c>
      <c r="B23" s="1" t="s">
        <v>57</v>
      </c>
      <c r="C23" s="1" t="s">
        <v>85</v>
      </c>
      <c r="E23" s="1" t="s">
        <v>86</v>
      </c>
      <c r="F23" s="1" t="s">
        <v>87</v>
      </c>
    </row>
    <row r="24" spans="1:6" x14ac:dyDescent="0.45">
      <c r="A24" s="1" t="s">
        <v>88</v>
      </c>
      <c r="B24" s="1" t="s">
        <v>57</v>
      </c>
      <c r="C24" s="1" t="s">
        <v>89</v>
      </c>
      <c r="E24" s="1" t="s">
        <v>90</v>
      </c>
      <c r="F24" s="1" t="s">
        <v>91</v>
      </c>
    </row>
    <row r="25" spans="1:6" x14ac:dyDescent="0.45">
      <c r="A25" s="1" t="s">
        <v>92</v>
      </c>
      <c r="B25" s="1" t="s">
        <v>57</v>
      </c>
      <c r="C25" s="1" t="s">
        <v>93</v>
      </c>
      <c r="E25" s="1" t="s">
        <v>94</v>
      </c>
      <c r="F25" s="1" t="s">
        <v>95</v>
      </c>
    </row>
    <row r="26" spans="1:6" x14ac:dyDescent="0.45">
      <c r="A26" s="1" t="s">
        <v>96</v>
      </c>
      <c r="B26" s="1" t="s">
        <v>57</v>
      </c>
      <c r="C26" s="1" t="s">
        <v>97</v>
      </c>
      <c r="E26" s="1" t="s">
        <v>59</v>
      </c>
      <c r="F26" s="2" t="s">
        <v>3001</v>
      </c>
    </row>
    <row r="27" spans="1:6" x14ac:dyDescent="0.45">
      <c r="A27" s="1" t="s">
        <v>98</v>
      </c>
      <c r="B27" s="1" t="s">
        <v>57</v>
      </c>
      <c r="C27" s="1" t="s">
        <v>99</v>
      </c>
      <c r="E27" s="1" t="s">
        <v>42</v>
      </c>
      <c r="F27" s="1" t="s">
        <v>43</v>
      </c>
    </row>
    <row r="28" spans="1:6" x14ac:dyDescent="0.45">
      <c r="A28" s="1" t="s">
        <v>100</v>
      </c>
      <c r="B28" s="1" t="s">
        <v>57</v>
      </c>
      <c r="C28" s="1" t="s">
        <v>101</v>
      </c>
      <c r="E28" s="1" t="s">
        <v>102</v>
      </c>
      <c r="F28" s="2" t="s">
        <v>43</v>
      </c>
    </row>
    <row r="29" spans="1:6" x14ac:dyDescent="0.45">
      <c r="A29" s="1" t="s">
        <v>103</v>
      </c>
      <c r="B29" s="1" t="s">
        <v>57</v>
      </c>
      <c r="C29" s="1" t="s">
        <v>104</v>
      </c>
      <c r="E29" s="1" t="s">
        <v>105</v>
      </c>
      <c r="F29" s="1" t="s">
        <v>106</v>
      </c>
    </row>
    <row r="30" spans="1:6" x14ac:dyDescent="0.45">
      <c r="A30" s="1" t="s">
        <v>107</v>
      </c>
      <c r="B30" s="1" t="s">
        <v>57</v>
      </c>
      <c r="C30" s="1" t="s">
        <v>108</v>
      </c>
      <c r="E30" s="1" t="s">
        <v>109</v>
      </c>
      <c r="F30" s="1" t="s">
        <v>110</v>
      </c>
    </row>
    <row r="31" spans="1:6" x14ac:dyDescent="0.45">
      <c r="A31" s="1" t="s">
        <v>111</v>
      </c>
      <c r="B31" s="1" t="s">
        <v>57</v>
      </c>
      <c r="C31" s="1" t="s">
        <v>112</v>
      </c>
      <c r="E31" s="1" t="s">
        <v>109</v>
      </c>
      <c r="F31" s="1" t="s">
        <v>110</v>
      </c>
    </row>
    <row r="32" spans="1:6" x14ac:dyDescent="0.45">
      <c r="A32" s="1" t="s">
        <v>113</v>
      </c>
      <c r="B32" s="1" t="s">
        <v>57</v>
      </c>
      <c r="C32" s="1" t="s">
        <v>114</v>
      </c>
      <c r="E32" s="1" t="s">
        <v>115</v>
      </c>
      <c r="F32" s="1" t="s">
        <v>116</v>
      </c>
    </row>
    <row r="33" spans="1:6" x14ac:dyDescent="0.45">
      <c r="A33" s="1" t="s">
        <v>117</v>
      </c>
      <c r="B33" s="1" t="s">
        <v>57</v>
      </c>
      <c r="C33" s="1" t="s">
        <v>118</v>
      </c>
      <c r="E33" s="1" t="s">
        <v>119</v>
      </c>
      <c r="F33" s="1" t="s">
        <v>120</v>
      </c>
    </row>
    <row r="34" spans="1:6" x14ac:dyDescent="0.45">
      <c r="A34" s="1" t="s">
        <v>121</v>
      </c>
      <c r="B34" s="1" t="s">
        <v>57</v>
      </c>
      <c r="C34" s="1" t="s">
        <v>122</v>
      </c>
      <c r="E34" s="1" t="s">
        <v>119</v>
      </c>
      <c r="F34" s="1" t="s">
        <v>120</v>
      </c>
    </row>
    <row r="35" spans="1:6" x14ac:dyDescent="0.45">
      <c r="A35" s="1" t="s">
        <v>123</v>
      </c>
      <c r="B35" s="1" t="s">
        <v>57</v>
      </c>
      <c r="C35" s="1" t="s">
        <v>124</v>
      </c>
      <c r="E35" s="1" t="s">
        <v>125</v>
      </c>
      <c r="F35" s="2" t="s">
        <v>126</v>
      </c>
    </row>
    <row r="36" spans="1:6" x14ac:dyDescent="0.45">
      <c r="A36" s="1" t="s">
        <v>127</v>
      </c>
      <c r="B36" s="1" t="s">
        <v>57</v>
      </c>
      <c r="C36" s="1" t="s">
        <v>128</v>
      </c>
      <c r="E36" s="1" t="s">
        <v>129</v>
      </c>
      <c r="F36" s="1" t="s">
        <v>130</v>
      </c>
    </row>
    <row r="37" spans="1:6" x14ac:dyDescent="0.45">
      <c r="A37" s="1" t="s">
        <v>131</v>
      </c>
      <c r="B37" s="1" t="s">
        <v>57</v>
      </c>
      <c r="C37" s="1" t="s">
        <v>132</v>
      </c>
      <c r="E37" s="1" t="s">
        <v>133</v>
      </c>
      <c r="F37" s="1" t="s">
        <v>134</v>
      </c>
    </row>
    <row r="38" spans="1:6" x14ac:dyDescent="0.45">
      <c r="A38" s="1" t="s">
        <v>135</v>
      </c>
      <c r="B38" s="1" t="s">
        <v>57</v>
      </c>
      <c r="C38" s="1" t="s">
        <v>136</v>
      </c>
      <c r="E38" s="1" t="s">
        <v>137</v>
      </c>
      <c r="F38" s="1" t="s">
        <v>138</v>
      </c>
    </row>
    <row r="39" spans="1:6" x14ac:dyDescent="0.45">
      <c r="A39" s="1" t="s">
        <v>139</v>
      </c>
      <c r="B39" s="1" t="s">
        <v>57</v>
      </c>
      <c r="C39" s="1" t="s">
        <v>140</v>
      </c>
      <c r="E39" s="1" t="s">
        <v>141</v>
      </c>
      <c r="F39" s="1" t="s">
        <v>142</v>
      </c>
    </row>
    <row r="40" spans="1:6" x14ac:dyDescent="0.45">
      <c r="A40" s="1" t="s">
        <v>143</v>
      </c>
      <c r="B40" s="1" t="s">
        <v>57</v>
      </c>
      <c r="C40" s="1" t="s">
        <v>144</v>
      </c>
      <c r="E40" s="1" t="s">
        <v>145</v>
      </c>
      <c r="F40" s="1" t="s">
        <v>146</v>
      </c>
    </row>
    <row r="41" spans="1:6" x14ac:dyDescent="0.45">
      <c r="A41" s="1" t="s">
        <v>147</v>
      </c>
      <c r="B41" s="1" t="s">
        <v>57</v>
      </c>
      <c r="C41" s="1" t="s">
        <v>148</v>
      </c>
      <c r="E41" s="1" t="s">
        <v>149</v>
      </c>
      <c r="F41" s="1" t="s">
        <v>150</v>
      </c>
    </row>
    <row r="42" spans="1:6" x14ac:dyDescent="0.45">
      <c r="A42" s="1" t="s">
        <v>151</v>
      </c>
      <c r="B42" s="1" t="s">
        <v>57</v>
      </c>
      <c r="C42" s="1" t="s">
        <v>152</v>
      </c>
      <c r="E42" s="1" t="s">
        <v>153</v>
      </c>
      <c r="F42" s="1" t="s">
        <v>154</v>
      </c>
    </row>
    <row r="43" spans="1:6" x14ac:dyDescent="0.45">
      <c r="A43" s="1" t="s">
        <v>155</v>
      </c>
      <c r="B43" s="1" t="s">
        <v>57</v>
      </c>
      <c r="C43" s="1" t="s">
        <v>156</v>
      </c>
      <c r="E43" s="1" t="s">
        <v>157</v>
      </c>
      <c r="F43" s="1" t="s">
        <v>158</v>
      </c>
    </row>
    <row r="44" spans="1:6" x14ac:dyDescent="0.45">
      <c r="A44" s="1" t="s">
        <v>159</v>
      </c>
      <c r="B44" s="1" t="s">
        <v>57</v>
      </c>
      <c r="C44" s="1" t="s">
        <v>160</v>
      </c>
      <c r="E44" s="1" t="s">
        <v>161</v>
      </c>
      <c r="F44" s="1" t="s">
        <v>162</v>
      </c>
    </row>
    <row r="45" spans="1:6" x14ac:dyDescent="0.45">
      <c r="A45" s="1" t="s">
        <v>163</v>
      </c>
      <c r="B45" s="1" t="s">
        <v>57</v>
      </c>
      <c r="C45" s="1" t="s">
        <v>164</v>
      </c>
      <c r="E45" s="1" t="s">
        <v>165</v>
      </c>
      <c r="F45" s="1" t="s">
        <v>166</v>
      </c>
    </row>
    <row r="46" spans="1:6" x14ac:dyDescent="0.45">
      <c r="A46" s="1" t="s">
        <v>167</v>
      </c>
      <c r="B46" s="1" t="s">
        <v>57</v>
      </c>
      <c r="C46" s="1" t="s">
        <v>168</v>
      </c>
      <c r="E46" s="1" t="s">
        <v>165</v>
      </c>
      <c r="F46" s="1" t="s">
        <v>166</v>
      </c>
    </row>
    <row r="47" spans="1:6" x14ac:dyDescent="0.45">
      <c r="A47" s="1" t="s">
        <v>169</v>
      </c>
      <c r="B47" s="1" t="s">
        <v>57</v>
      </c>
      <c r="C47" s="1" t="s">
        <v>170</v>
      </c>
      <c r="E47" s="1" t="s">
        <v>171</v>
      </c>
      <c r="F47" s="1" t="s">
        <v>172</v>
      </c>
    </row>
    <row r="48" spans="1:6" x14ac:dyDescent="0.45">
      <c r="A48" s="1" t="s">
        <v>173</v>
      </c>
      <c r="B48" s="1" t="s">
        <v>57</v>
      </c>
      <c r="C48" s="1" t="s">
        <v>174</v>
      </c>
      <c r="E48" s="1" t="s">
        <v>175</v>
      </c>
      <c r="F48" s="1" t="s">
        <v>176</v>
      </c>
    </row>
    <row r="49" spans="1:6" x14ac:dyDescent="0.45">
      <c r="A49" s="1" t="s">
        <v>177</v>
      </c>
      <c r="B49" s="1" t="s">
        <v>57</v>
      </c>
      <c r="C49" s="1" t="s">
        <v>178</v>
      </c>
      <c r="E49" s="1" t="s">
        <v>179</v>
      </c>
      <c r="F49" s="1" t="s">
        <v>180</v>
      </c>
    </row>
    <row r="50" spans="1:6" x14ac:dyDescent="0.45">
      <c r="A50" s="1" t="s">
        <v>181</v>
      </c>
      <c r="B50" s="1" t="s">
        <v>57</v>
      </c>
      <c r="C50" s="1" t="s">
        <v>182</v>
      </c>
      <c r="E50" s="1" t="s">
        <v>183</v>
      </c>
      <c r="F50" s="1" t="s">
        <v>184</v>
      </c>
    </row>
    <row r="51" spans="1:6" x14ac:dyDescent="0.45">
      <c r="A51" s="1" t="s">
        <v>185</v>
      </c>
      <c r="B51" s="1" t="s">
        <v>57</v>
      </c>
      <c r="C51" s="1" t="s">
        <v>186</v>
      </c>
      <c r="E51" s="1" t="s">
        <v>187</v>
      </c>
      <c r="F51" s="2" t="s">
        <v>188</v>
      </c>
    </row>
    <row r="52" spans="1:6" x14ac:dyDescent="0.45">
      <c r="A52" s="1" t="s">
        <v>189</v>
      </c>
      <c r="B52" s="1" t="s">
        <v>57</v>
      </c>
      <c r="C52" s="1" t="s">
        <v>190</v>
      </c>
      <c r="E52" s="1" t="s">
        <v>191</v>
      </c>
      <c r="F52" s="2" t="s">
        <v>192</v>
      </c>
    </row>
    <row r="53" spans="1:6" x14ac:dyDescent="0.45">
      <c r="A53" s="1" t="s">
        <v>193</v>
      </c>
      <c r="B53" s="1" t="s">
        <v>57</v>
      </c>
      <c r="C53" s="1" t="s">
        <v>194</v>
      </c>
      <c r="E53" s="1" t="s">
        <v>171</v>
      </c>
      <c r="F53" s="2" t="s">
        <v>172</v>
      </c>
    </row>
    <row r="54" spans="1:6" x14ac:dyDescent="0.45">
      <c r="A54" s="1" t="s">
        <v>195</v>
      </c>
      <c r="B54" s="1" t="s">
        <v>57</v>
      </c>
      <c r="C54" s="1" t="s">
        <v>196</v>
      </c>
      <c r="E54" s="1" t="s">
        <v>171</v>
      </c>
      <c r="F54" s="2" t="s">
        <v>172</v>
      </c>
    </row>
    <row r="55" spans="1:6" x14ac:dyDescent="0.45">
      <c r="A55" s="1" t="s">
        <v>197</v>
      </c>
      <c r="B55" s="1" t="s">
        <v>57</v>
      </c>
      <c r="C55" s="1" t="s">
        <v>198</v>
      </c>
      <c r="E55" s="1" t="s">
        <v>175</v>
      </c>
      <c r="F55" s="2" t="s">
        <v>176</v>
      </c>
    </row>
    <row r="56" spans="1:6" x14ac:dyDescent="0.45">
      <c r="A56" s="1" t="s">
        <v>199</v>
      </c>
      <c r="B56" s="1" t="s">
        <v>57</v>
      </c>
      <c r="C56" s="1" t="s">
        <v>200</v>
      </c>
      <c r="E56" s="1" t="s">
        <v>179</v>
      </c>
      <c r="F56" s="2" t="s">
        <v>180</v>
      </c>
    </row>
    <row r="57" spans="1:6" x14ac:dyDescent="0.45">
      <c r="A57" s="1" t="s">
        <v>201</v>
      </c>
      <c r="B57" s="1" t="s">
        <v>57</v>
      </c>
      <c r="C57" s="1" t="s">
        <v>202</v>
      </c>
      <c r="E57" s="1" t="s">
        <v>183</v>
      </c>
      <c r="F57" s="2" t="s">
        <v>184</v>
      </c>
    </row>
    <row r="58" spans="1:6" x14ac:dyDescent="0.45">
      <c r="A58" s="1" t="s">
        <v>203</v>
      </c>
      <c r="B58" s="1" t="s">
        <v>7</v>
      </c>
      <c r="C58" s="1" t="s">
        <v>204</v>
      </c>
      <c r="E58" s="1" t="s">
        <v>205</v>
      </c>
      <c r="F58" s="1" t="s">
        <v>206</v>
      </c>
    </row>
    <row r="59" spans="1:6" x14ac:dyDescent="0.45">
      <c r="A59" s="1" t="s">
        <v>207</v>
      </c>
      <c r="B59" s="1" t="s">
        <v>7</v>
      </c>
      <c r="C59" s="1" t="s">
        <v>208</v>
      </c>
      <c r="E59" s="1" t="s">
        <v>209</v>
      </c>
      <c r="F59" s="1" t="s">
        <v>210</v>
      </c>
    </row>
    <row r="60" spans="1:6" x14ac:dyDescent="0.45">
      <c r="A60" s="1" t="s">
        <v>211</v>
      </c>
      <c r="B60" s="1" t="s">
        <v>7</v>
      </c>
      <c r="C60" s="1" t="s">
        <v>212</v>
      </c>
      <c r="E60" s="1" t="s">
        <v>213</v>
      </c>
      <c r="F60" s="1" t="s">
        <v>214</v>
      </c>
    </row>
    <row r="61" spans="1:6" x14ac:dyDescent="0.45">
      <c r="A61" s="1" t="s">
        <v>215</v>
      </c>
      <c r="B61" s="1" t="s">
        <v>7</v>
      </c>
      <c r="C61" s="1" t="s">
        <v>216</v>
      </c>
      <c r="E61" s="1" t="s">
        <v>217</v>
      </c>
      <c r="F61" s="1" t="s">
        <v>218</v>
      </c>
    </row>
    <row r="62" spans="1:6" x14ac:dyDescent="0.45">
      <c r="A62" s="1" t="s">
        <v>219</v>
      </c>
      <c r="B62" s="1" t="s">
        <v>7</v>
      </c>
      <c r="C62" s="1" t="s">
        <v>220</v>
      </c>
      <c r="E62" s="1" t="s">
        <v>221</v>
      </c>
      <c r="F62" s="1" t="s">
        <v>222</v>
      </c>
    </row>
    <row r="63" spans="1:6" x14ac:dyDescent="0.45">
      <c r="A63" s="1" t="s">
        <v>223</v>
      </c>
      <c r="B63" s="1" t="s">
        <v>7</v>
      </c>
      <c r="C63" s="1" t="s">
        <v>224</v>
      </c>
      <c r="E63" s="1" t="s">
        <v>225</v>
      </c>
      <c r="F63" s="1" t="s">
        <v>226</v>
      </c>
    </row>
    <row r="64" spans="1:6" x14ac:dyDescent="0.45">
      <c r="A64" s="1" t="s">
        <v>227</v>
      </c>
      <c r="B64" s="1" t="s">
        <v>7</v>
      </c>
      <c r="C64" s="1" t="s">
        <v>228</v>
      </c>
      <c r="E64" s="1" t="s">
        <v>225</v>
      </c>
      <c r="F64" s="1" t="s">
        <v>226</v>
      </c>
    </row>
    <row r="65" spans="1:6" x14ac:dyDescent="0.45">
      <c r="A65" s="1" t="s">
        <v>229</v>
      </c>
      <c r="B65" s="1" t="s">
        <v>7</v>
      </c>
      <c r="C65" s="1" t="s">
        <v>230</v>
      </c>
      <c r="E65" s="1" t="s">
        <v>225</v>
      </c>
      <c r="F65" s="1" t="s">
        <v>226</v>
      </c>
    </row>
    <row r="66" spans="1:6" x14ac:dyDescent="0.45">
      <c r="A66" s="1" t="s">
        <v>231</v>
      </c>
      <c r="B66" s="1" t="s">
        <v>7</v>
      </c>
      <c r="C66" s="1" t="s">
        <v>232</v>
      </c>
      <c r="E66" s="1" t="s">
        <v>233</v>
      </c>
      <c r="F66" s="1" t="s">
        <v>234</v>
      </c>
    </row>
    <row r="67" spans="1:6" x14ac:dyDescent="0.45">
      <c r="A67" s="1" t="s">
        <v>235</v>
      </c>
      <c r="B67" s="1" t="s">
        <v>7</v>
      </c>
      <c r="C67" s="1" t="s">
        <v>236</v>
      </c>
      <c r="E67" s="1" t="s">
        <v>237</v>
      </c>
      <c r="F67" s="1" t="s">
        <v>238</v>
      </c>
    </row>
    <row r="68" spans="1:6" x14ac:dyDescent="0.45">
      <c r="A68" s="1" t="s">
        <v>239</v>
      </c>
      <c r="B68" s="1" t="s">
        <v>7</v>
      </c>
      <c r="C68" s="1" t="s">
        <v>240</v>
      </c>
      <c r="E68" s="1" t="s">
        <v>241</v>
      </c>
      <c r="F68" s="1" t="s">
        <v>242</v>
      </c>
    </row>
    <row r="69" spans="1:6" x14ac:dyDescent="0.45">
      <c r="A69" s="1" t="s">
        <v>243</v>
      </c>
      <c r="B69" s="1" t="s">
        <v>7</v>
      </c>
      <c r="C69" s="1" t="s">
        <v>244</v>
      </c>
      <c r="E69" s="1" t="s">
        <v>245</v>
      </c>
      <c r="F69" s="1" t="s">
        <v>246</v>
      </c>
    </row>
    <row r="70" spans="1:6" x14ac:dyDescent="0.45">
      <c r="A70" s="1" t="s">
        <v>247</v>
      </c>
      <c r="B70" s="1" t="s">
        <v>7</v>
      </c>
      <c r="C70" s="1" t="s">
        <v>248</v>
      </c>
      <c r="E70" s="1" t="s">
        <v>249</v>
      </c>
      <c r="F70" s="1" t="s">
        <v>250</v>
      </c>
    </row>
    <row r="71" spans="1:6" x14ac:dyDescent="0.45">
      <c r="A71" s="1" t="s">
        <v>251</v>
      </c>
      <c r="B71" s="1" t="s">
        <v>7</v>
      </c>
      <c r="C71" s="1" t="s">
        <v>252</v>
      </c>
      <c r="E71" s="1" t="s">
        <v>253</v>
      </c>
      <c r="F71" s="1" t="s">
        <v>254</v>
      </c>
    </row>
    <row r="72" spans="1:6" x14ac:dyDescent="0.45">
      <c r="A72" s="1" t="s">
        <v>255</v>
      </c>
      <c r="B72" s="1" t="s">
        <v>7</v>
      </c>
      <c r="C72" s="1" t="s">
        <v>256</v>
      </c>
      <c r="E72" s="1" t="s">
        <v>257</v>
      </c>
      <c r="F72" s="1" t="s">
        <v>258</v>
      </c>
    </row>
    <row r="73" spans="1:6" x14ac:dyDescent="0.45">
      <c r="A73" s="1" t="s">
        <v>259</v>
      </c>
      <c r="B73" s="1" t="s">
        <v>7</v>
      </c>
      <c r="C73" s="1" t="s">
        <v>260</v>
      </c>
      <c r="E73" s="1" t="s">
        <v>261</v>
      </c>
      <c r="F73" s="1" t="s">
        <v>262</v>
      </c>
    </row>
    <row r="74" spans="1:6" x14ac:dyDescent="0.45">
      <c r="A74" s="1" t="s">
        <v>263</v>
      </c>
      <c r="B74" s="1" t="s">
        <v>7</v>
      </c>
      <c r="C74" s="1" t="s">
        <v>264</v>
      </c>
      <c r="E74" s="1" t="s">
        <v>265</v>
      </c>
      <c r="F74" s="1" t="s">
        <v>266</v>
      </c>
    </row>
    <row r="75" spans="1:6" x14ac:dyDescent="0.45">
      <c r="A75" s="1" t="s">
        <v>267</v>
      </c>
      <c r="B75" s="1" t="s">
        <v>7</v>
      </c>
      <c r="C75" s="1" t="s">
        <v>268</v>
      </c>
      <c r="E75" s="1" t="s">
        <v>269</v>
      </c>
      <c r="F75" s="1" t="s">
        <v>270</v>
      </c>
    </row>
    <row r="76" spans="1:6" x14ac:dyDescent="0.45">
      <c r="A76" s="1" t="s">
        <v>271</v>
      </c>
      <c r="B76" s="1" t="s">
        <v>7</v>
      </c>
      <c r="C76" s="1" t="s">
        <v>272</v>
      </c>
      <c r="E76" s="1" t="s">
        <v>273</v>
      </c>
      <c r="F76" s="1" t="s">
        <v>274</v>
      </c>
    </row>
    <row r="77" spans="1:6" x14ac:dyDescent="0.45">
      <c r="A77" s="1" t="s">
        <v>275</v>
      </c>
      <c r="B77" s="1" t="s">
        <v>7</v>
      </c>
      <c r="C77" s="1" t="s">
        <v>276</v>
      </c>
      <c r="E77" s="1" t="s">
        <v>277</v>
      </c>
      <c r="F77" s="1" t="s">
        <v>278</v>
      </c>
    </row>
    <row r="78" spans="1:6" x14ac:dyDescent="0.45">
      <c r="A78" s="1" t="s">
        <v>279</v>
      </c>
      <c r="B78" s="1" t="s">
        <v>7</v>
      </c>
      <c r="C78" s="1" t="s">
        <v>280</v>
      </c>
      <c r="E78" s="1" t="s">
        <v>281</v>
      </c>
      <c r="F78" s="1" t="s">
        <v>282</v>
      </c>
    </row>
    <row r="79" spans="1:6" x14ac:dyDescent="0.45">
      <c r="A79" s="1" t="s">
        <v>283</v>
      </c>
      <c r="B79" s="1" t="s">
        <v>7</v>
      </c>
      <c r="C79" s="1" t="s">
        <v>284</v>
      </c>
      <c r="E79" s="1" t="s">
        <v>285</v>
      </c>
      <c r="F79" s="1" t="s">
        <v>286</v>
      </c>
    </row>
    <row r="80" spans="1:6" x14ac:dyDescent="0.45">
      <c r="A80" s="1" t="s">
        <v>287</v>
      </c>
      <c r="B80" s="1" t="s">
        <v>7</v>
      </c>
      <c r="C80" s="1" t="s">
        <v>288</v>
      </c>
      <c r="E80" s="1" t="s">
        <v>285</v>
      </c>
      <c r="F80" s="1" t="s">
        <v>286</v>
      </c>
    </row>
    <row r="81" spans="1:6" x14ac:dyDescent="0.45">
      <c r="A81" s="1" t="s">
        <v>289</v>
      </c>
      <c r="B81" s="1" t="s">
        <v>7</v>
      </c>
      <c r="C81" s="1" t="s">
        <v>290</v>
      </c>
      <c r="E81" s="1" t="s">
        <v>291</v>
      </c>
      <c r="F81" s="1" t="s">
        <v>292</v>
      </c>
    </row>
    <row r="82" spans="1:6" x14ac:dyDescent="0.45">
      <c r="A82" s="1" t="s">
        <v>293</v>
      </c>
      <c r="B82" s="1" t="s">
        <v>294</v>
      </c>
      <c r="C82" s="1" t="s">
        <v>295</v>
      </c>
      <c r="E82" s="1" t="s">
        <v>296</v>
      </c>
      <c r="F82" s="1" t="s">
        <v>297</v>
      </c>
    </row>
    <row r="83" spans="1:6" x14ac:dyDescent="0.45">
      <c r="A83" s="1" t="s">
        <v>298</v>
      </c>
      <c r="B83" s="1" t="s">
        <v>294</v>
      </c>
      <c r="C83" s="1" t="s">
        <v>299</v>
      </c>
      <c r="E83" s="1" t="s">
        <v>300</v>
      </c>
      <c r="F83" s="1" t="s">
        <v>301</v>
      </c>
    </row>
    <row r="84" spans="1:6" x14ac:dyDescent="0.45">
      <c r="A84" s="1" t="s">
        <v>302</v>
      </c>
      <c r="B84" s="1" t="s">
        <v>294</v>
      </c>
      <c r="C84" s="1" t="s">
        <v>303</v>
      </c>
      <c r="E84" s="1" t="s">
        <v>304</v>
      </c>
      <c r="F84" s="1" t="s">
        <v>305</v>
      </c>
    </row>
    <row r="85" spans="1:6" x14ac:dyDescent="0.45">
      <c r="A85" s="1" t="s">
        <v>306</v>
      </c>
      <c r="B85" s="1" t="s">
        <v>294</v>
      </c>
      <c r="C85" s="1" t="s">
        <v>307</v>
      </c>
      <c r="E85" s="1" t="s">
        <v>308</v>
      </c>
      <c r="F85" s="1" t="s">
        <v>309</v>
      </c>
    </row>
    <row r="86" spans="1:6" x14ac:dyDescent="0.45">
      <c r="A86" s="1" t="s">
        <v>310</v>
      </c>
      <c r="B86" s="1" t="s">
        <v>12</v>
      </c>
      <c r="C86" s="1" t="s">
        <v>311</v>
      </c>
      <c r="E86" s="6" t="s">
        <v>312</v>
      </c>
    </row>
    <row r="87" spans="1:6" x14ac:dyDescent="0.45">
      <c r="A87" s="1" t="s">
        <v>313</v>
      </c>
      <c r="B87" s="1" t="s">
        <v>12</v>
      </c>
      <c r="C87" s="1" t="s">
        <v>315</v>
      </c>
      <c r="E87" s="6" t="s">
        <v>312</v>
      </c>
    </row>
    <row r="88" spans="1:6" x14ac:dyDescent="0.45">
      <c r="A88" s="1" t="s">
        <v>317</v>
      </c>
      <c r="B88" s="1" t="s">
        <v>12</v>
      </c>
      <c r="C88" s="1" t="s">
        <v>316</v>
      </c>
      <c r="E88" s="1" t="s">
        <v>312</v>
      </c>
      <c r="F88" s="2" t="s">
        <v>314</v>
      </c>
    </row>
    <row r="89" spans="1:6" x14ac:dyDescent="0.45">
      <c r="A89" s="1" t="s">
        <v>319</v>
      </c>
      <c r="B89" s="1" t="s">
        <v>12</v>
      </c>
      <c r="C89" s="1" t="s">
        <v>318</v>
      </c>
      <c r="E89" s="1" t="s">
        <v>312</v>
      </c>
      <c r="F89" s="2" t="s">
        <v>314</v>
      </c>
    </row>
    <row r="90" spans="1:6" x14ac:dyDescent="0.45">
      <c r="A90" s="1" t="s">
        <v>321</v>
      </c>
      <c r="B90" s="1" t="s">
        <v>12</v>
      </c>
      <c r="C90" s="1" t="s">
        <v>320</v>
      </c>
      <c r="E90" s="1" t="s">
        <v>312</v>
      </c>
      <c r="F90" s="2" t="s">
        <v>314</v>
      </c>
    </row>
    <row r="91" spans="1:6" x14ac:dyDescent="0.45">
      <c r="A91" s="1" t="s">
        <v>323</v>
      </c>
      <c r="B91" s="1" t="s">
        <v>12</v>
      </c>
      <c r="C91" s="1" t="s">
        <v>322</v>
      </c>
      <c r="E91" s="1" t="s">
        <v>312</v>
      </c>
      <c r="F91" s="2" t="s">
        <v>314</v>
      </c>
    </row>
    <row r="92" spans="1:6" x14ac:dyDescent="0.45">
      <c r="A92" s="1" t="s">
        <v>325</v>
      </c>
      <c r="B92" s="1" t="s">
        <v>324</v>
      </c>
      <c r="C92" s="1" t="s">
        <v>326</v>
      </c>
      <c r="E92" s="1" t="s">
        <v>327</v>
      </c>
      <c r="F92" s="1" t="s">
        <v>328</v>
      </c>
    </row>
    <row r="93" spans="1:6" x14ac:dyDescent="0.45">
      <c r="A93" s="1" t="s">
        <v>329</v>
      </c>
      <c r="B93" s="1" t="s">
        <v>324</v>
      </c>
      <c r="C93" s="1" t="s">
        <v>330</v>
      </c>
      <c r="E93" s="1" t="s">
        <v>331</v>
      </c>
      <c r="F93" s="1" t="s">
        <v>332</v>
      </c>
    </row>
    <row r="94" spans="1:6" x14ac:dyDescent="0.45">
      <c r="A94" s="1" t="s">
        <v>333</v>
      </c>
      <c r="B94" s="1" t="s">
        <v>334</v>
      </c>
      <c r="C94" s="1" t="s">
        <v>335</v>
      </c>
      <c r="E94" s="1" t="s">
        <v>336</v>
      </c>
      <c r="F94" s="2" t="s">
        <v>338</v>
      </c>
    </row>
    <row r="95" spans="1:6" x14ac:dyDescent="0.45">
      <c r="A95" s="1" t="s">
        <v>337</v>
      </c>
      <c r="B95" s="1" t="s">
        <v>334</v>
      </c>
      <c r="C95" s="1" t="s">
        <v>339</v>
      </c>
      <c r="E95" s="1" t="s">
        <v>340</v>
      </c>
      <c r="F95" s="2"/>
    </row>
    <row r="96" spans="1:6" x14ac:dyDescent="0.45">
      <c r="A96" s="1" t="s">
        <v>341</v>
      </c>
      <c r="B96" s="1" t="s">
        <v>334</v>
      </c>
      <c r="C96" s="1" t="s">
        <v>342</v>
      </c>
      <c r="E96" s="1" t="s">
        <v>343</v>
      </c>
      <c r="F96" s="2"/>
    </row>
    <row r="97" spans="1:6" x14ac:dyDescent="0.45">
      <c r="A97" s="1" t="s">
        <v>344</v>
      </c>
      <c r="B97" s="1" t="s">
        <v>334</v>
      </c>
      <c r="C97" s="1" t="s">
        <v>345</v>
      </c>
      <c r="E97" s="1" t="s">
        <v>346</v>
      </c>
      <c r="F97" s="2"/>
    </row>
    <row r="98" spans="1:6" x14ac:dyDescent="0.45">
      <c r="A98" s="1" t="s">
        <v>347</v>
      </c>
      <c r="B98" s="1" t="s">
        <v>334</v>
      </c>
      <c r="C98" s="1" t="s">
        <v>348</v>
      </c>
      <c r="E98" s="1" t="s">
        <v>349</v>
      </c>
      <c r="F98" s="2"/>
    </row>
    <row r="99" spans="1:6" x14ac:dyDescent="0.45">
      <c r="A99" s="1" t="s">
        <v>350</v>
      </c>
      <c r="B99" s="1" t="s">
        <v>334</v>
      </c>
      <c r="C99" s="1" t="s">
        <v>351</v>
      </c>
      <c r="E99" s="1" t="s">
        <v>352</v>
      </c>
      <c r="F99" s="2"/>
    </row>
    <row r="100" spans="1:6" x14ac:dyDescent="0.45">
      <c r="A100" s="1" t="s">
        <v>353</v>
      </c>
      <c r="B100" s="1" t="s">
        <v>334</v>
      </c>
      <c r="C100" s="1" t="s">
        <v>354</v>
      </c>
      <c r="E100" s="1" t="s">
        <v>355</v>
      </c>
      <c r="F100" s="2"/>
    </row>
    <row r="101" spans="1:6" x14ac:dyDescent="0.45">
      <c r="A101" s="1" t="s">
        <v>356</v>
      </c>
      <c r="B101" s="1" t="s">
        <v>334</v>
      </c>
      <c r="C101" s="1" t="s">
        <v>357</v>
      </c>
      <c r="E101" s="1" t="s">
        <v>358</v>
      </c>
      <c r="F101" s="2"/>
    </row>
    <row r="102" spans="1:6" x14ac:dyDescent="0.45">
      <c r="A102" s="1" t="s">
        <v>359</v>
      </c>
      <c r="B102" s="1" t="s">
        <v>334</v>
      </c>
      <c r="C102" s="1" t="s">
        <v>360</v>
      </c>
      <c r="E102" s="1" t="s">
        <v>361</v>
      </c>
      <c r="F102" s="2"/>
    </row>
    <row r="103" spans="1:6" x14ac:dyDescent="0.45">
      <c r="A103" s="1" t="s">
        <v>362</v>
      </c>
      <c r="B103" s="1" t="s">
        <v>334</v>
      </c>
      <c r="C103" s="1" t="s">
        <v>363</v>
      </c>
      <c r="E103" s="1" t="s">
        <v>364</v>
      </c>
      <c r="F103" s="2"/>
    </row>
    <row r="104" spans="1:6" x14ac:dyDescent="0.45">
      <c r="A104" s="1" t="s">
        <v>365</v>
      </c>
      <c r="B104" s="1" t="s">
        <v>334</v>
      </c>
      <c r="C104" s="1" t="s">
        <v>366</v>
      </c>
      <c r="E104" s="1" t="s">
        <v>367</v>
      </c>
      <c r="F104" s="2"/>
    </row>
    <row r="105" spans="1:6" x14ac:dyDescent="0.45">
      <c r="A105" s="1" t="s">
        <v>368</v>
      </c>
      <c r="B105" s="1" t="s">
        <v>334</v>
      </c>
      <c r="C105" s="1" t="s">
        <v>369</v>
      </c>
      <c r="E105" s="1" t="s">
        <v>370</v>
      </c>
      <c r="F105" s="2"/>
    </row>
    <row r="106" spans="1:6" x14ac:dyDescent="0.45">
      <c r="A106" s="1" t="s">
        <v>371</v>
      </c>
      <c r="B106" s="1" t="s">
        <v>334</v>
      </c>
      <c r="C106" s="1" t="s">
        <v>372</v>
      </c>
      <c r="E106" s="1" t="s">
        <v>373</v>
      </c>
      <c r="F106" s="2"/>
    </row>
    <row r="107" spans="1:6" x14ac:dyDescent="0.45">
      <c r="A107" s="1" t="s">
        <v>374</v>
      </c>
      <c r="B107" s="1" t="s">
        <v>334</v>
      </c>
      <c r="C107" s="1" t="s">
        <v>375</v>
      </c>
      <c r="E107" s="1" t="s">
        <v>376</v>
      </c>
      <c r="F107" s="2"/>
    </row>
    <row r="108" spans="1:6" x14ac:dyDescent="0.45">
      <c r="A108" s="1" t="s">
        <v>377</v>
      </c>
      <c r="B108" s="1" t="s">
        <v>334</v>
      </c>
      <c r="C108" s="1" t="s">
        <v>378</v>
      </c>
      <c r="E108" s="1" t="s">
        <v>379</v>
      </c>
      <c r="F108" s="2"/>
    </row>
    <row r="109" spans="1:6" x14ac:dyDescent="0.45">
      <c r="A109" s="1" t="s">
        <v>380</v>
      </c>
      <c r="B109" s="1" t="s">
        <v>334</v>
      </c>
      <c r="C109" s="1" t="s">
        <v>381</v>
      </c>
      <c r="E109" s="1" t="s">
        <v>382</v>
      </c>
      <c r="F109" s="2"/>
    </row>
    <row r="110" spans="1:6" x14ac:dyDescent="0.45">
      <c r="A110" s="1" t="s">
        <v>383</v>
      </c>
      <c r="B110" s="1" t="s">
        <v>334</v>
      </c>
      <c r="C110" s="1" t="s">
        <v>384</v>
      </c>
      <c r="E110" s="1" t="s">
        <v>385</v>
      </c>
      <c r="F110" s="2"/>
    </row>
    <row r="111" spans="1:6" x14ac:dyDescent="0.45">
      <c r="A111" s="1" t="s">
        <v>386</v>
      </c>
      <c r="B111" s="1" t="s">
        <v>334</v>
      </c>
      <c r="C111" s="1" t="s">
        <v>387</v>
      </c>
      <c r="E111" s="1" t="s">
        <v>388</v>
      </c>
      <c r="F111" s="2"/>
    </row>
    <row r="112" spans="1:6" x14ac:dyDescent="0.45">
      <c r="A112" s="1" t="s">
        <v>389</v>
      </c>
      <c r="B112" s="1" t="s">
        <v>334</v>
      </c>
      <c r="C112" s="1" t="s">
        <v>390</v>
      </c>
      <c r="E112" s="1" t="s">
        <v>391</v>
      </c>
      <c r="F112" s="2"/>
    </row>
    <row r="113" spans="1:6" x14ac:dyDescent="0.45">
      <c r="A113" s="1" t="s">
        <v>392</v>
      </c>
      <c r="B113" s="1" t="s">
        <v>334</v>
      </c>
      <c r="C113" s="1" t="s">
        <v>393</v>
      </c>
      <c r="E113" s="1" t="s">
        <v>394</v>
      </c>
      <c r="F113" s="2"/>
    </row>
    <row r="114" spans="1:6" x14ac:dyDescent="0.45">
      <c r="A114" s="1" t="s">
        <v>395</v>
      </c>
      <c r="B114" s="1" t="s">
        <v>334</v>
      </c>
      <c r="C114" s="1" t="s">
        <v>396</v>
      </c>
      <c r="E114" s="1" t="s">
        <v>397</v>
      </c>
      <c r="F114" s="2"/>
    </row>
    <row r="115" spans="1:6" x14ac:dyDescent="0.45">
      <c r="A115" s="1" t="s">
        <v>398</v>
      </c>
      <c r="B115" s="1" t="s">
        <v>334</v>
      </c>
      <c r="C115" s="1" t="s">
        <v>399</v>
      </c>
      <c r="E115" s="1" t="s">
        <v>400</v>
      </c>
      <c r="F115" s="2"/>
    </row>
    <row r="116" spans="1:6" x14ac:dyDescent="0.45">
      <c r="A116" s="1" t="s">
        <v>401</v>
      </c>
      <c r="B116" s="1" t="s">
        <v>334</v>
      </c>
      <c r="C116" s="1" t="s">
        <v>402</v>
      </c>
      <c r="E116" s="1" t="s">
        <v>403</v>
      </c>
      <c r="F116" s="2"/>
    </row>
    <row r="117" spans="1:6" x14ac:dyDescent="0.45">
      <c r="A117" s="1" t="s">
        <v>404</v>
      </c>
      <c r="B117" s="1" t="s">
        <v>334</v>
      </c>
      <c r="C117" s="1" t="s">
        <v>405</v>
      </c>
      <c r="E117" s="1" t="s">
        <v>406</v>
      </c>
      <c r="F117" s="2"/>
    </row>
    <row r="118" spans="1:6" x14ac:dyDescent="0.45">
      <c r="A118" s="1" t="s">
        <v>407</v>
      </c>
      <c r="B118" s="1" t="s">
        <v>334</v>
      </c>
      <c r="C118" s="1" t="s">
        <v>408</v>
      </c>
      <c r="E118" s="1" t="s">
        <v>409</v>
      </c>
      <c r="F118" s="2"/>
    </row>
    <row r="119" spans="1:6" x14ac:dyDescent="0.45">
      <c r="A119" s="1" t="s">
        <v>410</v>
      </c>
      <c r="B119" s="1" t="s">
        <v>334</v>
      </c>
      <c r="C119" s="1" t="s">
        <v>411</v>
      </c>
      <c r="E119" s="1" t="s">
        <v>412</v>
      </c>
      <c r="F119" s="2"/>
    </row>
    <row r="120" spans="1:6" x14ac:dyDescent="0.45">
      <c r="A120" s="1" t="s">
        <v>413</v>
      </c>
      <c r="B120" s="1" t="s">
        <v>334</v>
      </c>
      <c r="C120" s="1" t="s">
        <v>414</v>
      </c>
      <c r="E120" s="1" t="s">
        <v>415</v>
      </c>
      <c r="F120" s="2"/>
    </row>
    <row r="121" spans="1:6" x14ac:dyDescent="0.45">
      <c r="A121" s="1" t="s">
        <v>416</v>
      </c>
      <c r="B121" s="1" t="s">
        <v>334</v>
      </c>
      <c r="C121" s="1" t="s">
        <v>417</v>
      </c>
      <c r="E121" s="1" t="s">
        <v>418</v>
      </c>
      <c r="F121" s="2"/>
    </row>
    <row r="122" spans="1:6" x14ac:dyDescent="0.45">
      <c r="A122" s="1" t="s">
        <v>419</v>
      </c>
      <c r="B122" s="1" t="s">
        <v>334</v>
      </c>
      <c r="C122" s="1" t="s">
        <v>420</v>
      </c>
      <c r="E122" s="1" t="s">
        <v>421</v>
      </c>
      <c r="F122" s="2"/>
    </row>
    <row r="123" spans="1:6" x14ac:dyDescent="0.45">
      <c r="A123" s="1" t="s">
        <v>422</v>
      </c>
      <c r="B123" s="1" t="s">
        <v>334</v>
      </c>
      <c r="C123" s="1" t="s">
        <v>423</v>
      </c>
      <c r="E123" s="1" t="s">
        <v>424</v>
      </c>
      <c r="F123" s="2"/>
    </row>
    <row r="124" spans="1:6" x14ac:dyDescent="0.45">
      <c r="A124" s="1" t="s">
        <v>425</v>
      </c>
      <c r="B124" s="1" t="s">
        <v>334</v>
      </c>
      <c r="C124" s="1" t="s">
        <v>426</v>
      </c>
      <c r="E124" s="1" t="s">
        <v>427</v>
      </c>
      <c r="F124" s="2"/>
    </row>
    <row r="125" spans="1:6" x14ac:dyDescent="0.45">
      <c r="A125" s="1" t="s">
        <v>428</v>
      </c>
      <c r="B125" s="1" t="s">
        <v>334</v>
      </c>
      <c r="C125" s="1" t="s">
        <v>429</v>
      </c>
      <c r="E125" s="1" t="s">
        <v>430</v>
      </c>
      <c r="F125" s="2"/>
    </row>
    <row r="126" spans="1:6" x14ac:dyDescent="0.45">
      <c r="A126" s="1" t="s">
        <v>431</v>
      </c>
      <c r="B126" s="1" t="s">
        <v>334</v>
      </c>
      <c r="C126" s="1" t="s">
        <v>432</v>
      </c>
      <c r="E126" s="1" t="s">
        <v>433</v>
      </c>
      <c r="F126" s="2"/>
    </row>
    <row r="127" spans="1:6" x14ac:dyDescent="0.45">
      <c r="A127" s="1" t="s">
        <v>434</v>
      </c>
      <c r="B127" s="1" t="s">
        <v>334</v>
      </c>
      <c r="C127" s="1" t="s">
        <v>435</v>
      </c>
      <c r="E127" s="1" t="s">
        <v>436</v>
      </c>
      <c r="F127" s="2"/>
    </row>
    <row r="128" spans="1:6" x14ac:dyDescent="0.45">
      <c r="A128" s="1" t="s">
        <v>437</v>
      </c>
      <c r="B128" s="1" t="s">
        <v>334</v>
      </c>
      <c r="C128" s="1" t="s">
        <v>438</v>
      </c>
      <c r="E128" s="1" t="s">
        <v>439</v>
      </c>
      <c r="F128" s="2"/>
    </row>
    <row r="129" spans="1:6" x14ac:dyDescent="0.45">
      <c r="A129" s="1" t="s">
        <v>440</v>
      </c>
      <c r="B129" s="1" t="s">
        <v>334</v>
      </c>
      <c r="C129" s="1" t="s">
        <v>441</v>
      </c>
      <c r="E129" s="1" t="s">
        <v>442</v>
      </c>
      <c r="F129" s="2"/>
    </row>
    <row r="130" spans="1:6" x14ac:dyDescent="0.45">
      <c r="A130" s="1" t="s">
        <v>443</v>
      </c>
      <c r="B130" s="1" t="s">
        <v>334</v>
      </c>
      <c r="C130" s="1" t="s">
        <v>444</v>
      </c>
      <c r="E130" s="1" t="s">
        <v>445</v>
      </c>
      <c r="F130" s="2"/>
    </row>
    <row r="131" spans="1:6" x14ac:dyDescent="0.45">
      <c r="A131" s="1" t="s">
        <v>446</v>
      </c>
      <c r="B131" s="1" t="s">
        <v>334</v>
      </c>
      <c r="C131" s="1" t="s">
        <v>447</v>
      </c>
      <c r="E131" s="1" t="s">
        <v>448</v>
      </c>
      <c r="F131" s="2"/>
    </row>
    <row r="132" spans="1:6" x14ac:dyDescent="0.45">
      <c r="A132" s="1" t="s">
        <v>449</v>
      </c>
      <c r="B132" s="1" t="s">
        <v>334</v>
      </c>
      <c r="C132" s="1" t="s">
        <v>450</v>
      </c>
      <c r="E132" s="1" t="s">
        <v>451</v>
      </c>
      <c r="F132" s="2"/>
    </row>
    <row r="133" spans="1:6" x14ac:dyDescent="0.45">
      <c r="A133" s="1" t="s">
        <v>452</v>
      </c>
      <c r="B133" s="1" t="s">
        <v>334</v>
      </c>
      <c r="C133" s="1" t="s">
        <v>453</v>
      </c>
      <c r="E133" s="1" t="s">
        <v>454</v>
      </c>
      <c r="F133" s="2"/>
    </row>
    <row r="134" spans="1:6" x14ac:dyDescent="0.45">
      <c r="A134" s="1" t="s">
        <v>455</v>
      </c>
      <c r="B134" s="1" t="s">
        <v>334</v>
      </c>
      <c r="C134" s="1" t="s">
        <v>456</v>
      </c>
      <c r="E134" s="1" t="s">
        <v>457</v>
      </c>
      <c r="F134" s="2"/>
    </row>
    <row r="135" spans="1:6" x14ac:dyDescent="0.45">
      <c r="A135" s="1" t="s">
        <v>458</v>
      </c>
      <c r="B135" s="1" t="s">
        <v>334</v>
      </c>
      <c r="C135" s="1" t="s">
        <v>459</v>
      </c>
      <c r="E135" s="1" t="s">
        <v>460</v>
      </c>
      <c r="F135" s="2"/>
    </row>
    <row r="136" spans="1:6" x14ac:dyDescent="0.45">
      <c r="A136" s="1" t="s">
        <v>461</v>
      </c>
      <c r="B136" s="1" t="s">
        <v>334</v>
      </c>
      <c r="C136" s="1" t="s">
        <v>462</v>
      </c>
      <c r="E136" s="1" t="s">
        <v>463</v>
      </c>
      <c r="F136" s="2"/>
    </row>
    <row r="137" spans="1:6" x14ac:dyDescent="0.45">
      <c r="A137" s="1" t="s">
        <v>464</v>
      </c>
      <c r="B137" s="1" t="s">
        <v>334</v>
      </c>
      <c r="C137" s="1" t="s">
        <v>465</v>
      </c>
      <c r="E137" s="1" t="s">
        <v>466</v>
      </c>
      <c r="F137" s="2"/>
    </row>
    <row r="138" spans="1:6" x14ac:dyDescent="0.45">
      <c r="A138" s="1" t="s">
        <v>467</v>
      </c>
      <c r="B138" s="1" t="s">
        <v>334</v>
      </c>
      <c r="C138" s="1" t="s">
        <v>468</v>
      </c>
      <c r="E138" s="1" t="s">
        <v>469</v>
      </c>
      <c r="F138" s="2"/>
    </row>
    <row r="139" spans="1:6" x14ac:dyDescent="0.45">
      <c r="A139" s="1" t="s">
        <v>470</v>
      </c>
      <c r="B139" s="1" t="s">
        <v>334</v>
      </c>
      <c r="C139" s="1" t="s">
        <v>471</v>
      </c>
      <c r="E139" s="1" t="s">
        <v>472</v>
      </c>
      <c r="F139" s="2"/>
    </row>
    <row r="140" spans="1:6" x14ac:dyDescent="0.45">
      <c r="A140" s="1" t="s">
        <v>473</v>
      </c>
      <c r="B140" s="1" t="s">
        <v>334</v>
      </c>
      <c r="C140" s="1" t="s">
        <v>474</v>
      </c>
      <c r="E140" s="1" t="s">
        <v>475</v>
      </c>
      <c r="F140" s="2"/>
    </row>
    <row r="141" spans="1:6" x14ac:dyDescent="0.45">
      <c r="A141" s="1" t="s">
        <v>476</v>
      </c>
      <c r="B141" s="1" t="s">
        <v>334</v>
      </c>
      <c r="C141" s="1" t="s">
        <v>477</v>
      </c>
      <c r="E141" s="1" t="s">
        <v>478</v>
      </c>
      <c r="F141" s="2"/>
    </row>
    <row r="142" spans="1:6" x14ac:dyDescent="0.45">
      <c r="A142" s="1" t="s">
        <v>479</v>
      </c>
      <c r="B142" s="1" t="s">
        <v>334</v>
      </c>
      <c r="C142" s="1" t="s">
        <v>480</v>
      </c>
      <c r="E142" s="1" t="s">
        <v>481</v>
      </c>
      <c r="F142" s="2"/>
    </row>
    <row r="143" spans="1:6" x14ac:dyDescent="0.45">
      <c r="A143" s="1" t="s">
        <v>482</v>
      </c>
      <c r="B143" s="1" t="s">
        <v>334</v>
      </c>
      <c r="C143" s="1" t="s">
        <v>483</v>
      </c>
      <c r="E143" s="1" t="s">
        <v>484</v>
      </c>
      <c r="F143" s="2"/>
    </row>
    <row r="144" spans="1:6" x14ac:dyDescent="0.45">
      <c r="A144" s="1" t="s">
        <v>485</v>
      </c>
      <c r="B144" s="1" t="s">
        <v>334</v>
      </c>
      <c r="C144" s="1" t="s">
        <v>486</v>
      </c>
      <c r="E144" s="1" t="s">
        <v>487</v>
      </c>
      <c r="F144" s="2"/>
    </row>
    <row r="145" spans="1:6" x14ac:dyDescent="0.45">
      <c r="A145" s="1" t="s">
        <v>488</v>
      </c>
      <c r="B145" s="1" t="s">
        <v>334</v>
      </c>
      <c r="C145" s="1" t="s">
        <v>489</v>
      </c>
      <c r="E145" s="1" t="s">
        <v>490</v>
      </c>
      <c r="F145" s="2"/>
    </row>
    <row r="146" spans="1:6" x14ac:dyDescent="0.45">
      <c r="A146" s="1" t="s">
        <v>491</v>
      </c>
      <c r="B146" s="1" t="s">
        <v>334</v>
      </c>
      <c r="C146" s="1" t="s">
        <v>492</v>
      </c>
      <c r="E146" s="1" t="s">
        <v>493</v>
      </c>
      <c r="F146" s="2"/>
    </row>
    <row r="147" spans="1:6" x14ac:dyDescent="0.45">
      <c r="A147" s="1" t="s">
        <v>494</v>
      </c>
      <c r="B147" s="1" t="s">
        <v>334</v>
      </c>
      <c r="C147" s="1" t="s">
        <v>495</v>
      </c>
      <c r="E147" s="1" t="s">
        <v>496</v>
      </c>
      <c r="F147" s="2"/>
    </row>
    <row r="148" spans="1:6" x14ac:dyDescent="0.45">
      <c r="A148" s="1" t="s">
        <v>497</v>
      </c>
      <c r="B148" s="1" t="s">
        <v>334</v>
      </c>
      <c r="C148" s="1" t="s">
        <v>498</v>
      </c>
      <c r="E148" s="1" t="s">
        <v>499</v>
      </c>
      <c r="F148" s="2"/>
    </row>
    <row r="149" spans="1:6" x14ac:dyDescent="0.45">
      <c r="A149" s="1" t="s">
        <v>500</v>
      </c>
      <c r="B149" s="1" t="s">
        <v>334</v>
      </c>
      <c r="C149" s="1" t="s">
        <v>501</v>
      </c>
      <c r="E149" s="1" t="s">
        <v>502</v>
      </c>
      <c r="F149" s="2"/>
    </row>
    <row r="150" spans="1:6" x14ac:dyDescent="0.45">
      <c r="A150" s="1" t="s">
        <v>503</v>
      </c>
      <c r="B150" s="1" t="s">
        <v>334</v>
      </c>
      <c r="C150" s="1" t="s">
        <v>504</v>
      </c>
      <c r="E150" s="1" t="s">
        <v>505</v>
      </c>
      <c r="F150" s="2"/>
    </row>
    <row r="151" spans="1:6" x14ac:dyDescent="0.45">
      <c r="A151" s="1" t="s">
        <v>506</v>
      </c>
      <c r="B151" s="1" t="s">
        <v>334</v>
      </c>
      <c r="C151" s="1" t="s">
        <v>507</v>
      </c>
      <c r="E151" s="1" t="s">
        <v>508</v>
      </c>
      <c r="F151" s="2"/>
    </row>
    <row r="152" spans="1:6" x14ac:dyDescent="0.45">
      <c r="A152" s="1" t="s">
        <v>509</v>
      </c>
      <c r="B152" s="1" t="s">
        <v>334</v>
      </c>
      <c r="C152" s="1" t="s">
        <v>510</v>
      </c>
      <c r="E152" s="1" t="s">
        <v>511</v>
      </c>
      <c r="F152" s="2"/>
    </row>
    <row r="153" spans="1:6" x14ac:dyDescent="0.45">
      <c r="A153" s="1" t="s">
        <v>512</v>
      </c>
      <c r="B153" s="1" t="s">
        <v>334</v>
      </c>
      <c r="C153" s="1" t="s">
        <v>513</v>
      </c>
      <c r="E153" s="1" t="s">
        <v>514</v>
      </c>
      <c r="F153" s="2"/>
    </row>
    <row r="154" spans="1:6" x14ac:dyDescent="0.45">
      <c r="A154" s="1" t="s">
        <v>515</v>
      </c>
      <c r="B154" s="1" t="s">
        <v>334</v>
      </c>
      <c r="C154" s="1" t="s">
        <v>516</v>
      </c>
      <c r="E154" s="1" t="s">
        <v>517</v>
      </c>
      <c r="F154" s="2"/>
    </row>
    <row r="155" spans="1:6" x14ac:dyDescent="0.45">
      <c r="A155" s="1" t="s">
        <v>518</v>
      </c>
      <c r="B155" s="1" t="s">
        <v>334</v>
      </c>
      <c r="C155" s="1" t="s">
        <v>519</v>
      </c>
      <c r="E155" s="1" t="s">
        <v>520</v>
      </c>
      <c r="F155" s="2"/>
    </row>
    <row r="156" spans="1:6" x14ac:dyDescent="0.45">
      <c r="A156" s="1" t="s">
        <v>521</v>
      </c>
      <c r="B156" s="1" t="s">
        <v>334</v>
      </c>
      <c r="C156" s="1" t="s">
        <v>522</v>
      </c>
      <c r="E156" s="1" t="s">
        <v>523</v>
      </c>
      <c r="F156" s="2"/>
    </row>
    <row r="157" spans="1:6" x14ac:dyDescent="0.45">
      <c r="A157" s="1" t="s">
        <v>524</v>
      </c>
      <c r="B157" s="1" t="s">
        <v>334</v>
      </c>
      <c r="C157" s="1" t="s">
        <v>525</v>
      </c>
      <c r="E157" s="1" t="s">
        <v>526</v>
      </c>
      <c r="F157" s="2"/>
    </row>
    <row r="158" spans="1:6" x14ac:dyDescent="0.45">
      <c r="A158" s="1" t="s">
        <v>527</v>
      </c>
      <c r="B158" s="1" t="s">
        <v>334</v>
      </c>
      <c r="C158" s="1" t="s">
        <v>528</v>
      </c>
      <c r="E158" s="1" t="s">
        <v>529</v>
      </c>
      <c r="F158" s="2"/>
    </row>
    <row r="159" spans="1:6" x14ac:dyDescent="0.45">
      <c r="A159" s="1" t="s">
        <v>530</v>
      </c>
      <c r="B159" s="1" t="s">
        <v>334</v>
      </c>
      <c r="C159" s="1" t="s">
        <v>531</v>
      </c>
      <c r="E159" s="1" t="s">
        <v>532</v>
      </c>
      <c r="F159" s="2"/>
    </row>
    <row r="160" spans="1:6" x14ac:dyDescent="0.45">
      <c r="A160" s="1" t="s">
        <v>533</v>
      </c>
      <c r="B160" s="1" t="s">
        <v>334</v>
      </c>
      <c r="C160" s="1" t="s">
        <v>534</v>
      </c>
      <c r="E160" s="1" t="s">
        <v>535</v>
      </c>
      <c r="F160" s="2"/>
    </row>
    <row r="161" spans="1:6" x14ac:dyDescent="0.45">
      <c r="A161" s="1" t="s">
        <v>536</v>
      </c>
      <c r="B161" s="1" t="s">
        <v>334</v>
      </c>
      <c r="C161" s="1" t="s">
        <v>537</v>
      </c>
      <c r="E161" s="1" t="s">
        <v>538</v>
      </c>
      <c r="F161" s="2"/>
    </row>
    <row r="162" spans="1:6" x14ac:dyDescent="0.45">
      <c r="A162" s="1" t="s">
        <v>539</v>
      </c>
      <c r="B162" s="1" t="s">
        <v>334</v>
      </c>
      <c r="C162" s="1" t="s">
        <v>540</v>
      </c>
      <c r="E162" s="1" t="s">
        <v>541</v>
      </c>
      <c r="F162" s="2"/>
    </row>
    <row r="163" spans="1:6" x14ac:dyDescent="0.45">
      <c r="A163" s="1" t="s">
        <v>542</v>
      </c>
      <c r="B163" s="1" t="s">
        <v>334</v>
      </c>
      <c r="C163" s="1" t="s">
        <v>543</v>
      </c>
      <c r="E163" s="1" t="s">
        <v>544</v>
      </c>
      <c r="F163" s="2"/>
    </row>
    <row r="164" spans="1:6" x14ac:dyDescent="0.45">
      <c r="A164" s="1" t="s">
        <v>545</v>
      </c>
      <c r="B164" s="1" t="s">
        <v>334</v>
      </c>
      <c r="C164" s="1" t="s">
        <v>546</v>
      </c>
      <c r="E164" s="1" t="s">
        <v>547</v>
      </c>
      <c r="F164" s="2"/>
    </row>
    <row r="165" spans="1:6" x14ac:dyDescent="0.45">
      <c r="A165" s="1" t="s">
        <v>548</v>
      </c>
      <c r="B165" s="1" t="s">
        <v>334</v>
      </c>
      <c r="C165" s="1" t="s">
        <v>549</v>
      </c>
      <c r="E165" s="1" t="s">
        <v>550</v>
      </c>
      <c r="F165" s="2"/>
    </row>
    <row r="166" spans="1:6" x14ac:dyDescent="0.45">
      <c r="A166" s="1" t="s">
        <v>551</v>
      </c>
      <c r="B166" s="1" t="s">
        <v>334</v>
      </c>
      <c r="C166" s="1" t="s">
        <v>552</v>
      </c>
      <c r="E166" s="1" t="s">
        <v>553</v>
      </c>
      <c r="F166" s="2"/>
    </row>
    <row r="167" spans="1:6" x14ac:dyDescent="0.45">
      <c r="A167" s="1" t="s">
        <v>554</v>
      </c>
      <c r="B167" s="1" t="s">
        <v>334</v>
      </c>
      <c r="C167" s="1" t="s">
        <v>555</v>
      </c>
      <c r="E167" s="1" t="s">
        <v>556</v>
      </c>
      <c r="F167" s="2"/>
    </row>
    <row r="168" spans="1:6" x14ac:dyDescent="0.45">
      <c r="A168" s="1" t="s">
        <v>557</v>
      </c>
      <c r="B168" s="1" t="s">
        <v>334</v>
      </c>
      <c r="C168" s="1" t="s">
        <v>558</v>
      </c>
      <c r="E168" s="1" t="s">
        <v>559</v>
      </c>
      <c r="F168" s="2"/>
    </row>
    <row r="169" spans="1:6" x14ac:dyDescent="0.45">
      <c r="A169" s="1" t="s">
        <v>560</v>
      </c>
      <c r="B169" s="1" t="s">
        <v>561</v>
      </c>
      <c r="C169" s="1" t="s">
        <v>562</v>
      </c>
      <c r="E169" s="1" t="s">
        <v>563</v>
      </c>
      <c r="F169" s="1" t="s">
        <v>564</v>
      </c>
    </row>
    <row r="170" spans="1:6" x14ac:dyDescent="0.45">
      <c r="A170" s="1" t="s">
        <v>565</v>
      </c>
      <c r="B170" s="1" t="s">
        <v>561</v>
      </c>
      <c r="C170" s="1" t="s">
        <v>566</v>
      </c>
      <c r="E170" s="1" t="s">
        <v>567</v>
      </c>
      <c r="F170" s="1" t="s">
        <v>568</v>
      </c>
    </row>
    <row r="171" spans="1:6" x14ac:dyDescent="0.45">
      <c r="A171" s="1" t="s">
        <v>569</v>
      </c>
      <c r="B171" s="1" t="s">
        <v>561</v>
      </c>
      <c r="C171" s="1" t="s">
        <v>570</v>
      </c>
      <c r="E171" s="1" t="s">
        <v>571</v>
      </c>
      <c r="F171" s="1" t="s">
        <v>572</v>
      </c>
    </row>
    <row r="172" spans="1:6" x14ac:dyDescent="0.45">
      <c r="A172" s="1" t="s">
        <v>573</v>
      </c>
      <c r="B172" s="1" t="s">
        <v>574</v>
      </c>
      <c r="C172" s="1" t="s">
        <v>575</v>
      </c>
      <c r="E172" s="1" t="s">
        <v>576</v>
      </c>
      <c r="F172" s="1" t="s">
        <v>577</v>
      </c>
    </row>
    <row r="173" spans="1:6" x14ac:dyDescent="0.45">
      <c r="A173" s="1" t="s">
        <v>578</v>
      </c>
      <c r="B173" s="1" t="s">
        <v>574</v>
      </c>
      <c r="C173" s="1" t="s">
        <v>579</v>
      </c>
      <c r="E173" s="1" t="s">
        <v>580</v>
      </c>
      <c r="F173" s="1" t="s">
        <v>581</v>
      </c>
    </row>
    <row r="174" spans="1:6" x14ac:dyDescent="0.45">
      <c r="A174" s="1" t="s">
        <v>582</v>
      </c>
      <c r="B174" s="1" t="s">
        <v>583</v>
      </c>
      <c r="C174" s="1" t="s">
        <v>584</v>
      </c>
      <c r="E174" s="1" t="s">
        <v>585</v>
      </c>
      <c r="F174" s="1" t="s">
        <v>586</v>
      </c>
    </row>
    <row r="175" spans="1:6" x14ac:dyDescent="0.45">
      <c r="A175" s="1" t="s">
        <v>587</v>
      </c>
      <c r="B175" s="1" t="s">
        <v>583</v>
      </c>
      <c r="C175" s="1" t="s">
        <v>588</v>
      </c>
      <c r="E175" s="1" t="s">
        <v>589</v>
      </c>
      <c r="F175" s="1" t="s">
        <v>590</v>
      </c>
    </row>
    <row r="176" spans="1:6" x14ac:dyDescent="0.45">
      <c r="A176" s="1" t="s">
        <v>591</v>
      </c>
      <c r="B176" s="1" t="s">
        <v>583</v>
      </c>
      <c r="C176" s="1" t="s">
        <v>592</v>
      </c>
      <c r="E176" s="7" t="s">
        <v>2989</v>
      </c>
      <c r="F176" s="1" t="s">
        <v>594</v>
      </c>
    </row>
    <row r="177" spans="1:6" x14ac:dyDescent="0.45">
      <c r="A177" s="1" t="s">
        <v>595</v>
      </c>
      <c r="B177" s="1" t="s">
        <v>583</v>
      </c>
      <c r="C177" s="1" t="s">
        <v>596</v>
      </c>
      <c r="E177" s="7" t="s">
        <v>2990</v>
      </c>
      <c r="F177" s="2" t="s">
        <v>598</v>
      </c>
    </row>
    <row r="178" spans="1:6" x14ac:dyDescent="0.45">
      <c r="A178" s="1" t="s">
        <v>599</v>
      </c>
      <c r="B178" s="1" t="s">
        <v>583</v>
      </c>
      <c r="C178" s="1" t="s">
        <v>600</v>
      </c>
      <c r="E178" s="1" t="s">
        <v>601</v>
      </c>
      <c r="F178" s="1" t="s">
        <v>602</v>
      </c>
    </row>
    <row r="179" spans="1:6" x14ac:dyDescent="0.45">
      <c r="A179" s="1" t="s">
        <v>603</v>
      </c>
      <c r="B179" s="1" t="s">
        <v>583</v>
      </c>
      <c r="C179" s="1" t="s">
        <v>604</v>
      </c>
      <c r="E179" s="7" t="s">
        <v>2991</v>
      </c>
      <c r="F179" s="1" t="s">
        <v>606</v>
      </c>
    </row>
    <row r="180" spans="1:6" x14ac:dyDescent="0.45">
      <c r="A180" s="1" t="s">
        <v>607</v>
      </c>
      <c r="B180" s="1" t="s">
        <v>583</v>
      </c>
      <c r="C180" s="1" t="s">
        <v>608</v>
      </c>
      <c r="E180" s="7" t="s">
        <v>2992</v>
      </c>
      <c r="F180" s="2" t="s">
        <v>610</v>
      </c>
    </row>
    <row r="181" spans="1:6" x14ac:dyDescent="0.45">
      <c r="A181" s="1" t="s">
        <v>611</v>
      </c>
      <c r="B181" s="1" t="s">
        <v>583</v>
      </c>
      <c r="C181" s="1" t="s">
        <v>612</v>
      </c>
      <c r="E181" s="1" t="s">
        <v>613</v>
      </c>
      <c r="F181" s="1" t="s">
        <v>614</v>
      </c>
    </row>
    <row r="182" spans="1:6" x14ac:dyDescent="0.45">
      <c r="A182" s="1" t="s">
        <v>615</v>
      </c>
      <c r="B182" s="1" t="s">
        <v>583</v>
      </c>
      <c r="C182" s="1" t="s">
        <v>616</v>
      </c>
      <c r="E182" s="1" t="s">
        <v>617</v>
      </c>
      <c r="F182" s="1" t="s">
        <v>618</v>
      </c>
    </row>
    <row r="183" spans="1:6" x14ac:dyDescent="0.45">
      <c r="A183" s="1" t="s">
        <v>619</v>
      </c>
      <c r="B183" s="1" t="s">
        <v>583</v>
      </c>
      <c r="C183" s="1" t="s">
        <v>620</v>
      </c>
      <c r="E183" s="1" t="s">
        <v>621</v>
      </c>
      <c r="F183" s="1" t="s">
        <v>622</v>
      </c>
    </row>
    <row r="184" spans="1:6" x14ac:dyDescent="0.45">
      <c r="A184" s="1" t="s">
        <v>623</v>
      </c>
      <c r="B184" s="1" t="s">
        <v>583</v>
      </c>
      <c r="C184" s="1" t="s">
        <v>624</v>
      </c>
      <c r="E184" s="1" t="s">
        <v>625</v>
      </c>
      <c r="F184" s="1" t="s">
        <v>626</v>
      </c>
    </row>
    <row r="185" spans="1:6" x14ac:dyDescent="0.45">
      <c r="A185" s="1" t="s">
        <v>627</v>
      </c>
      <c r="B185" s="1" t="s">
        <v>583</v>
      </c>
      <c r="C185" s="1" t="s">
        <v>628</v>
      </c>
      <c r="E185" s="1" t="s">
        <v>629</v>
      </c>
      <c r="F185" s="1" t="s">
        <v>630</v>
      </c>
    </row>
    <row r="186" spans="1:6" x14ac:dyDescent="0.45">
      <c r="A186" s="1" t="s">
        <v>631</v>
      </c>
      <c r="B186" s="1" t="s">
        <v>583</v>
      </c>
      <c r="C186" s="1" t="s">
        <v>632</v>
      </c>
      <c r="E186" s="1" t="s">
        <v>633</v>
      </c>
      <c r="F186" s="1" t="s">
        <v>634</v>
      </c>
    </row>
    <row r="187" spans="1:6" x14ac:dyDescent="0.45">
      <c r="A187" s="1" t="s">
        <v>635</v>
      </c>
      <c r="B187" s="1" t="s">
        <v>583</v>
      </c>
      <c r="C187" s="1" t="s">
        <v>636</v>
      </c>
      <c r="E187" s="1" t="s">
        <v>637</v>
      </c>
      <c r="F187" s="1" t="s">
        <v>638</v>
      </c>
    </row>
    <row r="188" spans="1:6" x14ac:dyDescent="0.45">
      <c r="A188" s="1" t="s">
        <v>639</v>
      </c>
      <c r="B188" s="1" t="s">
        <v>583</v>
      </c>
      <c r="C188" s="1" t="s">
        <v>640</v>
      </c>
      <c r="E188" s="1" t="s">
        <v>641</v>
      </c>
      <c r="F188" s="1" t="s">
        <v>642</v>
      </c>
    </row>
    <row r="189" spans="1:6" x14ac:dyDescent="0.45">
      <c r="A189" s="1" t="s">
        <v>643</v>
      </c>
      <c r="B189" s="1" t="s">
        <v>583</v>
      </c>
      <c r="C189" s="1" t="s">
        <v>644</v>
      </c>
      <c r="E189" s="1" t="s">
        <v>645</v>
      </c>
      <c r="F189" s="1" t="s">
        <v>646</v>
      </c>
    </row>
    <row r="190" spans="1:6" x14ac:dyDescent="0.45">
      <c r="A190" s="1" t="s">
        <v>647</v>
      </c>
      <c r="B190" s="1" t="s">
        <v>583</v>
      </c>
      <c r="C190" s="1" t="s">
        <v>648</v>
      </c>
      <c r="E190" s="1" t="s">
        <v>649</v>
      </c>
      <c r="F190" s="1" t="s">
        <v>650</v>
      </c>
    </row>
    <row r="191" spans="1:6" x14ac:dyDescent="0.45">
      <c r="A191" s="1" t="s">
        <v>651</v>
      </c>
      <c r="B191" s="1" t="s">
        <v>583</v>
      </c>
      <c r="C191" s="1" t="s">
        <v>652</v>
      </c>
      <c r="E191" s="1" t="s">
        <v>653</v>
      </c>
      <c r="F191" s="1" t="s">
        <v>654</v>
      </c>
    </row>
    <row r="192" spans="1:6" x14ac:dyDescent="0.45">
      <c r="A192" s="1" t="s">
        <v>655</v>
      </c>
      <c r="B192" s="1" t="s">
        <v>583</v>
      </c>
      <c r="C192" s="1" t="s">
        <v>656</v>
      </c>
      <c r="E192" s="1" t="s">
        <v>657</v>
      </c>
      <c r="F192" s="1" t="s">
        <v>658</v>
      </c>
    </row>
    <row r="193" spans="1:6" x14ac:dyDescent="0.45">
      <c r="A193" s="1" t="s">
        <v>659</v>
      </c>
      <c r="B193" s="1" t="s">
        <v>583</v>
      </c>
      <c r="C193" s="1" t="s">
        <v>660</v>
      </c>
      <c r="E193" s="1" t="s">
        <v>661</v>
      </c>
      <c r="F193" s="1" t="s">
        <v>662</v>
      </c>
    </row>
    <row r="194" spans="1:6" x14ac:dyDescent="0.45">
      <c r="A194" s="1" t="s">
        <v>663</v>
      </c>
      <c r="B194" s="1" t="s">
        <v>583</v>
      </c>
      <c r="C194" s="1" t="s">
        <v>664</v>
      </c>
      <c r="E194" s="1" t="s">
        <v>633</v>
      </c>
      <c r="F194" s="2" t="s">
        <v>665</v>
      </c>
    </row>
    <row r="195" spans="1:6" x14ac:dyDescent="0.45">
      <c r="A195" s="1" t="s">
        <v>666</v>
      </c>
      <c r="B195" s="1" t="s">
        <v>583</v>
      </c>
      <c r="C195" s="1" t="s">
        <v>667</v>
      </c>
      <c r="E195" s="1" t="s">
        <v>637</v>
      </c>
      <c r="F195" s="2" t="s">
        <v>638</v>
      </c>
    </row>
    <row r="196" spans="1:6" x14ac:dyDescent="0.45">
      <c r="A196" s="1" t="s">
        <v>668</v>
      </c>
      <c r="B196" s="1" t="s">
        <v>583</v>
      </c>
      <c r="C196" s="1" t="s">
        <v>669</v>
      </c>
      <c r="E196" s="1" t="s">
        <v>641</v>
      </c>
      <c r="F196" s="2" t="s">
        <v>642</v>
      </c>
    </row>
    <row r="197" spans="1:6" x14ac:dyDescent="0.45">
      <c r="A197" s="1" t="s">
        <v>670</v>
      </c>
      <c r="B197" s="1" t="s">
        <v>583</v>
      </c>
      <c r="C197" s="1" t="s">
        <v>671</v>
      </c>
      <c r="E197" s="1" t="s">
        <v>645</v>
      </c>
      <c r="F197" s="2" t="s">
        <v>672</v>
      </c>
    </row>
    <row r="198" spans="1:6" x14ac:dyDescent="0.45">
      <c r="A198" s="1" t="s">
        <v>673</v>
      </c>
      <c r="B198" s="1" t="s">
        <v>583</v>
      </c>
      <c r="C198" s="1" t="s">
        <v>674</v>
      </c>
      <c r="E198" s="1" t="s">
        <v>649</v>
      </c>
      <c r="F198" s="1" t="s">
        <v>649</v>
      </c>
    </row>
    <row r="199" spans="1:6" x14ac:dyDescent="0.45">
      <c r="A199" s="1" t="s">
        <v>675</v>
      </c>
      <c r="B199" s="1" t="s">
        <v>583</v>
      </c>
      <c r="C199" s="1" t="s">
        <v>676</v>
      </c>
      <c r="E199" s="1" t="s">
        <v>653</v>
      </c>
      <c r="F199" s="1" t="s">
        <v>677</v>
      </c>
    </row>
    <row r="200" spans="1:6" x14ac:dyDescent="0.45">
      <c r="A200" s="1" t="s">
        <v>678</v>
      </c>
      <c r="B200" s="1" t="s">
        <v>583</v>
      </c>
      <c r="C200" s="1" t="s">
        <v>679</v>
      </c>
      <c r="E200" s="1" t="s">
        <v>657</v>
      </c>
      <c r="F200" s="2" t="s">
        <v>680</v>
      </c>
    </row>
    <row r="201" spans="1:6" x14ac:dyDescent="0.45">
      <c r="A201" s="1" t="s">
        <v>681</v>
      </c>
      <c r="B201" s="1" t="s">
        <v>583</v>
      </c>
      <c r="C201" s="1" t="s">
        <v>682</v>
      </c>
      <c r="E201" s="1" t="s">
        <v>661</v>
      </c>
      <c r="F201" s="1" t="s">
        <v>683</v>
      </c>
    </row>
    <row r="202" spans="1:6" x14ac:dyDescent="0.45">
      <c r="A202" s="1" t="s">
        <v>684</v>
      </c>
      <c r="B202" s="1" t="s">
        <v>583</v>
      </c>
      <c r="C202" s="1" t="s">
        <v>685</v>
      </c>
      <c r="E202" s="1" t="s">
        <v>686</v>
      </c>
      <c r="F202" s="1" t="s">
        <v>687</v>
      </c>
    </row>
    <row r="203" spans="1:6" x14ac:dyDescent="0.45">
      <c r="A203" s="1" t="s">
        <v>688</v>
      </c>
      <c r="B203" s="1" t="s">
        <v>583</v>
      </c>
      <c r="C203" s="1" t="s">
        <v>689</v>
      </c>
      <c r="E203" s="1" t="s">
        <v>690</v>
      </c>
      <c r="F203" s="1" t="s">
        <v>691</v>
      </c>
    </row>
    <row r="204" spans="1:6" x14ac:dyDescent="0.45">
      <c r="A204" s="1" t="s">
        <v>692</v>
      </c>
      <c r="B204" s="1" t="s">
        <v>583</v>
      </c>
      <c r="C204" s="1" t="s">
        <v>693</v>
      </c>
      <c r="E204" s="1" t="s">
        <v>694</v>
      </c>
      <c r="F204" s="1" t="s">
        <v>695</v>
      </c>
    </row>
    <row r="205" spans="1:6" x14ac:dyDescent="0.45">
      <c r="A205" s="1" t="s">
        <v>696</v>
      </c>
      <c r="B205" s="1" t="s">
        <v>583</v>
      </c>
      <c r="C205" s="1" t="s">
        <v>697</v>
      </c>
      <c r="E205" s="1" t="s">
        <v>698</v>
      </c>
      <c r="F205" s="1" t="s">
        <v>699</v>
      </c>
    </row>
    <row r="206" spans="1:6" x14ac:dyDescent="0.45">
      <c r="A206" s="1" t="s">
        <v>700</v>
      </c>
      <c r="B206" s="1" t="s">
        <v>583</v>
      </c>
      <c r="C206" s="1" t="s">
        <v>701</v>
      </c>
      <c r="E206" s="1" t="s">
        <v>702</v>
      </c>
      <c r="F206" s="1" t="s">
        <v>703</v>
      </c>
    </row>
    <row r="207" spans="1:6" x14ac:dyDescent="0.45">
      <c r="A207" s="1" t="s">
        <v>704</v>
      </c>
      <c r="B207" s="1" t="s">
        <v>583</v>
      </c>
      <c r="C207" s="1" t="s">
        <v>705</v>
      </c>
      <c r="E207" s="1" t="s">
        <v>706</v>
      </c>
      <c r="F207" s="2" t="s">
        <v>707</v>
      </c>
    </row>
    <row r="208" spans="1:6" x14ac:dyDescent="0.45">
      <c r="A208" s="1" t="s">
        <v>708</v>
      </c>
      <c r="B208" s="1" t="s">
        <v>583</v>
      </c>
      <c r="C208" s="1" t="s">
        <v>709</v>
      </c>
      <c r="E208" s="1" t="s">
        <v>710</v>
      </c>
      <c r="F208" s="1" t="s">
        <v>711</v>
      </c>
    </row>
    <row r="209" spans="1:6" x14ac:dyDescent="0.45">
      <c r="A209" s="1" t="s">
        <v>712</v>
      </c>
      <c r="B209" s="1" t="s">
        <v>583</v>
      </c>
      <c r="C209" s="1" t="s">
        <v>713</v>
      </c>
      <c r="E209" s="1" t="s">
        <v>714</v>
      </c>
      <c r="F209" s="2" t="s">
        <v>715</v>
      </c>
    </row>
    <row r="210" spans="1:6" x14ac:dyDescent="0.45">
      <c r="A210" s="1" t="s">
        <v>716</v>
      </c>
      <c r="B210" s="1" t="s">
        <v>717</v>
      </c>
      <c r="C210" s="1" t="s">
        <v>718</v>
      </c>
      <c r="E210" s="1" t="s">
        <v>719</v>
      </c>
      <c r="F210" s="1" t="s">
        <v>720</v>
      </c>
    </row>
    <row r="211" spans="1:6" x14ac:dyDescent="0.45">
      <c r="A211" s="1" t="s">
        <v>721</v>
      </c>
      <c r="B211" s="1" t="s">
        <v>583</v>
      </c>
      <c r="C211" s="1" t="s">
        <v>722</v>
      </c>
      <c r="E211" s="1" t="s">
        <v>723</v>
      </c>
      <c r="F211" s="2" t="s">
        <v>725</v>
      </c>
    </row>
    <row r="212" spans="1:6" x14ac:dyDescent="0.45">
      <c r="A212" s="1" t="s">
        <v>724</v>
      </c>
      <c r="B212" s="1" t="s">
        <v>583</v>
      </c>
      <c r="C212" s="1" t="s">
        <v>726</v>
      </c>
      <c r="E212" s="1" t="s">
        <v>727</v>
      </c>
      <c r="F212" s="2" t="s">
        <v>728</v>
      </c>
    </row>
    <row r="213" spans="1:6" x14ac:dyDescent="0.45">
      <c r="A213" s="1" t="s">
        <v>729</v>
      </c>
      <c r="B213" s="1" t="s">
        <v>583</v>
      </c>
      <c r="C213" s="1" t="s">
        <v>730</v>
      </c>
      <c r="E213" s="1" t="s">
        <v>731</v>
      </c>
      <c r="F213" s="2" t="s">
        <v>733</v>
      </c>
    </row>
    <row r="214" spans="1:6" x14ac:dyDescent="0.45">
      <c r="A214" s="1" t="s">
        <v>732</v>
      </c>
      <c r="B214" s="1" t="s">
        <v>583</v>
      </c>
      <c r="C214" s="1" t="s">
        <v>734</v>
      </c>
      <c r="E214" s="1" t="s">
        <v>735</v>
      </c>
      <c r="F214" s="2" t="s">
        <v>736</v>
      </c>
    </row>
    <row r="215" spans="1:6" x14ac:dyDescent="0.45">
      <c r="A215" s="1" t="s">
        <v>737</v>
      </c>
      <c r="B215" s="1" t="s">
        <v>583</v>
      </c>
      <c r="C215" s="1" t="s">
        <v>738</v>
      </c>
      <c r="E215" s="1" t="s">
        <v>739</v>
      </c>
      <c r="F215" s="2" t="s">
        <v>741</v>
      </c>
    </row>
    <row r="216" spans="1:6" x14ac:dyDescent="0.45">
      <c r="A216" s="1" t="s">
        <v>740</v>
      </c>
      <c r="B216" s="1" t="s">
        <v>583</v>
      </c>
      <c r="C216" s="1" t="s">
        <v>742</v>
      </c>
      <c r="E216" s="1" t="s">
        <v>743</v>
      </c>
      <c r="F216" s="2" t="s">
        <v>744</v>
      </c>
    </row>
    <row r="217" spans="1:6" x14ac:dyDescent="0.45">
      <c r="A217" s="1" t="s">
        <v>745</v>
      </c>
      <c r="B217" s="1" t="s">
        <v>583</v>
      </c>
      <c r="C217" s="1" t="s">
        <v>746</v>
      </c>
      <c r="E217" s="1" t="s">
        <v>747</v>
      </c>
      <c r="F217" s="2" t="s">
        <v>749</v>
      </c>
    </row>
    <row r="218" spans="1:6" x14ac:dyDescent="0.45">
      <c r="A218" s="1" t="s">
        <v>748</v>
      </c>
      <c r="B218" s="1" t="s">
        <v>583</v>
      </c>
      <c r="C218" s="1" t="s">
        <v>750</v>
      </c>
      <c r="E218" s="1" t="s">
        <v>751</v>
      </c>
      <c r="F218" s="2" t="s">
        <v>752</v>
      </c>
    </row>
    <row r="219" spans="1:6" x14ac:dyDescent="0.45">
      <c r="A219" s="1" t="s">
        <v>753</v>
      </c>
      <c r="B219" s="1" t="s">
        <v>583</v>
      </c>
      <c r="C219" s="1" t="s">
        <v>754</v>
      </c>
      <c r="E219" s="1" t="s">
        <v>755</v>
      </c>
      <c r="F219" s="2" t="s">
        <v>757</v>
      </c>
    </row>
    <row r="220" spans="1:6" x14ac:dyDescent="0.45">
      <c r="A220" s="1" t="s">
        <v>756</v>
      </c>
      <c r="B220" s="1" t="s">
        <v>583</v>
      </c>
      <c r="C220" s="1" t="s">
        <v>758</v>
      </c>
      <c r="E220" s="1" t="s">
        <v>743</v>
      </c>
      <c r="F220" s="2" t="s">
        <v>759</v>
      </c>
    </row>
    <row r="221" spans="1:6" x14ac:dyDescent="0.45">
      <c r="A221" s="1" t="s">
        <v>760</v>
      </c>
      <c r="B221" s="1" t="s">
        <v>583</v>
      </c>
      <c r="C221" s="1" t="s">
        <v>761</v>
      </c>
      <c r="E221" s="1" t="s">
        <v>762</v>
      </c>
      <c r="F221" s="2" t="s">
        <v>764</v>
      </c>
    </row>
    <row r="222" spans="1:6" x14ac:dyDescent="0.45">
      <c r="A222" s="1" t="s">
        <v>763</v>
      </c>
      <c r="B222" s="1" t="s">
        <v>583</v>
      </c>
      <c r="C222" s="1" t="s">
        <v>765</v>
      </c>
      <c r="E222" s="1" t="s">
        <v>751</v>
      </c>
      <c r="F222" s="2" t="s">
        <v>766</v>
      </c>
    </row>
    <row r="223" spans="1:6" x14ac:dyDescent="0.45">
      <c r="A223" s="1" t="s">
        <v>767</v>
      </c>
      <c r="B223" s="1" t="s">
        <v>583</v>
      </c>
      <c r="C223" s="1" t="s">
        <v>768</v>
      </c>
      <c r="E223" s="1" t="s">
        <v>769</v>
      </c>
      <c r="F223" s="2" t="s">
        <v>771</v>
      </c>
    </row>
    <row r="224" spans="1:6" x14ac:dyDescent="0.45">
      <c r="A224" s="1" t="s">
        <v>770</v>
      </c>
      <c r="B224" s="1" t="s">
        <v>583</v>
      </c>
      <c r="C224" s="1" t="s">
        <v>772</v>
      </c>
      <c r="E224" s="1" t="s">
        <v>773</v>
      </c>
      <c r="F224" s="2" t="s">
        <v>775</v>
      </c>
    </row>
    <row r="225" spans="1:6" x14ac:dyDescent="0.45">
      <c r="A225" s="1" t="s">
        <v>774</v>
      </c>
      <c r="B225" s="1" t="s">
        <v>583</v>
      </c>
      <c r="C225" s="1" t="s">
        <v>776</v>
      </c>
      <c r="E225" s="1" t="s">
        <v>777</v>
      </c>
      <c r="F225" s="2" t="s">
        <v>778</v>
      </c>
    </row>
    <row r="226" spans="1:6" x14ac:dyDescent="0.45">
      <c r="A226" s="1" t="s">
        <v>779</v>
      </c>
      <c r="B226" s="1" t="s">
        <v>583</v>
      </c>
      <c r="C226" s="1" t="s">
        <v>780</v>
      </c>
      <c r="E226" s="1" t="s">
        <v>781</v>
      </c>
      <c r="F226" s="2" t="s">
        <v>782</v>
      </c>
    </row>
    <row r="227" spans="1:6" x14ac:dyDescent="0.45">
      <c r="A227" s="1" t="s">
        <v>783</v>
      </c>
      <c r="B227" s="1" t="s">
        <v>583</v>
      </c>
      <c r="C227" s="1" t="s">
        <v>784</v>
      </c>
      <c r="E227" s="1" t="s">
        <v>785</v>
      </c>
      <c r="F227" s="2" t="s">
        <v>786</v>
      </c>
    </row>
    <row r="228" spans="1:6" x14ac:dyDescent="0.45">
      <c r="A228" s="1" t="s">
        <v>787</v>
      </c>
      <c r="B228" s="1" t="s">
        <v>583</v>
      </c>
      <c r="C228" s="1" t="s">
        <v>788</v>
      </c>
      <c r="E228" s="1" t="s">
        <v>789</v>
      </c>
      <c r="F228" s="2" t="s">
        <v>789</v>
      </c>
    </row>
    <row r="229" spans="1:6" x14ac:dyDescent="0.45">
      <c r="A229" s="1" t="s">
        <v>790</v>
      </c>
      <c r="B229" s="1" t="s">
        <v>583</v>
      </c>
      <c r="C229" s="1" t="s">
        <v>791</v>
      </c>
      <c r="E229" s="1" t="s">
        <v>789</v>
      </c>
      <c r="F229" s="2" t="s">
        <v>789</v>
      </c>
    </row>
    <row r="230" spans="1:6" x14ac:dyDescent="0.45">
      <c r="A230" s="1" t="s">
        <v>792</v>
      </c>
      <c r="B230" s="1" t="s">
        <v>793</v>
      </c>
      <c r="C230" s="1" t="s">
        <v>794</v>
      </c>
      <c r="E230" s="1" t="s">
        <v>795</v>
      </c>
      <c r="F230" s="1" t="s">
        <v>796</v>
      </c>
    </row>
    <row r="231" spans="1:6" x14ac:dyDescent="0.45">
      <c r="A231" s="1" t="s">
        <v>797</v>
      </c>
      <c r="B231" s="1" t="s">
        <v>798</v>
      </c>
      <c r="C231" s="1" t="s">
        <v>799</v>
      </c>
      <c r="E231" s="1" t="s">
        <v>800</v>
      </c>
      <c r="F231" s="1" t="s">
        <v>801</v>
      </c>
    </row>
    <row r="232" spans="1:6" x14ac:dyDescent="0.45">
      <c r="A232" s="1" t="s">
        <v>802</v>
      </c>
      <c r="B232" s="1" t="s">
        <v>12</v>
      </c>
      <c r="C232" s="1" t="s">
        <v>803</v>
      </c>
      <c r="E232" s="1" t="s">
        <v>804</v>
      </c>
      <c r="F232" s="1" t="s">
        <v>805</v>
      </c>
    </row>
    <row r="233" spans="1:6" x14ac:dyDescent="0.45">
      <c r="A233" s="1" t="s">
        <v>806</v>
      </c>
      <c r="B233" s="1" t="s">
        <v>12</v>
      </c>
      <c r="C233" s="1" t="s">
        <v>807</v>
      </c>
      <c r="E233" s="1" t="s">
        <v>808</v>
      </c>
      <c r="F233" s="1" t="s">
        <v>809</v>
      </c>
    </row>
    <row r="234" spans="1:6" x14ac:dyDescent="0.45">
      <c r="A234" s="1" t="s">
        <v>810</v>
      </c>
      <c r="B234" s="1" t="s">
        <v>811</v>
      </c>
      <c r="C234" s="1" t="s">
        <v>812</v>
      </c>
      <c r="E234" s="1" t="s">
        <v>813</v>
      </c>
      <c r="F234" s="1" t="s">
        <v>814</v>
      </c>
    </row>
    <row r="235" spans="1:6" x14ac:dyDescent="0.45">
      <c r="A235" s="1" t="s">
        <v>815</v>
      </c>
      <c r="B235" s="1" t="s">
        <v>811</v>
      </c>
      <c r="C235" s="1" t="s">
        <v>816</v>
      </c>
      <c r="E235" s="1" t="s">
        <v>817</v>
      </c>
      <c r="F235" s="1" t="s">
        <v>814</v>
      </c>
    </row>
    <row r="236" spans="1:6" x14ac:dyDescent="0.45">
      <c r="A236" s="1" t="s">
        <v>818</v>
      </c>
      <c r="B236" s="1" t="s">
        <v>811</v>
      </c>
      <c r="C236" s="1" t="s">
        <v>819</v>
      </c>
      <c r="E236" s="1" t="s">
        <v>820</v>
      </c>
      <c r="F236" s="1" t="s">
        <v>821</v>
      </c>
    </row>
    <row r="237" spans="1:6" x14ac:dyDescent="0.45">
      <c r="A237" s="1" t="s">
        <v>822</v>
      </c>
      <c r="B237" s="1" t="s">
        <v>811</v>
      </c>
      <c r="C237" s="1" t="s">
        <v>823</v>
      </c>
      <c r="E237" s="1" t="s">
        <v>824</v>
      </c>
      <c r="F237" s="1" t="s">
        <v>825</v>
      </c>
    </row>
    <row r="238" spans="1:6" x14ac:dyDescent="0.45">
      <c r="A238" s="1" t="s">
        <v>826</v>
      </c>
      <c r="B238" s="1" t="s">
        <v>811</v>
      </c>
      <c r="C238" s="1" t="s">
        <v>827</v>
      </c>
      <c r="E238" s="1" t="s">
        <v>824</v>
      </c>
      <c r="F238" s="1" t="s">
        <v>825</v>
      </c>
    </row>
    <row r="239" spans="1:6" x14ac:dyDescent="0.45">
      <c r="A239" s="1" t="s">
        <v>828</v>
      </c>
      <c r="B239" s="1" t="s">
        <v>811</v>
      </c>
      <c r="C239" s="1" t="s">
        <v>829</v>
      </c>
      <c r="E239" s="1" t="s">
        <v>830</v>
      </c>
      <c r="F239" s="1" t="s">
        <v>210</v>
      </c>
    </row>
    <row r="240" spans="1:6" x14ac:dyDescent="0.45">
      <c r="A240" s="1" t="s">
        <v>831</v>
      </c>
      <c r="B240" s="1" t="s">
        <v>811</v>
      </c>
      <c r="C240" s="1" t="s">
        <v>832</v>
      </c>
      <c r="E240" s="1" t="s">
        <v>833</v>
      </c>
      <c r="F240" s="2" t="s">
        <v>834</v>
      </c>
    </row>
    <row r="241" spans="1:6" x14ac:dyDescent="0.45">
      <c r="A241" s="1" t="s">
        <v>835</v>
      </c>
      <c r="B241" s="1" t="s">
        <v>811</v>
      </c>
      <c r="C241" s="1" t="s">
        <v>836</v>
      </c>
      <c r="E241" s="1" t="s">
        <v>837</v>
      </c>
      <c r="F241" s="2" t="s">
        <v>838</v>
      </c>
    </row>
    <row r="242" spans="1:6" x14ac:dyDescent="0.45">
      <c r="A242" s="1" t="s">
        <v>839</v>
      </c>
      <c r="B242" s="1" t="s">
        <v>811</v>
      </c>
      <c r="C242" s="1" t="s">
        <v>840</v>
      </c>
      <c r="E242" s="1" t="s">
        <v>841</v>
      </c>
      <c r="F242" s="2" t="s">
        <v>842</v>
      </c>
    </row>
    <row r="243" spans="1:6" x14ac:dyDescent="0.45">
      <c r="A243" s="1" t="s">
        <v>843</v>
      </c>
      <c r="B243" s="1" t="s">
        <v>811</v>
      </c>
      <c r="C243" s="1" t="s">
        <v>844</v>
      </c>
      <c r="E243" s="1" t="s">
        <v>833</v>
      </c>
      <c r="F243" s="2" t="s">
        <v>845</v>
      </c>
    </row>
    <row r="244" spans="1:6" x14ac:dyDescent="0.45">
      <c r="A244" s="1" t="s">
        <v>846</v>
      </c>
      <c r="B244" s="1" t="s">
        <v>811</v>
      </c>
      <c r="C244" s="1" t="s">
        <v>847</v>
      </c>
      <c r="E244" s="1" t="s">
        <v>837</v>
      </c>
      <c r="F244" s="2" t="s">
        <v>848</v>
      </c>
    </row>
    <row r="245" spans="1:6" x14ac:dyDescent="0.45">
      <c r="A245" s="1" t="s">
        <v>849</v>
      </c>
      <c r="B245" s="1" t="s">
        <v>811</v>
      </c>
      <c r="C245" s="1" t="s">
        <v>850</v>
      </c>
      <c r="E245" s="1" t="s">
        <v>851</v>
      </c>
      <c r="F245" s="2" t="s">
        <v>852</v>
      </c>
    </row>
    <row r="246" spans="1:6" x14ac:dyDescent="0.45">
      <c r="A246" s="1" t="s">
        <v>853</v>
      </c>
      <c r="B246" s="1" t="s">
        <v>811</v>
      </c>
      <c r="C246" s="1" t="s">
        <v>854</v>
      </c>
      <c r="E246" s="1" t="s">
        <v>833</v>
      </c>
      <c r="F246" s="2" t="s">
        <v>845</v>
      </c>
    </row>
    <row r="247" spans="1:6" x14ac:dyDescent="0.45">
      <c r="A247" s="1" t="s">
        <v>855</v>
      </c>
      <c r="B247" s="1" t="s">
        <v>811</v>
      </c>
      <c r="C247" s="1" t="s">
        <v>856</v>
      </c>
      <c r="E247" s="1" t="s">
        <v>837</v>
      </c>
      <c r="F247" s="2" t="s">
        <v>848</v>
      </c>
    </row>
    <row r="248" spans="1:6" x14ac:dyDescent="0.45">
      <c r="A248" s="1" t="s">
        <v>857</v>
      </c>
      <c r="B248" s="1" t="s">
        <v>811</v>
      </c>
      <c r="C248" s="1" t="s">
        <v>858</v>
      </c>
      <c r="E248" s="1" t="s">
        <v>859</v>
      </c>
      <c r="F248" s="2" t="s">
        <v>860</v>
      </c>
    </row>
    <row r="249" spans="1:6" x14ac:dyDescent="0.45">
      <c r="A249" s="1" t="s">
        <v>861</v>
      </c>
      <c r="B249" s="1" t="s">
        <v>811</v>
      </c>
      <c r="C249" s="1" t="s">
        <v>862</v>
      </c>
      <c r="E249" s="1" t="s">
        <v>863</v>
      </c>
      <c r="F249" s="1" t="s">
        <v>864</v>
      </c>
    </row>
    <row r="250" spans="1:6" x14ac:dyDescent="0.45">
      <c r="A250" s="1" t="s">
        <v>865</v>
      </c>
      <c r="B250" s="1" t="s">
        <v>811</v>
      </c>
      <c r="C250" s="1" t="s">
        <v>866</v>
      </c>
      <c r="E250" s="1" t="s">
        <v>867</v>
      </c>
      <c r="F250" s="1" t="s">
        <v>864</v>
      </c>
    </row>
    <row r="251" spans="1:6" x14ac:dyDescent="0.45">
      <c r="A251" s="1" t="s">
        <v>868</v>
      </c>
      <c r="B251" s="1" t="s">
        <v>811</v>
      </c>
      <c r="C251" s="1" t="s">
        <v>869</v>
      </c>
      <c r="E251" s="1" t="s">
        <v>870</v>
      </c>
      <c r="F251" s="1" t="s">
        <v>871</v>
      </c>
    </row>
    <row r="252" spans="1:6" x14ac:dyDescent="0.45">
      <c r="A252" s="1" t="s">
        <v>872</v>
      </c>
      <c r="B252" s="1" t="s">
        <v>811</v>
      </c>
      <c r="C252" s="1" t="s">
        <v>873</v>
      </c>
      <c r="E252" s="1" t="s">
        <v>863</v>
      </c>
      <c r="F252" s="1" t="s">
        <v>874</v>
      </c>
    </row>
    <row r="253" spans="1:6" x14ac:dyDescent="0.45">
      <c r="A253" s="1" t="s">
        <v>875</v>
      </c>
      <c r="B253" s="1" t="s">
        <v>811</v>
      </c>
      <c r="C253" s="1" t="s">
        <v>876</v>
      </c>
      <c r="E253" s="1" t="s">
        <v>867</v>
      </c>
      <c r="F253" s="1" t="s">
        <v>874</v>
      </c>
    </row>
    <row r="254" spans="1:6" x14ac:dyDescent="0.45">
      <c r="A254" s="1" t="s">
        <v>877</v>
      </c>
      <c r="B254" s="1" t="s">
        <v>811</v>
      </c>
      <c r="C254" s="1" t="s">
        <v>878</v>
      </c>
      <c r="E254" s="1" t="s">
        <v>870</v>
      </c>
      <c r="F254" s="1" t="s">
        <v>871</v>
      </c>
    </row>
    <row r="255" spans="1:6" x14ac:dyDescent="0.45">
      <c r="A255" s="1" t="s">
        <v>879</v>
      </c>
      <c r="B255" s="1" t="s">
        <v>811</v>
      </c>
      <c r="C255" s="1" t="s">
        <v>880</v>
      </c>
      <c r="E255" s="1" t="s">
        <v>863</v>
      </c>
      <c r="F255" s="1" t="s">
        <v>881</v>
      </c>
    </row>
    <row r="256" spans="1:6" x14ac:dyDescent="0.45">
      <c r="A256" s="1" t="s">
        <v>882</v>
      </c>
      <c r="B256" s="1" t="s">
        <v>811</v>
      </c>
      <c r="C256" s="1" t="s">
        <v>883</v>
      </c>
      <c r="E256" s="1" t="s">
        <v>867</v>
      </c>
      <c r="F256" s="1" t="s">
        <v>881</v>
      </c>
    </row>
    <row r="257" spans="1:6" x14ac:dyDescent="0.45">
      <c r="A257" s="1" t="s">
        <v>884</v>
      </c>
      <c r="B257" s="1" t="s">
        <v>811</v>
      </c>
      <c r="C257" s="1" t="s">
        <v>885</v>
      </c>
      <c r="E257" s="1" t="s">
        <v>870</v>
      </c>
      <c r="F257" s="1" t="s">
        <v>871</v>
      </c>
    </row>
    <row r="258" spans="1:6" x14ac:dyDescent="0.45">
      <c r="A258" s="1" t="s">
        <v>886</v>
      </c>
      <c r="B258" s="1" t="s">
        <v>811</v>
      </c>
      <c r="C258" s="1" t="s">
        <v>887</v>
      </c>
      <c r="E258" s="1" t="s">
        <v>888</v>
      </c>
      <c r="F258" s="1" t="s">
        <v>889</v>
      </c>
    </row>
    <row r="259" spans="1:6" x14ac:dyDescent="0.45">
      <c r="A259" s="1" t="s">
        <v>890</v>
      </c>
      <c r="B259" s="1" t="s">
        <v>811</v>
      </c>
      <c r="C259" s="1" t="s">
        <v>891</v>
      </c>
      <c r="E259" s="1" t="s">
        <v>892</v>
      </c>
      <c r="F259" s="1" t="s">
        <v>889</v>
      </c>
    </row>
    <row r="260" spans="1:6" x14ac:dyDescent="0.45">
      <c r="A260" s="1" t="s">
        <v>893</v>
      </c>
      <c r="B260" s="1" t="s">
        <v>811</v>
      </c>
      <c r="C260" s="1" t="s">
        <v>894</v>
      </c>
      <c r="E260" s="1" t="s">
        <v>895</v>
      </c>
      <c r="F260" s="1" t="s">
        <v>889</v>
      </c>
    </row>
    <row r="261" spans="1:6" x14ac:dyDescent="0.45">
      <c r="A261" s="1" t="s">
        <v>896</v>
      </c>
      <c r="B261" s="1" t="s">
        <v>811</v>
      </c>
      <c r="C261" s="1" t="s">
        <v>897</v>
      </c>
      <c r="E261" s="1" t="s">
        <v>898</v>
      </c>
      <c r="F261" s="1" t="s">
        <v>899</v>
      </c>
    </row>
    <row r="262" spans="1:6" x14ac:dyDescent="0.45">
      <c r="A262" s="1" t="s">
        <v>900</v>
      </c>
      <c r="B262" s="1" t="s">
        <v>811</v>
      </c>
      <c r="C262" s="1" t="s">
        <v>901</v>
      </c>
      <c r="E262" s="1" t="s">
        <v>898</v>
      </c>
      <c r="F262" s="1" t="s">
        <v>899</v>
      </c>
    </row>
    <row r="263" spans="1:6" x14ac:dyDescent="0.45">
      <c r="A263" s="1" t="s">
        <v>902</v>
      </c>
      <c r="B263" s="1" t="s">
        <v>811</v>
      </c>
      <c r="C263" s="1" t="s">
        <v>903</v>
      </c>
      <c r="E263" s="1" t="s">
        <v>904</v>
      </c>
      <c r="F263" s="1" t="s">
        <v>905</v>
      </c>
    </row>
    <row r="264" spans="1:6" x14ac:dyDescent="0.45">
      <c r="A264" s="1" t="s">
        <v>906</v>
      </c>
      <c r="B264" s="1" t="s">
        <v>811</v>
      </c>
      <c r="C264" s="1" t="s">
        <v>907</v>
      </c>
      <c r="E264" s="1" t="s">
        <v>908</v>
      </c>
      <c r="F264" s="1" t="s">
        <v>909</v>
      </c>
    </row>
    <row r="265" spans="1:6" x14ac:dyDescent="0.45">
      <c r="A265" s="1" t="s">
        <v>910</v>
      </c>
      <c r="B265" s="1" t="s">
        <v>811</v>
      </c>
      <c r="C265" s="1" t="s">
        <v>911</v>
      </c>
      <c r="E265" s="1" t="s">
        <v>908</v>
      </c>
      <c r="F265" s="1" t="s">
        <v>909</v>
      </c>
    </row>
    <row r="266" spans="1:6" x14ac:dyDescent="0.45">
      <c r="A266" s="1" t="s">
        <v>912</v>
      </c>
      <c r="B266" s="1" t="s">
        <v>811</v>
      </c>
      <c r="C266" s="1" t="s">
        <v>913</v>
      </c>
      <c r="E266" s="1" t="s">
        <v>914</v>
      </c>
      <c r="F266" s="1" t="s">
        <v>909</v>
      </c>
    </row>
    <row r="267" spans="1:6" x14ac:dyDescent="0.45">
      <c r="A267" s="1" t="s">
        <v>915</v>
      </c>
      <c r="B267" s="1" t="s">
        <v>811</v>
      </c>
      <c r="C267" s="1" t="s">
        <v>916</v>
      </c>
      <c r="E267" s="1" t="s">
        <v>917</v>
      </c>
      <c r="F267" s="1" t="s">
        <v>918</v>
      </c>
    </row>
    <row r="268" spans="1:6" x14ac:dyDescent="0.45">
      <c r="A268" s="1" t="s">
        <v>919</v>
      </c>
      <c r="B268" s="1" t="s">
        <v>811</v>
      </c>
      <c r="C268" s="1" t="s">
        <v>920</v>
      </c>
      <c r="E268" s="1" t="s">
        <v>921</v>
      </c>
      <c r="F268" s="1" t="s">
        <v>922</v>
      </c>
    </row>
    <row r="269" spans="1:6" x14ac:dyDescent="0.45">
      <c r="A269" s="1" t="s">
        <v>923</v>
      </c>
      <c r="B269" s="1" t="s">
        <v>811</v>
      </c>
      <c r="C269" s="1" t="s">
        <v>924</v>
      </c>
      <c r="E269" s="1" t="s">
        <v>925</v>
      </c>
      <c r="F269" s="1" t="s">
        <v>922</v>
      </c>
    </row>
    <row r="270" spans="1:6" x14ac:dyDescent="0.45">
      <c r="A270" s="1" t="s">
        <v>926</v>
      </c>
      <c r="B270" s="1" t="s">
        <v>811</v>
      </c>
      <c r="C270" s="1" t="s">
        <v>927</v>
      </c>
      <c r="E270" s="1" t="s">
        <v>928</v>
      </c>
      <c r="F270" s="1" t="s">
        <v>929</v>
      </c>
    </row>
    <row r="271" spans="1:6" x14ac:dyDescent="0.45">
      <c r="A271" s="1" t="s">
        <v>930</v>
      </c>
      <c r="B271" s="1" t="s">
        <v>811</v>
      </c>
      <c r="C271" s="1" t="s">
        <v>931</v>
      </c>
      <c r="E271" s="1" t="s">
        <v>932</v>
      </c>
      <c r="F271" s="1" t="s">
        <v>933</v>
      </c>
    </row>
    <row r="272" spans="1:6" ht="17.5" customHeight="1" x14ac:dyDescent="0.45">
      <c r="A272" s="1" t="s">
        <v>934</v>
      </c>
      <c r="B272" s="1" t="s">
        <v>811</v>
      </c>
      <c r="C272" s="1" t="s">
        <v>935</v>
      </c>
      <c r="E272" s="1" t="s">
        <v>863</v>
      </c>
      <c r="F272" s="1" t="s">
        <v>871</v>
      </c>
    </row>
    <row r="273" spans="1:6" ht="18" customHeight="1" x14ac:dyDescent="0.45">
      <c r="A273" s="1" t="s">
        <v>936</v>
      </c>
      <c r="B273" s="1" t="s">
        <v>937</v>
      </c>
      <c r="C273" s="1" t="s">
        <v>938</v>
      </c>
      <c r="E273" s="1" t="s">
        <v>939</v>
      </c>
      <c r="F273" s="8"/>
    </row>
    <row r="274" spans="1:6" ht="18" customHeight="1" x14ac:dyDescent="0.45">
      <c r="A274" s="1" t="s">
        <v>940</v>
      </c>
      <c r="B274" s="1" t="s">
        <v>937</v>
      </c>
      <c r="C274" s="1" t="s">
        <v>941</v>
      </c>
      <c r="E274" s="1" t="s">
        <v>942</v>
      </c>
      <c r="F274" s="8"/>
    </row>
    <row r="275" spans="1:6" ht="18" customHeight="1" x14ac:dyDescent="0.45">
      <c r="A275" s="1" t="s">
        <v>943</v>
      </c>
      <c r="B275" s="1" t="s">
        <v>937</v>
      </c>
      <c r="C275" s="1" t="s">
        <v>944</v>
      </c>
      <c r="E275" s="1" t="s">
        <v>945</v>
      </c>
      <c r="F275" s="8"/>
    </row>
    <row r="276" spans="1:6" ht="18" customHeight="1" x14ac:dyDescent="0.45">
      <c r="A276" s="1" t="s">
        <v>946</v>
      </c>
      <c r="B276" s="1" t="s">
        <v>937</v>
      </c>
      <c r="C276" s="1" t="s">
        <v>947</v>
      </c>
      <c r="E276" s="1" t="s">
        <v>948</v>
      </c>
      <c r="F276" s="8"/>
    </row>
    <row r="277" spans="1:6" ht="18" customHeight="1" x14ac:dyDescent="0.45">
      <c r="A277" s="1" t="s">
        <v>949</v>
      </c>
      <c r="B277" s="1" t="s">
        <v>937</v>
      </c>
      <c r="C277" s="1" t="s">
        <v>950</v>
      </c>
      <c r="E277" s="1" t="s">
        <v>951</v>
      </c>
      <c r="F277" s="8"/>
    </row>
    <row r="278" spans="1:6" ht="18" customHeight="1" x14ac:dyDescent="0.45">
      <c r="A278" s="1" t="s">
        <v>952</v>
      </c>
      <c r="B278" s="1" t="s">
        <v>937</v>
      </c>
      <c r="C278" s="1" t="s">
        <v>953</v>
      </c>
      <c r="E278" s="1" t="s">
        <v>954</v>
      </c>
      <c r="F278" s="8"/>
    </row>
    <row r="279" spans="1:6" ht="18" customHeight="1" x14ac:dyDescent="0.45">
      <c r="A279" s="1" t="s">
        <v>955</v>
      </c>
      <c r="B279" s="1" t="s">
        <v>937</v>
      </c>
      <c r="C279" s="1" t="s">
        <v>956</v>
      </c>
      <c r="E279" s="1" t="s">
        <v>957</v>
      </c>
      <c r="F279" s="8"/>
    </row>
    <row r="280" spans="1:6" ht="18" customHeight="1" x14ac:dyDescent="0.45">
      <c r="A280" s="1" t="s">
        <v>958</v>
      </c>
      <c r="B280" s="1" t="s">
        <v>937</v>
      </c>
      <c r="C280" s="1" t="s">
        <v>959</v>
      </c>
      <c r="E280" s="1" t="s">
        <v>960</v>
      </c>
      <c r="F280" s="8"/>
    </row>
    <row r="281" spans="1:6" ht="18" customHeight="1" x14ac:dyDescent="0.45">
      <c r="A281" s="1" t="s">
        <v>961</v>
      </c>
      <c r="B281" s="1" t="s">
        <v>937</v>
      </c>
      <c r="C281" s="1" t="s">
        <v>962</v>
      </c>
      <c r="E281" s="1" t="s">
        <v>963</v>
      </c>
      <c r="F281" s="8"/>
    </row>
    <row r="282" spans="1:6" ht="18" customHeight="1" x14ac:dyDescent="0.45">
      <c r="A282" s="1" t="s">
        <v>964</v>
      </c>
      <c r="B282" s="1" t="s">
        <v>937</v>
      </c>
      <c r="C282" s="1" t="s">
        <v>965</v>
      </c>
      <c r="E282" s="1" t="s">
        <v>966</v>
      </c>
      <c r="F282" s="8"/>
    </row>
    <row r="283" spans="1:6" ht="18" customHeight="1" x14ac:dyDescent="0.45">
      <c r="A283" s="1" t="s">
        <v>967</v>
      </c>
      <c r="B283" s="1" t="s">
        <v>937</v>
      </c>
      <c r="C283" s="1" t="s">
        <v>968</v>
      </c>
      <c r="E283" s="1" t="s">
        <v>969</v>
      </c>
      <c r="F283" s="8"/>
    </row>
    <row r="284" spans="1:6" ht="18" customHeight="1" x14ac:dyDescent="0.45">
      <c r="A284" s="1" t="s">
        <v>970</v>
      </c>
      <c r="B284" s="1" t="s">
        <v>937</v>
      </c>
      <c r="C284" s="1" t="s">
        <v>971</v>
      </c>
      <c r="E284" s="1" t="s">
        <v>972</v>
      </c>
      <c r="F284" s="8"/>
    </row>
    <row r="285" spans="1:6" ht="18" customHeight="1" x14ac:dyDescent="0.45">
      <c r="A285" s="1" t="s">
        <v>973</v>
      </c>
      <c r="B285" s="1" t="s">
        <v>937</v>
      </c>
      <c r="C285" s="1" t="s">
        <v>974</v>
      </c>
      <c r="E285" s="1" t="s">
        <v>975</v>
      </c>
      <c r="F285" s="8"/>
    </row>
    <row r="286" spans="1:6" ht="18" customHeight="1" x14ac:dyDescent="0.45">
      <c r="A286" s="1" t="s">
        <v>976</v>
      </c>
      <c r="B286" s="1" t="s">
        <v>937</v>
      </c>
      <c r="C286" s="1" t="s">
        <v>977</v>
      </c>
      <c r="E286" s="1" t="s">
        <v>978</v>
      </c>
      <c r="F286" s="8"/>
    </row>
    <row r="287" spans="1:6" ht="18" customHeight="1" x14ac:dyDescent="0.45">
      <c r="A287" s="1" t="s">
        <v>979</v>
      </c>
      <c r="B287" s="1" t="s">
        <v>937</v>
      </c>
      <c r="C287" s="1" t="s">
        <v>980</v>
      </c>
      <c r="E287" s="1" t="s">
        <v>981</v>
      </c>
      <c r="F287" s="8"/>
    </row>
    <row r="288" spans="1:6" ht="18" customHeight="1" x14ac:dyDescent="0.45">
      <c r="A288" s="1" t="s">
        <v>982</v>
      </c>
      <c r="B288" s="1" t="s">
        <v>937</v>
      </c>
      <c r="C288" s="1" t="s">
        <v>983</v>
      </c>
      <c r="E288" s="1" t="s">
        <v>984</v>
      </c>
      <c r="F288" s="8"/>
    </row>
    <row r="289" spans="1:6" ht="18" customHeight="1" x14ac:dyDescent="0.45">
      <c r="A289" s="1" t="s">
        <v>985</v>
      </c>
      <c r="B289" s="1" t="s">
        <v>937</v>
      </c>
      <c r="C289" s="1" t="s">
        <v>986</v>
      </c>
      <c r="E289" s="1" t="s">
        <v>987</v>
      </c>
      <c r="F289" s="8"/>
    </row>
    <row r="290" spans="1:6" ht="18" customHeight="1" x14ac:dyDescent="0.45">
      <c r="A290" s="1" t="s">
        <v>988</v>
      </c>
      <c r="B290" s="1" t="s">
        <v>937</v>
      </c>
      <c r="C290" s="1" t="s">
        <v>989</v>
      </c>
      <c r="E290" s="1" t="s">
        <v>990</v>
      </c>
      <c r="F290" s="8"/>
    </row>
    <row r="291" spans="1:6" ht="17.5" customHeight="1" x14ac:dyDescent="0.45">
      <c r="A291" s="1" t="s">
        <v>991</v>
      </c>
      <c r="B291" s="1" t="s">
        <v>992</v>
      </c>
      <c r="C291" s="1" t="s">
        <v>993</v>
      </c>
      <c r="E291" s="1" t="s">
        <v>994</v>
      </c>
      <c r="F291" s="2" t="s">
        <v>995</v>
      </c>
    </row>
    <row r="292" spans="1:6" x14ac:dyDescent="0.45">
      <c r="A292" s="1" t="s">
        <v>996</v>
      </c>
      <c r="B292" s="1" t="s">
        <v>997</v>
      </c>
      <c r="C292" s="1" t="s">
        <v>998</v>
      </c>
      <c r="E292" s="1" t="s">
        <v>999</v>
      </c>
      <c r="F292" s="1" t="s">
        <v>1000</v>
      </c>
    </row>
    <row r="293" spans="1:6" x14ac:dyDescent="0.45">
      <c r="A293" s="1" t="s">
        <v>1001</v>
      </c>
      <c r="B293" s="1" t="s">
        <v>997</v>
      </c>
      <c r="C293" s="1" t="s">
        <v>1002</v>
      </c>
      <c r="E293" s="1" t="s">
        <v>1003</v>
      </c>
      <c r="F293" s="1" t="s">
        <v>1004</v>
      </c>
    </row>
    <row r="294" spans="1:6" x14ac:dyDescent="0.45">
      <c r="A294" s="1" t="s">
        <v>1005</v>
      </c>
      <c r="B294" s="1" t="s">
        <v>997</v>
      </c>
      <c r="C294" s="1" t="s">
        <v>1006</v>
      </c>
      <c r="E294" s="1" t="s">
        <v>1007</v>
      </c>
      <c r="F294" s="1" t="s">
        <v>1008</v>
      </c>
    </row>
    <row r="295" spans="1:6" x14ac:dyDescent="0.45">
      <c r="A295" s="1" t="s">
        <v>1009</v>
      </c>
      <c r="B295" s="1" t="s">
        <v>997</v>
      </c>
      <c r="C295" s="1" t="s">
        <v>1010</v>
      </c>
      <c r="E295" s="1" t="s">
        <v>1011</v>
      </c>
      <c r="F295" s="1" t="s">
        <v>1012</v>
      </c>
    </row>
    <row r="296" spans="1:6" x14ac:dyDescent="0.45">
      <c r="A296" s="1" t="s">
        <v>1013</v>
      </c>
      <c r="B296" s="1" t="s">
        <v>997</v>
      </c>
      <c r="C296" s="1" t="s">
        <v>1014</v>
      </c>
      <c r="E296" s="1" t="s">
        <v>1015</v>
      </c>
      <c r="F296" s="1" t="s">
        <v>1016</v>
      </c>
    </row>
    <row r="297" spans="1:6" x14ac:dyDescent="0.45">
      <c r="A297" s="1" t="s">
        <v>1017</v>
      </c>
      <c r="B297" s="1" t="s">
        <v>997</v>
      </c>
      <c r="C297" s="1" t="s">
        <v>1018</v>
      </c>
      <c r="E297" s="1" t="s">
        <v>1019</v>
      </c>
      <c r="F297" s="1" t="s">
        <v>1020</v>
      </c>
    </row>
    <row r="298" spans="1:6" x14ac:dyDescent="0.45">
      <c r="A298" s="1" t="s">
        <v>1021</v>
      </c>
      <c r="B298" s="1" t="s">
        <v>997</v>
      </c>
      <c r="C298" s="1" t="s">
        <v>1022</v>
      </c>
      <c r="E298" s="1" t="s">
        <v>1023</v>
      </c>
      <c r="F298" s="1" t="s">
        <v>1024</v>
      </c>
    </row>
    <row r="299" spans="1:6" x14ac:dyDescent="0.45">
      <c r="A299" s="1" t="s">
        <v>1025</v>
      </c>
      <c r="B299" s="1" t="s">
        <v>997</v>
      </c>
      <c r="C299" s="1" t="s">
        <v>1026</v>
      </c>
      <c r="E299" s="1" t="s">
        <v>1027</v>
      </c>
      <c r="F299" s="1" t="s">
        <v>1028</v>
      </c>
    </row>
    <row r="300" spans="1:6" x14ac:dyDescent="0.45">
      <c r="A300" s="1" t="s">
        <v>1029</v>
      </c>
      <c r="B300" s="1" t="s">
        <v>997</v>
      </c>
      <c r="C300" s="1" t="s">
        <v>1030</v>
      </c>
      <c r="E300" s="1" t="s">
        <v>1031</v>
      </c>
      <c r="F300" s="1" t="s">
        <v>1032</v>
      </c>
    </row>
    <row r="301" spans="1:6" x14ac:dyDescent="0.45">
      <c r="A301" s="1" t="s">
        <v>1033</v>
      </c>
      <c r="B301" s="1" t="s">
        <v>997</v>
      </c>
      <c r="C301" s="1" t="s">
        <v>1034</v>
      </c>
      <c r="E301" s="1" t="s">
        <v>1035</v>
      </c>
      <c r="F301" s="1" t="s">
        <v>1036</v>
      </c>
    </row>
    <row r="302" spans="1:6" x14ac:dyDescent="0.45">
      <c r="A302" s="1" t="s">
        <v>1037</v>
      </c>
      <c r="B302" s="1" t="s">
        <v>997</v>
      </c>
      <c r="C302" s="1" t="s">
        <v>1038</v>
      </c>
      <c r="E302" s="1" t="s">
        <v>1039</v>
      </c>
      <c r="F302" s="1" t="s">
        <v>1040</v>
      </c>
    </row>
    <row r="303" spans="1:6" x14ac:dyDescent="0.45">
      <c r="A303" s="1" t="s">
        <v>1041</v>
      </c>
      <c r="B303" s="1" t="s">
        <v>997</v>
      </c>
      <c r="C303" s="1" t="s">
        <v>1042</v>
      </c>
      <c r="E303" s="1" t="s">
        <v>1043</v>
      </c>
      <c r="F303" s="1" t="s">
        <v>1044</v>
      </c>
    </row>
    <row r="304" spans="1:6" x14ac:dyDescent="0.45">
      <c r="A304" s="1" t="s">
        <v>1045</v>
      </c>
      <c r="B304" s="1" t="s">
        <v>997</v>
      </c>
      <c r="C304" s="1" t="s">
        <v>1046</v>
      </c>
      <c r="E304" s="1" t="s">
        <v>1047</v>
      </c>
      <c r="F304" s="1" t="s">
        <v>1048</v>
      </c>
    </row>
    <row r="305" spans="1:6" x14ac:dyDescent="0.45">
      <c r="A305" s="1" t="s">
        <v>1049</v>
      </c>
      <c r="B305" s="1" t="s">
        <v>997</v>
      </c>
      <c r="C305" s="1" t="s">
        <v>1050</v>
      </c>
      <c r="E305" s="1" t="s">
        <v>1051</v>
      </c>
      <c r="F305" s="1" t="s">
        <v>1052</v>
      </c>
    </row>
    <row r="306" spans="1:6" x14ac:dyDescent="0.45">
      <c r="A306" s="1" t="s">
        <v>1053</v>
      </c>
      <c r="B306" s="1" t="s">
        <v>997</v>
      </c>
      <c r="C306" s="1" t="s">
        <v>1054</v>
      </c>
      <c r="E306" s="1" t="s">
        <v>1055</v>
      </c>
      <c r="F306" s="1" t="s">
        <v>1056</v>
      </c>
    </row>
    <row r="307" spans="1:6" x14ac:dyDescent="0.45">
      <c r="A307" s="1" t="s">
        <v>1057</v>
      </c>
      <c r="B307" s="1" t="s">
        <v>997</v>
      </c>
      <c r="C307" s="1" t="s">
        <v>1058</v>
      </c>
      <c r="E307" s="1" t="s">
        <v>1059</v>
      </c>
      <c r="F307" s="1" t="s">
        <v>1060</v>
      </c>
    </row>
    <row r="308" spans="1:6" x14ac:dyDescent="0.45">
      <c r="A308" s="1" t="s">
        <v>1061</v>
      </c>
      <c r="B308" s="1" t="s">
        <v>997</v>
      </c>
      <c r="C308" s="1" t="s">
        <v>1062</v>
      </c>
      <c r="E308" s="1" t="s">
        <v>1063</v>
      </c>
      <c r="F308" s="1" t="s">
        <v>1064</v>
      </c>
    </row>
    <row r="309" spans="1:6" x14ac:dyDescent="0.45">
      <c r="A309" s="1" t="s">
        <v>1065</v>
      </c>
      <c r="B309" s="1" t="s">
        <v>997</v>
      </c>
      <c r="C309" s="1" t="s">
        <v>1066</v>
      </c>
      <c r="E309" s="1" t="s">
        <v>1067</v>
      </c>
      <c r="F309" s="1" t="s">
        <v>1068</v>
      </c>
    </row>
    <row r="310" spans="1:6" x14ac:dyDescent="0.45">
      <c r="A310" s="1" t="s">
        <v>1069</v>
      </c>
      <c r="B310" s="1" t="s">
        <v>997</v>
      </c>
      <c r="C310" s="1" t="s">
        <v>1070</v>
      </c>
      <c r="E310" s="1" t="s">
        <v>1071</v>
      </c>
      <c r="F310" s="1" t="s">
        <v>1072</v>
      </c>
    </row>
    <row r="311" spans="1:6" x14ac:dyDescent="0.45">
      <c r="A311" s="1" t="s">
        <v>1073</v>
      </c>
      <c r="B311" s="1" t="s">
        <v>997</v>
      </c>
      <c r="C311" s="1" t="s">
        <v>1074</v>
      </c>
      <c r="E311" s="1" t="s">
        <v>1075</v>
      </c>
      <c r="F311" s="1" t="s">
        <v>1076</v>
      </c>
    </row>
    <row r="312" spans="1:6" x14ac:dyDescent="0.45">
      <c r="A312" s="1" t="s">
        <v>1077</v>
      </c>
      <c r="B312" s="1" t="s">
        <v>997</v>
      </c>
      <c r="C312" s="1" t="s">
        <v>1078</v>
      </c>
      <c r="E312" s="1" t="s">
        <v>1079</v>
      </c>
      <c r="F312" s="1" t="s">
        <v>1080</v>
      </c>
    </row>
    <row r="313" spans="1:6" x14ac:dyDescent="0.45">
      <c r="A313" s="1" t="s">
        <v>1081</v>
      </c>
      <c r="B313" s="1" t="s">
        <v>997</v>
      </c>
      <c r="C313" s="1" t="s">
        <v>1082</v>
      </c>
      <c r="E313" s="1" t="s">
        <v>1083</v>
      </c>
      <c r="F313" s="1" t="s">
        <v>1084</v>
      </c>
    </row>
    <row r="314" spans="1:6" x14ac:dyDescent="0.45">
      <c r="A314" s="1" t="s">
        <v>1085</v>
      </c>
      <c r="B314" s="1" t="s">
        <v>997</v>
      </c>
      <c r="C314" s="1" t="s">
        <v>1086</v>
      </c>
      <c r="E314" s="1" t="s">
        <v>1087</v>
      </c>
      <c r="F314" s="1" t="s">
        <v>1088</v>
      </c>
    </row>
    <row r="315" spans="1:6" x14ac:dyDescent="0.45">
      <c r="A315" s="1" t="s">
        <v>1089</v>
      </c>
      <c r="B315" s="1" t="s">
        <v>997</v>
      </c>
      <c r="C315" s="1" t="s">
        <v>1090</v>
      </c>
      <c r="E315" s="1" t="s">
        <v>1091</v>
      </c>
      <c r="F315" s="1" t="s">
        <v>1092</v>
      </c>
    </row>
    <row r="316" spans="1:6" x14ac:dyDescent="0.45">
      <c r="A316" s="1" t="s">
        <v>1093</v>
      </c>
      <c r="B316" s="1" t="s">
        <v>997</v>
      </c>
      <c r="C316" s="1" t="s">
        <v>1094</v>
      </c>
      <c r="E316" s="1" t="s">
        <v>1095</v>
      </c>
      <c r="F316" s="1" t="s">
        <v>1096</v>
      </c>
    </row>
    <row r="317" spans="1:6" x14ac:dyDescent="0.45">
      <c r="A317" s="1" t="s">
        <v>1097</v>
      </c>
      <c r="B317" s="1" t="s">
        <v>997</v>
      </c>
      <c r="C317" s="1" t="s">
        <v>1098</v>
      </c>
      <c r="E317" s="1" t="s">
        <v>1099</v>
      </c>
      <c r="F317" s="1" t="s">
        <v>1100</v>
      </c>
    </row>
    <row r="318" spans="1:6" x14ac:dyDescent="0.45">
      <c r="A318" s="1" t="s">
        <v>1101</v>
      </c>
      <c r="B318" s="1" t="s">
        <v>997</v>
      </c>
      <c r="C318" s="1" t="s">
        <v>1102</v>
      </c>
      <c r="E318" s="1" t="s">
        <v>1103</v>
      </c>
      <c r="F318" s="1" t="s">
        <v>1104</v>
      </c>
    </row>
    <row r="319" spans="1:6" x14ac:dyDescent="0.45">
      <c r="A319" s="1" t="s">
        <v>1105</v>
      </c>
      <c r="B319" s="1" t="s">
        <v>997</v>
      </c>
      <c r="C319" s="1" t="s">
        <v>1106</v>
      </c>
      <c r="E319" s="1" t="s">
        <v>1107</v>
      </c>
      <c r="F319" s="1" t="s">
        <v>1108</v>
      </c>
    </row>
    <row r="320" spans="1:6" x14ac:dyDescent="0.45">
      <c r="A320" s="1" t="s">
        <v>1109</v>
      </c>
      <c r="B320" s="1" t="s">
        <v>997</v>
      </c>
      <c r="C320" s="1" t="s">
        <v>1110</v>
      </c>
      <c r="E320" s="1" t="s">
        <v>1111</v>
      </c>
      <c r="F320" s="1" t="s">
        <v>1112</v>
      </c>
    </row>
    <row r="321" spans="1:6" x14ac:dyDescent="0.45">
      <c r="A321" s="1" t="s">
        <v>1113</v>
      </c>
      <c r="B321" s="1" t="s">
        <v>997</v>
      </c>
      <c r="C321" s="1" t="s">
        <v>1114</v>
      </c>
      <c r="E321" s="1" t="s">
        <v>1115</v>
      </c>
      <c r="F321" s="1" t="s">
        <v>1116</v>
      </c>
    </row>
    <row r="322" spans="1:6" x14ac:dyDescent="0.45">
      <c r="A322" s="1" t="s">
        <v>1117</v>
      </c>
      <c r="B322" s="1" t="s">
        <v>997</v>
      </c>
      <c r="C322" s="1" t="s">
        <v>1118</v>
      </c>
      <c r="E322" s="1" t="s">
        <v>1119</v>
      </c>
      <c r="F322" s="1" t="s">
        <v>1120</v>
      </c>
    </row>
    <row r="323" spans="1:6" x14ac:dyDescent="0.45">
      <c r="A323" s="1" t="s">
        <v>1121</v>
      </c>
      <c r="B323" s="1" t="s">
        <v>997</v>
      </c>
      <c r="C323" s="1" t="s">
        <v>1122</v>
      </c>
      <c r="E323" s="1" t="s">
        <v>1123</v>
      </c>
      <c r="F323" s="1" t="s">
        <v>1124</v>
      </c>
    </row>
    <row r="324" spans="1:6" x14ac:dyDescent="0.45">
      <c r="A324" s="1" t="s">
        <v>1125</v>
      </c>
      <c r="B324" s="1" t="s">
        <v>997</v>
      </c>
      <c r="C324" s="1" t="s">
        <v>1126</v>
      </c>
      <c r="E324" s="1" t="s">
        <v>1127</v>
      </c>
      <c r="F324" s="1" t="s">
        <v>1128</v>
      </c>
    </row>
    <row r="325" spans="1:6" x14ac:dyDescent="0.45">
      <c r="A325" s="1" t="s">
        <v>1129</v>
      </c>
      <c r="B325" s="1" t="s">
        <v>997</v>
      </c>
      <c r="C325" s="1" t="s">
        <v>1130</v>
      </c>
      <c r="E325" s="1" t="s">
        <v>1131</v>
      </c>
      <c r="F325" s="1" t="s">
        <v>1132</v>
      </c>
    </row>
    <row r="326" spans="1:6" x14ac:dyDescent="0.45">
      <c r="A326" s="1" t="s">
        <v>1133</v>
      </c>
      <c r="B326" s="1" t="s">
        <v>997</v>
      </c>
      <c r="C326" s="1" t="s">
        <v>1134</v>
      </c>
      <c r="E326" s="1" t="s">
        <v>1135</v>
      </c>
      <c r="F326" s="1" t="s">
        <v>1136</v>
      </c>
    </row>
    <row r="327" spans="1:6" x14ac:dyDescent="0.45">
      <c r="A327" s="1" t="s">
        <v>1137</v>
      </c>
      <c r="B327" s="1" t="s">
        <v>997</v>
      </c>
      <c r="C327" s="1" t="s">
        <v>1138</v>
      </c>
      <c r="E327" s="1" t="s">
        <v>1139</v>
      </c>
      <c r="F327" s="1" t="s">
        <v>1140</v>
      </c>
    </row>
    <row r="328" spans="1:6" x14ac:dyDescent="0.45">
      <c r="A328" s="1" t="s">
        <v>1141</v>
      </c>
      <c r="B328" s="1" t="s">
        <v>997</v>
      </c>
      <c r="C328" s="1" t="s">
        <v>1142</v>
      </c>
      <c r="E328" s="1" t="s">
        <v>1143</v>
      </c>
      <c r="F328" s="1" t="s">
        <v>1144</v>
      </c>
    </row>
    <row r="329" spans="1:6" x14ac:dyDescent="0.45">
      <c r="A329" s="1" t="s">
        <v>1145</v>
      </c>
      <c r="B329" s="1" t="s">
        <v>997</v>
      </c>
      <c r="C329" s="1" t="s">
        <v>1146</v>
      </c>
      <c r="E329" s="1" t="s">
        <v>1147</v>
      </c>
      <c r="F329" s="1" t="s">
        <v>1148</v>
      </c>
    </row>
    <row r="330" spans="1:6" x14ac:dyDescent="0.45">
      <c r="A330" s="1" t="s">
        <v>1149</v>
      </c>
      <c r="B330" s="1" t="s">
        <v>997</v>
      </c>
      <c r="C330" s="1" t="s">
        <v>1150</v>
      </c>
      <c r="E330" s="1" t="s">
        <v>1151</v>
      </c>
      <c r="F330" s="1" t="s">
        <v>1152</v>
      </c>
    </row>
    <row r="331" spans="1:6" x14ac:dyDescent="0.45">
      <c r="A331" s="1" t="s">
        <v>1153</v>
      </c>
      <c r="B331" s="1" t="s">
        <v>997</v>
      </c>
      <c r="C331" s="1" t="s">
        <v>1154</v>
      </c>
      <c r="E331" s="1" t="s">
        <v>1155</v>
      </c>
      <c r="F331" s="1" t="s">
        <v>1156</v>
      </c>
    </row>
    <row r="332" spans="1:6" x14ac:dyDescent="0.45">
      <c r="A332" s="1" t="s">
        <v>1157</v>
      </c>
      <c r="B332" s="1" t="s">
        <v>997</v>
      </c>
      <c r="C332" s="1" t="s">
        <v>1158</v>
      </c>
      <c r="E332" s="1" t="s">
        <v>1159</v>
      </c>
      <c r="F332" s="1" t="s">
        <v>1160</v>
      </c>
    </row>
    <row r="333" spans="1:6" x14ac:dyDescent="0.45">
      <c r="A333" s="1" t="s">
        <v>1161</v>
      </c>
      <c r="B333" s="1" t="s">
        <v>997</v>
      </c>
      <c r="C333" s="1" t="s">
        <v>1162</v>
      </c>
      <c r="E333" s="1" t="s">
        <v>1163</v>
      </c>
      <c r="F333" s="1" t="s">
        <v>1164</v>
      </c>
    </row>
    <row r="334" spans="1:6" x14ac:dyDescent="0.45">
      <c r="A334" s="1" t="s">
        <v>1165</v>
      </c>
      <c r="B334" s="1" t="s">
        <v>997</v>
      </c>
      <c r="C334" s="1" t="s">
        <v>1166</v>
      </c>
      <c r="E334" s="1" t="s">
        <v>1167</v>
      </c>
      <c r="F334" s="1" t="s">
        <v>1168</v>
      </c>
    </row>
    <row r="335" spans="1:6" x14ac:dyDescent="0.45">
      <c r="A335" s="1" t="s">
        <v>1169</v>
      </c>
      <c r="B335" s="1" t="s">
        <v>997</v>
      </c>
      <c r="C335" s="1" t="s">
        <v>1170</v>
      </c>
      <c r="E335" s="1" t="s">
        <v>1171</v>
      </c>
      <c r="F335" s="1" t="s">
        <v>1172</v>
      </c>
    </row>
    <row r="336" spans="1:6" x14ac:dyDescent="0.45">
      <c r="A336" s="1" t="s">
        <v>1173</v>
      </c>
      <c r="B336" s="1" t="s">
        <v>997</v>
      </c>
      <c r="C336" s="1" t="s">
        <v>1174</v>
      </c>
      <c r="E336" s="1" t="s">
        <v>1175</v>
      </c>
      <c r="F336" s="1" t="s">
        <v>1176</v>
      </c>
    </row>
    <row r="337" spans="1:6" x14ac:dyDescent="0.45">
      <c r="A337" s="1" t="s">
        <v>1177</v>
      </c>
      <c r="B337" s="1" t="s">
        <v>997</v>
      </c>
      <c r="C337" s="1" t="s">
        <v>1178</v>
      </c>
      <c r="E337" s="1" t="s">
        <v>1179</v>
      </c>
      <c r="F337" s="1" t="s">
        <v>1180</v>
      </c>
    </row>
    <row r="338" spans="1:6" x14ac:dyDescent="0.45">
      <c r="A338" s="1" t="s">
        <v>1181</v>
      </c>
      <c r="B338" s="1" t="s">
        <v>997</v>
      </c>
      <c r="C338" s="1" t="s">
        <v>1182</v>
      </c>
      <c r="E338" s="1" t="s">
        <v>1179</v>
      </c>
      <c r="F338" s="1" t="s">
        <v>1183</v>
      </c>
    </row>
    <row r="339" spans="1:6" x14ac:dyDescent="0.45">
      <c r="A339" s="1" t="s">
        <v>1184</v>
      </c>
      <c r="B339" s="1" t="s">
        <v>997</v>
      </c>
      <c r="C339" s="1" t="s">
        <v>1185</v>
      </c>
      <c r="E339" s="1" t="s">
        <v>1179</v>
      </c>
      <c r="F339" s="1" t="s">
        <v>1186</v>
      </c>
    </row>
    <row r="340" spans="1:6" x14ac:dyDescent="0.45">
      <c r="A340" s="1" t="s">
        <v>1187</v>
      </c>
      <c r="B340" s="1" t="s">
        <v>997</v>
      </c>
      <c r="C340" s="1" t="s">
        <v>1188</v>
      </c>
      <c r="E340" s="1" t="s">
        <v>1179</v>
      </c>
      <c r="F340" s="1" t="s">
        <v>1189</v>
      </c>
    </row>
    <row r="341" spans="1:6" x14ac:dyDescent="0.45">
      <c r="A341" s="1" t="s">
        <v>1190</v>
      </c>
      <c r="B341" s="1" t="s">
        <v>997</v>
      </c>
      <c r="C341" s="1" t="s">
        <v>1191</v>
      </c>
      <c r="E341" s="1" t="s">
        <v>1192</v>
      </c>
      <c r="F341" s="1" t="s">
        <v>1193</v>
      </c>
    </row>
    <row r="342" spans="1:6" x14ac:dyDescent="0.45">
      <c r="A342" s="1" t="s">
        <v>1194</v>
      </c>
      <c r="B342" s="1" t="s">
        <v>997</v>
      </c>
      <c r="C342" s="1" t="s">
        <v>1195</v>
      </c>
      <c r="E342" s="1" t="s">
        <v>1196</v>
      </c>
      <c r="F342" s="1" t="s">
        <v>1197</v>
      </c>
    </row>
    <row r="343" spans="1:6" x14ac:dyDescent="0.45">
      <c r="A343" s="1" t="s">
        <v>1198</v>
      </c>
      <c r="B343" s="1" t="s">
        <v>997</v>
      </c>
      <c r="C343" s="1" t="s">
        <v>1199</v>
      </c>
      <c r="E343" s="1" t="s">
        <v>1200</v>
      </c>
      <c r="F343" s="1" t="s">
        <v>1201</v>
      </c>
    </row>
    <row r="344" spans="1:6" x14ac:dyDescent="0.45">
      <c r="A344" s="1" t="s">
        <v>1202</v>
      </c>
      <c r="B344" s="1" t="s">
        <v>997</v>
      </c>
      <c r="C344" s="1" t="s">
        <v>1203</v>
      </c>
      <c r="E344" s="1" t="s">
        <v>1204</v>
      </c>
      <c r="F344" s="1" t="s">
        <v>1205</v>
      </c>
    </row>
    <row r="345" spans="1:6" x14ac:dyDescent="0.45">
      <c r="A345" s="1" t="s">
        <v>1206</v>
      </c>
      <c r="B345" s="1" t="s">
        <v>997</v>
      </c>
      <c r="C345" s="1" t="s">
        <v>1207</v>
      </c>
      <c r="E345" s="1" t="s">
        <v>1208</v>
      </c>
      <c r="F345" s="1" t="s">
        <v>1209</v>
      </c>
    </row>
    <row r="346" spans="1:6" x14ac:dyDescent="0.45">
      <c r="A346" s="1" t="s">
        <v>1210</v>
      </c>
      <c r="B346" s="1" t="s">
        <v>997</v>
      </c>
      <c r="C346" s="1" t="s">
        <v>1211</v>
      </c>
      <c r="E346" s="1" t="s">
        <v>1212</v>
      </c>
      <c r="F346" s="1" t="s">
        <v>1213</v>
      </c>
    </row>
    <row r="347" spans="1:6" x14ac:dyDescent="0.45">
      <c r="A347" s="1" t="s">
        <v>1214</v>
      </c>
      <c r="B347" s="1" t="s">
        <v>997</v>
      </c>
      <c r="C347" s="1" t="s">
        <v>1215</v>
      </c>
      <c r="E347" s="1" t="s">
        <v>1216</v>
      </c>
      <c r="F347" s="1" t="s">
        <v>1217</v>
      </c>
    </row>
    <row r="348" spans="1:6" x14ac:dyDescent="0.45">
      <c r="A348" s="1" t="s">
        <v>1218</v>
      </c>
      <c r="B348" s="1" t="s">
        <v>997</v>
      </c>
      <c r="C348" s="1" t="s">
        <v>1219</v>
      </c>
      <c r="E348" s="1" t="s">
        <v>1220</v>
      </c>
      <c r="F348" s="1" t="s">
        <v>933</v>
      </c>
    </row>
    <row r="349" spans="1:6" x14ac:dyDescent="0.45">
      <c r="A349" s="1" t="s">
        <v>1221</v>
      </c>
      <c r="B349" s="1" t="s">
        <v>997</v>
      </c>
      <c r="C349" s="1" t="s">
        <v>1222</v>
      </c>
      <c r="E349" s="1" t="s">
        <v>1223</v>
      </c>
      <c r="F349" s="1" t="s">
        <v>1224</v>
      </c>
    </row>
    <row r="350" spans="1:6" x14ac:dyDescent="0.45">
      <c r="A350" s="1" t="s">
        <v>1225</v>
      </c>
      <c r="B350" s="1" t="s">
        <v>997</v>
      </c>
      <c r="C350" s="1" t="s">
        <v>1226</v>
      </c>
      <c r="E350" s="1" t="s">
        <v>1227</v>
      </c>
      <c r="F350" s="1" t="s">
        <v>1228</v>
      </c>
    </row>
    <row r="351" spans="1:6" x14ac:dyDescent="0.45">
      <c r="A351" s="1" t="s">
        <v>1229</v>
      </c>
      <c r="B351" s="1" t="s">
        <v>997</v>
      </c>
      <c r="C351" s="1" t="s">
        <v>1230</v>
      </c>
      <c r="E351" s="1" t="s">
        <v>1231</v>
      </c>
      <c r="F351" s="1" t="s">
        <v>1232</v>
      </c>
    </row>
    <row r="352" spans="1:6" x14ac:dyDescent="0.45">
      <c r="A352" s="1" t="s">
        <v>1233</v>
      </c>
      <c r="B352" s="1" t="s">
        <v>997</v>
      </c>
      <c r="C352" s="1" t="s">
        <v>1234</v>
      </c>
      <c r="E352" s="1" t="s">
        <v>1235</v>
      </c>
      <c r="F352" s="1" t="s">
        <v>1236</v>
      </c>
    </row>
    <row r="353" spans="1:6" x14ac:dyDescent="0.45">
      <c r="A353" s="1" t="s">
        <v>1237</v>
      </c>
      <c r="B353" s="1" t="s">
        <v>997</v>
      </c>
      <c r="C353" s="1" t="s">
        <v>1238</v>
      </c>
      <c r="E353" s="1" t="s">
        <v>1239</v>
      </c>
      <c r="F353" s="1" t="s">
        <v>1240</v>
      </c>
    </row>
    <row r="354" spans="1:6" x14ac:dyDescent="0.45">
      <c r="A354" s="1" t="s">
        <v>1241</v>
      </c>
      <c r="B354" s="1" t="s">
        <v>997</v>
      </c>
      <c r="C354" s="1" t="s">
        <v>1242</v>
      </c>
      <c r="E354" s="1" t="s">
        <v>1243</v>
      </c>
      <c r="F354" s="1" t="s">
        <v>1244</v>
      </c>
    </row>
    <row r="355" spans="1:6" x14ac:dyDescent="0.45">
      <c r="A355" s="1" t="s">
        <v>1245</v>
      </c>
      <c r="B355" s="1" t="s">
        <v>997</v>
      </c>
      <c r="C355" s="1" t="s">
        <v>1246</v>
      </c>
      <c r="E355" s="1" t="s">
        <v>1247</v>
      </c>
      <c r="F355" s="1" t="s">
        <v>1248</v>
      </c>
    </row>
    <row r="356" spans="1:6" x14ac:dyDescent="0.45">
      <c r="A356" s="1" t="s">
        <v>1249</v>
      </c>
      <c r="B356" s="1" t="s">
        <v>997</v>
      </c>
      <c r="C356" s="1" t="s">
        <v>1250</v>
      </c>
      <c r="E356" s="1" t="s">
        <v>1251</v>
      </c>
      <c r="F356" s="1" t="s">
        <v>1252</v>
      </c>
    </row>
    <row r="357" spans="1:6" x14ac:dyDescent="0.45">
      <c r="A357" s="1" t="s">
        <v>1253</v>
      </c>
      <c r="B357" s="1" t="s">
        <v>997</v>
      </c>
      <c r="C357" s="1" t="s">
        <v>1254</v>
      </c>
      <c r="E357" s="1" t="s">
        <v>1255</v>
      </c>
      <c r="F357" s="1" t="s">
        <v>1256</v>
      </c>
    </row>
    <row r="358" spans="1:6" x14ac:dyDescent="0.45">
      <c r="A358" s="1" t="s">
        <v>1257</v>
      </c>
      <c r="B358" s="1" t="s">
        <v>997</v>
      </c>
      <c r="C358" s="1" t="s">
        <v>1258</v>
      </c>
      <c r="E358" s="1" t="s">
        <v>1259</v>
      </c>
      <c r="F358" s="1" t="s">
        <v>1260</v>
      </c>
    </row>
    <row r="359" spans="1:6" x14ac:dyDescent="0.45">
      <c r="A359" s="1" t="s">
        <v>1261</v>
      </c>
      <c r="B359" s="1" t="s">
        <v>997</v>
      </c>
      <c r="C359" s="1" t="s">
        <v>1262</v>
      </c>
      <c r="E359" s="1" t="s">
        <v>1263</v>
      </c>
      <c r="F359" s="1" t="s">
        <v>1264</v>
      </c>
    </row>
    <row r="360" spans="1:6" x14ac:dyDescent="0.45">
      <c r="A360" s="1" t="s">
        <v>1265</v>
      </c>
      <c r="B360" s="1" t="s">
        <v>997</v>
      </c>
      <c r="C360" s="1" t="s">
        <v>1266</v>
      </c>
      <c r="E360" s="1" t="s">
        <v>1267</v>
      </c>
      <c r="F360" s="1" t="s">
        <v>1268</v>
      </c>
    </row>
    <row r="361" spans="1:6" x14ac:dyDescent="0.45">
      <c r="A361" s="1" t="s">
        <v>1269</v>
      </c>
      <c r="B361" s="1" t="s">
        <v>997</v>
      </c>
      <c r="C361" s="1" t="s">
        <v>1270</v>
      </c>
      <c r="E361" s="1" t="s">
        <v>1271</v>
      </c>
      <c r="F361" s="1" t="s">
        <v>1272</v>
      </c>
    </row>
    <row r="362" spans="1:6" x14ac:dyDescent="0.45">
      <c r="A362" s="1" t="s">
        <v>1273</v>
      </c>
      <c r="B362" s="1" t="s">
        <v>997</v>
      </c>
      <c r="C362" s="1" t="s">
        <v>1274</v>
      </c>
      <c r="E362" s="1" t="s">
        <v>1275</v>
      </c>
      <c r="F362" s="1" t="s">
        <v>1276</v>
      </c>
    </row>
    <row r="363" spans="1:6" x14ac:dyDescent="0.45">
      <c r="A363" s="1" t="s">
        <v>1277</v>
      </c>
      <c r="B363" s="1" t="s">
        <v>997</v>
      </c>
      <c r="C363" s="1" t="s">
        <v>1278</v>
      </c>
      <c r="E363" s="1" t="s">
        <v>1279</v>
      </c>
      <c r="F363" s="1" t="s">
        <v>1280</v>
      </c>
    </row>
    <row r="364" spans="1:6" x14ac:dyDescent="0.45">
      <c r="A364" s="1" t="s">
        <v>1281</v>
      </c>
      <c r="B364" s="1" t="s">
        <v>997</v>
      </c>
      <c r="C364" s="1" t="s">
        <v>1282</v>
      </c>
      <c r="E364" s="1" t="s">
        <v>1283</v>
      </c>
      <c r="F364" s="1" t="s">
        <v>1284</v>
      </c>
    </row>
    <row r="365" spans="1:6" x14ac:dyDescent="0.45">
      <c r="A365" s="1" t="s">
        <v>1285</v>
      </c>
      <c r="B365" s="1" t="s">
        <v>997</v>
      </c>
      <c r="C365" s="1" t="s">
        <v>1286</v>
      </c>
      <c r="E365" s="1" t="s">
        <v>1287</v>
      </c>
      <c r="F365" s="1" t="s">
        <v>1284</v>
      </c>
    </row>
    <row r="366" spans="1:6" x14ac:dyDescent="0.45">
      <c r="A366" s="1" t="s">
        <v>1288</v>
      </c>
      <c r="B366" s="1" t="s">
        <v>997</v>
      </c>
      <c r="C366" s="1" t="s">
        <v>1289</v>
      </c>
      <c r="E366" s="1" t="s">
        <v>1290</v>
      </c>
      <c r="F366" s="1" t="s">
        <v>1291</v>
      </c>
    </row>
    <row r="367" spans="1:6" x14ac:dyDescent="0.45">
      <c r="A367" s="1" t="s">
        <v>1292</v>
      </c>
      <c r="B367" s="1" t="s">
        <v>997</v>
      </c>
      <c r="C367" s="1" t="s">
        <v>1293</v>
      </c>
      <c r="E367" s="1" t="s">
        <v>1294</v>
      </c>
      <c r="F367" s="1" t="s">
        <v>1295</v>
      </c>
    </row>
    <row r="368" spans="1:6" x14ac:dyDescent="0.45">
      <c r="A368" s="1" t="s">
        <v>1296</v>
      </c>
      <c r="B368" s="1" t="s">
        <v>997</v>
      </c>
      <c r="C368" s="1" t="s">
        <v>1297</v>
      </c>
      <c r="E368" s="1" t="s">
        <v>1298</v>
      </c>
      <c r="F368" s="1" t="s">
        <v>1299</v>
      </c>
    </row>
    <row r="369" spans="1:6" x14ac:dyDescent="0.45">
      <c r="A369" s="1" t="s">
        <v>1300</v>
      </c>
      <c r="B369" s="1" t="s">
        <v>997</v>
      </c>
      <c r="C369" s="1" t="s">
        <v>1301</v>
      </c>
      <c r="E369" s="1" t="s">
        <v>1302</v>
      </c>
      <c r="F369" s="1" t="s">
        <v>1299</v>
      </c>
    </row>
    <row r="370" spans="1:6" x14ac:dyDescent="0.45">
      <c r="A370" s="1" t="s">
        <v>1303</v>
      </c>
      <c r="B370" s="1" t="s">
        <v>997</v>
      </c>
      <c r="C370" s="1" t="s">
        <v>1304</v>
      </c>
      <c r="E370" s="1" t="s">
        <v>1305</v>
      </c>
      <c r="F370" s="1" t="s">
        <v>1299</v>
      </c>
    </row>
    <row r="371" spans="1:6" x14ac:dyDescent="0.45">
      <c r="A371" s="1" t="s">
        <v>1306</v>
      </c>
      <c r="B371" s="1" t="s">
        <v>997</v>
      </c>
      <c r="C371" s="1" t="s">
        <v>1307</v>
      </c>
      <c r="E371" s="1" t="s">
        <v>1308</v>
      </c>
      <c r="F371" s="1" t="s">
        <v>1299</v>
      </c>
    </row>
    <row r="372" spans="1:6" x14ac:dyDescent="0.45">
      <c r="A372" s="1" t="s">
        <v>1309</v>
      </c>
      <c r="B372" s="1" t="s">
        <v>997</v>
      </c>
      <c r="C372" s="1" t="s">
        <v>1310</v>
      </c>
      <c r="E372" s="1" t="s">
        <v>1311</v>
      </c>
      <c r="F372" s="1" t="s">
        <v>1312</v>
      </c>
    </row>
    <row r="373" spans="1:6" x14ac:dyDescent="0.45">
      <c r="A373" s="1" t="s">
        <v>1313</v>
      </c>
      <c r="B373" s="1" t="s">
        <v>997</v>
      </c>
      <c r="C373" s="1" t="s">
        <v>1314</v>
      </c>
      <c r="E373" s="1" t="s">
        <v>1315</v>
      </c>
      <c r="F373" s="1" t="s">
        <v>1316</v>
      </c>
    </row>
    <row r="374" spans="1:6" x14ac:dyDescent="0.45">
      <c r="A374" s="1" t="s">
        <v>1317</v>
      </c>
      <c r="B374" s="1" t="s">
        <v>997</v>
      </c>
      <c r="C374" s="1" t="s">
        <v>1318</v>
      </c>
      <c r="E374" s="1" t="s">
        <v>1319</v>
      </c>
      <c r="F374" s="1" t="s">
        <v>1320</v>
      </c>
    </row>
    <row r="375" spans="1:6" x14ac:dyDescent="0.45">
      <c r="A375" s="1" t="s">
        <v>1321</v>
      </c>
      <c r="B375" s="1" t="s">
        <v>997</v>
      </c>
      <c r="C375" s="1" t="s">
        <v>1322</v>
      </c>
      <c r="E375" s="1" t="s">
        <v>1323</v>
      </c>
      <c r="F375" s="1" t="s">
        <v>1324</v>
      </c>
    </row>
    <row r="376" spans="1:6" x14ac:dyDescent="0.45">
      <c r="A376" s="1" t="s">
        <v>1325</v>
      </c>
      <c r="B376" s="1" t="s">
        <v>997</v>
      </c>
      <c r="C376" s="1" t="s">
        <v>1326</v>
      </c>
      <c r="E376" s="1" t="s">
        <v>1327</v>
      </c>
      <c r="F376" s="1" t="s">
        <v>1328</v>
      </c>
    </row>
    <row r="377" spans="1:6" x14ac:dyDescent="0.45">
      <c r="A377" s="1" t="s">
        <v>1329</v>
      </c>
      <c r="B377" s="1" t="s">
        <v>997</v>
      </c>
      <c r="C377" s="1" t="s">
        <v>1330</v>
      </c>
      <c r="E377" s="1" t="s">
        <v>1331</v>
      </c>
      <c r="F377" s="1" t="s">
        <v>1332</v>
      </c>
    </row>
    <row r="378" spans="1:6" x14ac:dyDescent="0.45">
      <c r="A378" s="1" t="s">
        <v>1333</v>
      </c>
      <c r="B378" s="1" t="s">
        <v>997</v>
      </c>
      <c r="C378" s="1" t="s">
        <v>1334</v>
      </c>
      <c r="E378" s="1" t="s">
        <v>1335</v>
      </c>
      <c r="F378" s="1" t="s">
        <v>1336</v>
      </c>
    </row>
    <row r="379" spans="1:6" x14ac:dyDescent="0.45">
      <c r="A379" s="1" t="s">
        <v>1337</v>
      </c>
      <c r="B379" s="1" t="s">
        <v>997</v>
      </c>
      <c r="C379" s="1" t="s">
        <v>1338</v>
      </c>
      <c r="E379" s="1" t="s">
        <v>1339</v>
      </c>
      <c r="F379" s="1" t="s">
        <v>1340</v>
      </c>
    </row>
    <row r="380" spans="1:6" x14ac:dyDescent="0.45">
      <c r="A380" s="1" t="s">
        <v>1341</v>
      </c>
      <c r="B380" s="1" t="s">
        <v>997</v>
      </c>
      <c r="C380" s="1" t="s">
        <v>1342</v>
      </c>
      <c r="E380" s="1" t="s">
        <v>1343</v>
      </c>
      <c r="F380" s="1" t="s">
        <v>1344</v>
      </c>
    </row>
    <row r="381" spans="1:6" x14ac:dyDescent="0.45">
      <c r="A381" s="1" t="s">
        <v>1345</v>
      </c>
      <c r="B381" s="1" t="s">
        <v>997</v>
      </c>
      <c r="C381" s="1" t="s">
        <v>1346</v>
      </c>
      <c r="E381" s="1" t="s">
        <v>1347</v>
      </c>
      <c r="F381" s="1" t="s">
        <v>1348</v>
      </c>
    </row>
    <row r="382" spans="1:6" x14ac:dyDescent="0.45">
      <c r="A382" s="1" t="s">
        <v>1349</v>
      </c>
      <c r="B382" s="1" t="s">
        <v>997</v>
      </c>
      <c r="C382" s="1" t="s">
        <v>1350</v>
      </c>
      <c r="E382" s="1" t="s">
        <v>1351</v>
      </c>
      <c r="F382" s="1" t="s">
        <v>1352</v>
      </c>
    </row>
    <row r="383" spans="1:6" x14ac:dyDescent="0.45">
      <c r="A383" s="1" t="s">
        <v>1353</v>
      </c>
      <c r="B383" s="1" t="s">
        <v>997</v>
      </c>
      <c r="C383" s="1" t="s">
        <v>1354</v>
      </c>
      <c r="E383" s="1" t="s">
        <v>1355</v>
      </c>
      <c r="F383" s="1" t="s">
        <v>1356</v>
      </c>
    </row>
    <row r="384" spans="1:6" x14ac:dyDescent="0.45">
      <c r="A384" s="1" t="s">
        <v>1357</v>
      </c>
      <c r="B384" s="1" t="s">
        <v>997</v>
      </c>
      <c r="C384" s="1" t="s">
        <v>1358</v>
      </c>
      <c r="E384" s="1" t="s">
        <v>1359</v>
      </c>
      <c r="F384" s="1" t="s">
        <v>1360</v>
      </c>
    </row>
    <row r="385" spans="1:6" x14ac:dyDescent="0.45">
      <c r="A385" s="1" t="s">
        <v>1361</v>
      </c>
      <c r="B385" s="1" t="s">
        <v>997</v>
      </c>
      <c r="C385" s="1" t="s">
        <v>1362</v>
      </c>
      <c r="E385" s="1" t="s">
        <v>1363</v>
      </c>
      <c r="F385" s="1" t="s">
        <v>1364</v>
      </c>
    </row>
    <row r="386" spans="1:6" x14ac:dyDescent="0.45">
      <c r="A386" s="1" t="s">
        <v>1365</v>
      </c>
      <c r="B386" s="1" t="s">
        <v>997</v>
      </c>
      <c r="C386" s="1" t="s">
        <v>1366</v>
      </c>
      <c r="E386" s="1" t="s">
        <v>1367</v>
      </c>
      <c r="F386" s="1" t="s">
        <v>1368</v>
      </c>
    </row>
    <row r="387" spans="1:6" x14ac:dyDescent="0.45">
      <c r="A387" s="1" t="s">
        <v>1369</v>
      </c>
      <c r="B387" s="1" t="s">
        <v>997</v>
      </c>
      <c r="C387" s="1" t="s">
        <v>1370</v>
      </c>
      <c r="E387" s="1" t="s">
        <v>1371</v>
      </c>
      <c r="F387" s="1" t="s">
        <v>1372</v>
      </c>
    </row>
    <row r="388" spans="1:6" x14ac:dyDescent="0.45">
      <c r="A388" s="1" t="s">
        <v>1373</v>
      </c>
      <c r="B388" s="1" t="s">
        <v>997</v>
      </c>
      <c r="C388" s="1" t="s">
        <v>1374</v>
      </c>
      <c r="E388" s="1" t="s">
        <v>1375</v>
      </c>
      <c r="F388" s="1" t="s">
        <v>1376</v>
      </c>
    </row>
    <row r="389" spans="1:6" x14ac:dyDescent="0.45">
      <c r="A389" s="1" t="s">
        <v>1377</v>
      </c>
      <c r="B389" s="1" t="s">
        <v>997</v>
      </c>
      <c r="C389" s="1" t="s">
        <v>1378</v>
      </c>
      <c r="E389" s="1" t="s">
        <v>1379</v>
      </c>
      <c r="F389" s="1" t="s">
        <v>1380</v>
      </c>
    </row>
    <row r="390" spans="1:6" x14ac:dyDescent="0.45">
      <c r="A390" s="1" t="s">
        <v>1381</v>
      </c>
      <c r="B390" s="1" t="s">
        <v>997</v>
      </c>
      <c r="C390" s="1" t="s">
        <v>1382</v>
      </c>
      <c r="E390" s="1" t="s">
        <v>1383</v>
      </c>
      <c r="F390" s="1" t="s">
        <v>1384</v>
      </c>
    </row>
    <row r="391" spans="1:6" x14ac:dyDescent="0.45">
      <c r="A391" s="1" t="s">
        <v>1385</v>
      </c>
      <c r="B391" s="1" t="s">
        <v>997</v>
      </c>
      <c r="C391" s="1" t="s">
        <v>1386</v>
      </c>
      <c r="E391" s="1" t="s">
        <v>1387</v>
      </c>
      <c r="F391" s="1" t="s">
        <v>1388</v>
      </c>
    </row>
    <row r="392" spans="1:6" x14ac:dyDescent="0.45">
      <c r="A392" s="1" t="s">
        <v>1389</v>
      </c>
      <c r="B392" s="1" t="s">
        <v>997</v>
      </c>
      <c r="C392" s="1" t="s">
        <v>1390</v>
      </c>
      <c r="E392" s="1" t="s">
        <v>1391</v>
      </c>
      <c r="F392" s="1" t="s">
        <v>1392</v>
      </c>
    </row>
    <row r="393" spans="1:6" x14ac:dyDescent="0.45">
      <c r="A393" s="1" t="s">
        <v>1393</v>
      </c>
      <c r="B393" s="1" t="s">
        <v>997</v>
      </c>
      <c r="C393" s="1" t="s">
        <v>1394</v>
      </c>
      <c r="E393" s="1" t="s">
        <v>1395</v>
      </c>
      <c r="F393" s="1" t="s">
        <v>1396</v>
      </c>
    </row>
    <row r="394" spans="1:6" x14ac:dyDescent="0.45">
      <c r="A394" s="1" t="s">
        <v>1397</v>
      </c>
      <c r="B394" s="1" t="s">
        <v>997</v>
      </c>
      <c r="C394" s="1" t="s">
        <v>1398</v>
      </c>
      <c r="E394" s="1" t="s">
        <v>1399</v>
      </c>
      <c r="F394" s="1" t="s">
        <v>1400</v>
      </c>
    </row>
    <row r="395" spans="1:6" x14ac:dyDescent="0.45">
      <c r="A395" s="1" t="s">
        <v>1401</v>
      </c>
      <c r="B395" s="1" t="s">
        <v>997</v>
      </c>
      <c r="C395" s="1" t="s">
        <v>1402</v>
      </c>
      <c r="E395" s="1" t="s">
        <v>1403</v>
      </c>
      <c r="F395" s="1" t="s">
        <v>1404</v>
      </c>
    </row>
    <row r="396" spans="1:6" x14ac:dyDescent="0.45">
      <c r="A396" s="1" t="s">
        <v>1405</v>
      </c>
      <c r="B396" s="1" t="s">
        <v>997</v>
      </c>
      <c r="C396" s="1" t="s">
        <v>1406</v>
      </c>
      <c r="E396" s="1" t="s">
        <v>1407</v>
      </c>
      <c r="F396" s="1" t="s">
        <v>1408</v>
      </c>
    </row>
    <row r="397" spans="1:6" x14ac:dyDescent="0.45">
      <c r="A397" s="1" t="s">
        <v>1409</v>
      </c>
      <c r="B397" s="1" t="s">
        <v>997</v>
      </c>
      <c r="C397" s="1" t="s">
        <v>1410</v>
      </c>
      <c r="E397" s="1" t="s">
        <v>1411</v>
      </c>
      <c r="F397" s="1" t="s">
        <v>1412</v>
      </c>
    </row>
    <row r="398" spans="1:6" x14ac:dyDescent="0.45">
      <c r="A398" s="1" t="s">
        <v>1413</v>
      </c>
      <c r="B398" s="1" t="s">
        <v>997</v>
      </c>
      <c r="C398" s="1" t="s">
        <v>1414</v>
      </c>
      <c r="E398" s="1" t="s">
        <v>1415</v>
      </c>
      <c r="F398" s="1" t="s">
        <v>1416</v>
      </c>
    </row>
    <row r="399" spans="1:6" x14ac:dyDescent="0.45">
      <c r="A399" s="1" t="s">
        <v>1417</v>
      </c>
      <c r="B399" s="1" t="s">
        <v>997</v>
      </c>
      <c r="C399" s="1" t="s">
        <v>1418</v>
      </c>
      <c r="E399" s="1" t="s">
        <v>1419</v>
      </c>
      <c r="F399" s="1" t="s">
        <v>1420</v>
      </c>
    </row>
    <row r="400" spans="1:6" x14ac:dyDescent="0.45">
      <c r="A400" s="1" t="s">
        <v>1421</v>
      </c>
      <c r="B400" s="1" t="s">
        <v>997</v>
      </c>
      <c r="C400" s="1" t="s">
        <v>1422</v>
      </c>
      <c r="E400" s="1" t="s">
        <v>1423</v>
      </c>
      <c r="F400" s="1" t="s">
        <v>1424</v>
      </c>
    </row>
    <row r="401" spans="1:6" x14ac:dyDescent="0.45">
      <c r="A401" s="1" t="s">
        <v>1425</v>
      </c>
      <c r="B401" s="1" t="s">
        <v>997</v>
      </c>
      <c r="C401" s="1" t="s">
        <v>1426</v>
      </c>
      <c r="E401" s="1" t="s">
        <v>1427</v>
      </c>
      <c r="F401" s="1" t="s">
        <v>1428</v>
      </c>
    </row>
    <row r="402" spans="1:6" x14ac:dyDescent="0.45">
      <c r="A402" s="1" t="s">
        <v>1429</v>
      </c>
      <c r="B402" s="1" t="s">
        <v>997</v>
      </c>
      <c r="C402" s="1" t="s">
        <v>1430</v>
      </c>
      <c r="E402" s="1" t="s">
        <v>1431</v>
      </c>
      <c r="F402" s="1" t="s">
        <v>1432</v>
      </c>
    </row>
    <row r="403" spans="1:6" x14ac:dyDescent="0.45">
      <c r="A403" s="1" t="s">
        <v>1433</v>
      </c>
      <c r="B403" s="1" t="s">
        <v>997</v>
      </c>
      <c r="C403" s="1" t="s">
        <v>1434</v>
      </c>
      <c r="E403" s="1" t="s">
        <v>1435</v>
      </c>
      <c r="F403" s="1" t="s">
        <v>1436</v>
      </c>
    </row>
    <row r="404" spans="1:6" x14ac:dyDescent="0.45">
      <c r="A404" s="1" t="s">
        <v>1437</v>
      </c>
      <c r="B404" s="1" t="s">
        <v>997</v>
      </c>
      <c r="C404" s="1" t="s">
        <v>1438</v>
      </c>
      <c r="E404" s="1" t="s">
        <v>1439</v>
      </c>
      <c r="F404" s="1" t="s">
        <v>1440</v>
      </c>
    </row>
    <row r="405" spans="1:6" x14ac:dyDescent="0.45">
      <c r="A405" s="1" t="s">
        <v>1441</v>
      </c>
      <c r="B405" s="1" t="s">
        <v>997</v>
      </c>
      <c r="C405" s="1" t="s">
        <v>1442</v>
      </c>
      <c r="E405" s="1" t="s">
        <v>1443</v>
      </c>
      <c r="F405" s="1" t="s">
        <v>1444</v>
      </c>
    </row>
    <row r="406" spans="1:6" x14ac:dyDescent="0.45">
      <c r="A406" s="1" t="s">
        <v>1445</v>
      </c>
      <c r="B406" s="1" t="s">
        <v>997</v>
      </c>
      <c r="C406" s="1" t="s">
        <v>1446</v>
      </c>
      <c r="E406" s="1" t="s">
        <v>1447</v>
      </c>
      <c r="F406" s="1" t="s">
        <v>1448</v>
      </c>
    </row>
    <row r="407" spans="1:6" x14ac:dyDescent="0.45">
      <c r="A407" s="1" t="s">
        <v>1449</v>
      </c>
      <c r="B407" s="1" t="s">
        <v>997</v>
      </c>
      <c r="C407" s="1" t="s">
        <v>1450</v>
      </c>
      <c r="E407" s="1" t="s">
        <v>1451</v>
      </c>
      <c r="F407" s="1" t="s">
        <v>1452</v>
      </c>
    </row>
    <row r="408" spans="1:6" x14ac:dyDescent="0.45">
      <c r="A408" s="1" t="s">
        <v>1453</v>
      </c>
      <c r="B408" s="1" t="s">
        <v>997</v>
      </c>
      <c r="C408" s="1" t="s">
        <v>1454</v>
      </c>
      <c r="E408" s="1" t="s">
        <v>1455</v>
      </c>
      <c r="F408" s="1" t="s">
        <v>1456</v>
      </c>
    </row>
    <row r="409" spans="1:6" x14ac:dyDescent="0.45">
      <c r="A409" s="1" t="s">
        <v>1457</v>
      </c>
      <c r="B409" s="1" t="s">
        <v>997</v>
      </c>
      <c r="C409" s="1" t="s">
        <v>1458</v>
      </c>
      <c r="E409" s="1" t="s">
        <v>1459</v>
      </c>
      <c r="F409" s="1" t="s">
        <v>1460</v>
      </c>
    </row>
    <row r="410" spans="1:6" x14ac:dyDescent="0.45">
      <c r="A410" s="1" t="s">
        <v>1461</v>
      </c>
      <c r="B410" s="1" t="s">
        <v>997</v>
      </c>
      <c r="C410" s="1" t="s">
        <v>1462</v>
      </c>
      <c r="E410" s="1" t="s">
        <v>1463</v>
      </c>
      <c r="F410" s="1" t="s">
        <v>1464</v>
      </c>
    </row>
    <row r="411" spans="1:6" x14ac:dyDescent="0.45">
      <c r="A411" s="1" t="s">
        <v>1465</v>
      </c>
      <c r="B411" s="1" t="s">
        <v>997</v>
      </c>
      <c r="C411" s="1" t="s">
        <v>1466</v>
      </c>
      <c r="E411" s="1" t="s">
        <v>1467</v>
      </c>
      <c r="F411" s="1" t="s">
        <v>1468</v>
      </c>
    </row>
    <row r="412" spans="1:6" x14ac:dyDescent="0.45">
      <c r="A412" s="1" t="s">
        <v>1469</v>
      </c>
      <c r="B412" s="1" t="s">
        <v>997</v>
      </c>
      <c r="C412" s="1" t="s">
        <v>1470</v>
      </c>
      <c r="E412" s="1" t="s">
        <v>1471</v>
      </c>
      <c r="F412" s="1" t="s">
        <v>1472</v>
      </c>
    </row>
    <row r="413" spans="1:6" x14ac:dyDescent="0.45">
      <c r="A413" s="1" t="s">
        <v>1473</v>
      </c>
      <c r="B413" s="1" t="s">
        <v>997</v>
      </c>
      <c r="C413" s="1" t="s">
        <v>1474</v>
      </c>
      <c r="E413" s="1" t="s">
        <v>1475</v>
      </c>
      <c r="F413" s="1" t="s">
        <v>1476</v>
      </c>
    </row>
    <row r="414" spans="1:6" x14ac:dyDescent="0.45">
      <c r="A414" s="1" t="s">
        <v>1477</v>
      </c>
      <c r="B414" s="1" t="s">
        <v>997</v>
      </c>
      <c r="C414" s="1" t="s">
        <v>1478</v>
      </c>
      <c r="E414" s="1" t="s">
        <v>1479</v>
      </c>
      <c r="F414" s="1" t="s">
        <v>1480</v>
      </c>
    </row>
    <row r="415" spans="1:6" x14ac:dyDescent="0.45">
      <c r="A415" s="1" t="s">
        <v>1481</v>
      </c>
      <c r="B415" s="1" t="s">
        <v>997</v>
      </c>
      <c r="C415" s="1" t="s">
        <v>1482</v>
      </c>
      <c r="E415" s="1" t="s">
        <v>1483</v>
      </c>
      <c r="F415" s="2" t="s">
        <v>1484</v>
      </c>
    </row>
    <row r="416" spans="1:6" x14ac:dyDescent="0.45">
      <c r="A416" s="1" t="s">
        <v>1485</v>
      </c>
      <c r="B416" s="1" t="s">
        <v>997</v>
      </c>
      <c r="C416" s="1" t="s">
        <v>1486</v>
      </c>
      <c r="E416" s="1" t="s">
        <v>1487</v>
      </c>
      <c r="F416" s="1" t="s">
        <v>1488</v>
      </c>
    </row>
    <row r="417" spans="1:6" x14ac:dyDescent="0.45">
      <c r="A417" s="1" t="s">
        <v>1489</v>
      </c>
      <c r="B417" s="1" t="s">
        <v>997</v>
      </c>
      <c r="C417" s="1" t="s">
        <v>1490</v>
      </c>
      <c r="E417" s="1" t="s">
        <v>1491</v>
      </c>
      <c r="F417" s="1" t="s">
        <v>1492</v>
      </c>
    </row>
    <row r="418" spans="1:6" x14ac:dyDescent="0.45">
      <c r="A418" s="1" t="s">
        <v>1493</v>
      </c>
      <c r="B418" s="1" t="s">
        <v>997</v>
      </c>
      <c r="C418" s="1" t="s">
        <v>1494</v>
      </c>
      <c r="E418" s="1" t="s">
        <v>1495</v>
      </c>
      <c r="F418" s="1" t="s">
        <v>1496</v>
      </c>
    </row>
    <row r="419" spans="1:6" x14ac:dyDescent="0.45">
      <c r="A419" s="1" t="s">
        <v>1497</v>
      </c>
      <c r="B419" s="1" t="s">
        <v>997</v>
      </c>
      <c r="C419" s="1" t="s">
        <v>1498</v>
      </c>
      <c r="E419" s="1" t="s">
        <v>1499</v>
      </c>
      <c r="F419" s="1" t="s">
        <v>1500</v>
      </c>
    </row>
    <row r="420" spans="1:6" x14ac:dyDescent="0.45">
      <c r="A420" s="1" t="s">
        <v>1501</v>
      </c>
      <c r="B420" s="1" t="s">
        <v>997</v>
      </c>
      <c r="C420" s="1" t="s">
        <v>1502</v>
      </c>
      <c r="E420" s="1" t="s">
        <v>1503</v>
      </c>
      <c r="F420" s="1" t="s">
        <v>1504</v>
      </c>
    </row>
    <row r="421" spans="1:6" x14ac:dyDescent="0.45">
      <c r="A421" s="1" t="s">
        <v>1505</v>
      </c>
      <c r="B421" s="1" t="s">
        <v>997</v>
      </c>
      <c r="C421" s="1" t="s">
        <v>1506</v>
      </c>
      <c r="E421" s="1" t="s">
        <v>1507</v>
      </c>
      <c r="F421" s="1" t="s">
        <v>1508</v>
      </c>
    </row>
    <row r="422" spans="1:6" x14ac:dyDescent="0.45">
      <c r="A422" s="1" t="s">
        <v>1509</v>
      </c>
      <c r="B422" s="1" t="s">
        <v>997</v>
      </c>
      <c r="C422" s="1" t="s">
        <v>1510</v>
      </c>
      <c r="E422" s="1" t="s">
        <v>1511</v>
      </c>
      <c r="F422" s="1" t="s">
        <v>1512</v>
      </c>
    </row>
    <row r="423" spans="1:6" x14ac:dyDescent="0.45">
      <c r="A423" s="1" t="s">
        <v>1513</v>
      </c>
      <c r="B423" s="1" t="s">
        <v>997</v>
      </c>
      <c r="C423" s="1" t="s">
        <v>1514</v>
      </c>
      <c r="E423" s="1" t="s">
        <v>1515</v>
      </c>
      <c r="F423" s="1" t="s">
        <v>1516</v>
      </c>
    </row>
    <row r="424" spans="1:6" x14ac:dyDescent="0.45">
      <c r="A424" s="1" t="s">
        <v>1517</v>
      </c>
      <c r="B424" s="1" t="s">
        <v>997</v>
      </c>
      <c r="C424" s="1" t="s">
        <v>1518</v>
      </c>
      <c r="E424" s="1" t="s">
        <v>1519</v>
      </c>
      <c r="F424" s="1" t="s">
        <v>1520</v>
      </c>
    </row>
    <row r="425" spans="1:6" x14ac:dyDescent="0.45">
      <c r="A425" s="1" t="s">
        <v>1521</v>
      </c>
      <c r="B425" s="1" t="s">
        <v>997</v>
      </c>
      <c r="C425" s="1" t="s">
        <v>1522</v>
      </c>
      <c r="E425" s="1" t="s">
        <v>1523</v>
      </c>
      <c r="F425" s="1" t="s">
        <v>1524</v>
      </c>
    </row>
    <row r="426" spans="1:6" x14ac:dyDescent="0.45">
      <c r="A426" s="1" t="s">
        <v>1525</v>
      </c>
      <c r="B426" s="1" t="s">
        <v>997</v>
      </c>
      <c r="C426" s="1" t="s">
        <v>1526</v>
      </c>
      <c r="E426" s="1" t="s">
        <v>1527</v>
      </c>
      <c r="F426" s="1" t="s">
        <v>1528</v>
      </c>
    </row>
    <row r="427" spans="1:6" x14ac:dyDescent="0.45">
      <c r="A427" s="1" t="s">
        <v>1529</v>
      </c>
      <c r="B427" s="1" t="s">
        <v>997</v>
      </c>
      <c r="C427" s="1" t="s">
        <v>1530</v>
      </c>
      <c r="E427" s="1" t="s">
        <v>1531</v>
      </c>
      <c r="F427" s="1" t="s">
        <v>1532</v>
      </c>
    </row>
    <row r="428" spans="1:6" x14ac:dyDescent="0.45">
      <c r="A428" s="1" t="s">
        <v>1533</v>
      </c>
      <c r="B428" s="1" t="s">
        <v>997</v>
      </c>
      <c r="C428" s="1" t="s">
        <v>1534</v>
      </c>
      <c r="E428" s="1" t="s">
        <v>1535</v>
      </c>
      <c r="F428" s="1" t="s">
        <v>1536</v>
      </c>
    </row>
    <row r="429" spans="1:6" x14ac:dyDescent="0.45">
      <c r="A429" s="1" t="s">
        <v>1537</v>
      </c>
      <c r="B429" s="1" t="s">
        <v>997</v>
      </c>
      <c r="C429" s="1" t="s">
        <v>1538</v>
      </c>
      <c r="E429" s="1" t="s">
        <v>1539</v>
      </c>
      <c r="F429" s="1" t="s">
        <v>1540</v>
      </c>
    </row>
    <row r="430" spans="1:6" x14ac:dyDescent="0.45">
      <c r="A430" s="1" t="s">
        <v>1541</v>
      </c>
      <c r="B430" s="1" t="s">
        <v>997</v>
      </c>
      <c r="C430" s="1" t="s">
        <v>1542</v>
      </c>
      <c r="E430" s="1" t="s">
        <v>1543</v>
      </c>
      <c r="F430" s="1" t="s">
        <v>1544</v>
      </c>
    </row>
    <row r="431" spans="1:6" x14ac:dyDescent="0.45">
      <c r="A431" s="1" t="s">
        <v>1545</v>
      </c>
      <c r="B431" s="1" t="s">
        <v>997</v>
      </c>
      <c r="C431" s="1" t="s">
        <v>1546</v>
      </c>
      <c r="E431" s="1" t="s">
        <v>1547</v>
      </c>
      <c r="F431" s="1" t="s">
        <v>1548</v>
      </c>
    </row>
    <row r="432" spans="1:6" x14ac:dyDescent="0.45">
      <c r="A432" s="1" t="s">
        <v>1549</v>
      </c>
      <c r="B432" s="1" t="s">
        <v>997</v>
      </c>
      <c r="C432" s="1" t="s">
        <v>1550</v>
      </c>
      <c r="E432" s="1" t="s">
        <v>1551</v>
      </c>
      <c r="F432" s="1" t="s">
        <v>1552</v>
      </c>
    </row>
    <row r="433" spans="1:6" x14ac:dyDescent="0.45">
      <c r="A433" s="1" t="s">
        <v>1553</v>
      </c>
      <c r="B433" s="1" t="s">
        <v>997</v>
      </c>
      <c r="C433" s="1" t="s">
        <v>1554</v>
      </c>
      <c r="E433" s="1" t="s">
        <v>1555</v>
      </c>
      <c r="F433" s="1" t="s">
        <v>1556</v>
      </c>
    </row>
    <row r="434" spans="1:6" x14ac:dyDescent="0.45">
      <c r="A434" s="1" t="s">
        <v>1557</v>
      </c>
      <c r="B434" s="1" t="s">
        <v>997</v>
      </c>
      <c r="C434" s="1" t="s">
        <v>1558</v>
      </c>
      <c r="E434" s="1" t="s">
        <v>1559</v>
      </c>
      <c r="F434" s="1" t="s">
        <v>1560</v>
      </c>
    </row>
    <row r="435" spans="1:6" x14ac:dyDescent="0.45">
      <c r="A435" s="1" t="s">
        <v>1561</v>
      </c>
      <c r="B435" s="1" t="s">
        <v>997</v>
      </c>
      <c r="C435" s="1" t="s">
        <v>1562</v>
      </c>
      <c r="E435" s="1" t="s">
        <v>1563</v>
      </c>
      <c r="F435" s="1" t="s">
        <v>1564</v>
      </c>
    </row>
    <row r="436" spans="1:6" x14ac:dyDescent="0.45">
      <c r="A436" s="1" t="s">
        <v>1565</v>
      </c>
      <c r="B436" s="1" t="s">
        <v>997</v>
      </c>
      <c r="C436" s="1" t="s">
        <v>1566</v>
      </c>
      <c r="E436" s="1" t="s">
        <v>1567</v>
      </c>
      <c r="F436" s="1" t="s">
        <v>1568</v>
      </c>
    </row>
    <row r="437" spans="1:6" x14ac:dyDescent="0.45">
      <c r="A437" s="1" t="s">
        <v>1569</v>
      </c>
      <c r="B437" s="1" t="s">
        <v>997</v>
      </c>
      <c r="C437" s="1" t="s">
        <v>1570</v>
      </c>
      <c r="E437" s="1" t="s">
        <v>1571</v>
      </c>
      <c r="F437" s="1" t="s">
        <v>1572</v>
      </c>
    </row>
    <row r="438" spans="1:6" x14ac:dyDescent="0.45">
      <c r="A438" s="1" t="s">
        <v>1573</v>
      </c>
      <c r="B438" s="1" t="s">
        <v>997</v>
      </c>
      <c r="C438" s="1" t="s">
        <v>1574</v>
      </c>
      <c r="E438" s="1" t="s">
        <v>1575</v>
      </c>
      <c r="F438" s="1" t="s">
        <v>1576</v>
      </c>
    </row>
    <row r="439" spans="1:6" x14ac:dyDescent="0.45">
      <c r="A439" s="1" t="s">
        <v>1577</v>
      </c>
      <c r="B439" s="1" t="s">
        <v>997</v>
      </c>
      <c r="C439" s="1" t="s">
        <v>1578</v>
      </c>
      <c r="E439" s="1" t="s">
        <v>1579</v>
      </c>
      <c r="F439" s="1" t="s">
        <v>1580</v>
      </c>
    </row>
    <row r="440" spans="1:6" x14ac:dyDescent="0.45">
      <c r="A440" s="1" t="s">
        <v>1581</v>
      </c>
      <c r="B440" s="1" t="s">
        <v>997</v>
      </c>
      <c r="C440" s="1" t="s">
        <v>1582</v>
      </c>
      <c r="E440" s="1" t="s">
        <v>1583</v>
      </c>
      <c r="F440" s="1" t="s">
        <v>1584</v>
      </c>
    </row>
    <row r="441" spans="1:6" x14ac:dyDescent="0.45">
      <c r="A441" s="1" t="s">
        <v>1585</v>
      </c>
      <c r="B441" s="1" t="s">
        <v>997</v>
      </c>
      <c r="C441" s="1" t="s">
        <v>1586</v>
      </c>
      <c r="E441" s="1" t="s">
        <v>1587</v>
      </c>
      <c r="F441" s="1" t="s">
        <v>1588</v>
      </c>
    </row>
    <row r="442" spans="1:6" x14ac:dyDescent="0.45">
      <c r="A442" s="1" t="s">
        <v>1589</v>
      </c>
      <c r="B442" s="1" t="s">
        <v>997</v>
      </c>
      <c r="C442" s="1" t="s">
        <v>1590</v>
      </c>
      <c r="E442" s="1" t="s">
        <v>1591</v>
      </c>
      <c r="F442" s="1" t="s">
        <v>1592</v>
      </c>
    </row>
    <row r="443" spans="1:6" x14ac:dyDescent="0.45">
      <c r="A443" s="1" t="s">
        <v>1593</v>
      </c>
      <c r="B443" s="1" t="s">
        <v>997</v>
      </c>
      <c r="C443" s="1" t="s">
        <v>1594</v>
      </c>
      <c r="E443" s="1" t="s">
        <v>1595</v>
      </c>
      <c r="F443" s="1" t="s">
        <v>1596</v>
      </c>
    </row>
    <row r="444" spans="1:6" x14ac:dyDescent="0.45">
      <c r="A444" s="1" t="s">
        <v>1597</v>
      </c>
      <c r="B444" s="1" t="s">
        <v>997</v>
      </c>
      <c r="C444" s="1" t="s">
        <v>1598</v>
      </c>
      <c r="E444" s="1" t="s">
        <v>1599</v>
      </c>
      <c r="F444" s="1" t="s">
        <v>1600</v>
      </c>
    </row>
    <row r="445" spans="1:6" x14ac:dyDescent="0.45">
      <c r="A445" s="1" t="s">
        <v>1601</v>
      </c>
      <c r="B445" s="1" t="s">
        <v>997</v>
      </c>
      <c r="C445" s="1" t="s">
        <v>1602</v>
      </c>
      <c r="E445" s="1" t="s">
        <v>1603</v>
      </c>
      <c r="F445" s="1" t="s">
        <v>796</v>
      </c>
    </row>
    <row r="446" spans="1:6" x14ac:dyDescent="0.45">
      <c r="A446" s="1" t="s">
        <v>1604</v>
      </c>
      <c r="B446" s="1" t="s">
        <v>997</v>
      </c>
      <c r="C446" s="1" t="s">
        <v>1605</v>
      </c>
      <c r="E446" s="1" t="s">
        <v>1606</v>
      </c>
      <c r="F446" s="1" t="s">
        <v>1607</v>
      </c>
    </row>
    <row r="447" spans="1:6" x14ac:dyDescent="0.45">
      <c r="A447" s="1" t="s">
        <v>1608</v>
      </c>
      <c r="B447" s="1" t="s">
        <v>997</v>
      </c>
      <c r="C447" s="1" t="s">
        <v>1609</v>
      </c>
      <c r="E447" s="1" t="s">
        <v>1610</v>
      </c>
      <c r="F447" s="1" t="s">
        <v>1611</v>
      </c>
    </row>
    <row r="448" spans="1:6" x14ac:dyDescent="0.45">
      <c r="A448" s="1" t="s">
        <v>1612</v>
      </c>
      <c r="B448" s="1" t="s">
        <v>997</v>
      </c>
      <c r="C448" s="1" t="s">
        <v>1613</v>
      </c>
      <c r="E448" s="1" t="s">
        <v>1614</v>
      </c>
      <c r="F448" s="1" t="s">
        <v>1615</v>
      </c>
    </row>
    <row r="449" spans="1:6" x14ac:dyDescent="0.45">
      <c r="A449" s="1" t="s">
        <v>1616</v>
      </c>
      <c r="B449" s="1" t="s">
        <v>997</v>
      </c>
      <c r="C449" s="1" t="s">
        <v>1617</v>
      </c>
      <c r="E449" s="1" t="s">
        <v>1618</v>
      </c>
      <c r="F449" s="1" t="s">
        <v>1619</v>
      </c>
    </row>
    <row r="450" spans="1:6" x14ac:dyDescent="0.45">
      <c r="A450" s="1" t="s">
        <v>1620</v>
      </c>
      <c r="B450" s="1" t="s">
        <v>997</v>
      </c>
      <c r="C450" s="1" t="s">
        <v>1621</v>
      </c>
      <c r="E450" s="1" t="s">
        <v>1622</v>
      </c>
      <c r="F450" s="1" t="s">
        <v>1623</v>
      </c>
    </row>
    <row r="451" spans="1:6" x14ac:dyDescent="0.45">
      <c r="A451" s="1" t="s">
        <v>1624</v>
      </c>
      <c r="B451" s="1" t="s">
        <v>997</v>
      </c>
      <c r="C451" s="1" t="s">
        <v>1625</v>
      </c>
      <c r="E451" s="1" t="s">
        <v>1626</v>
      </c>
      <c r="F451" s="1" t="s">
        <v>1627</v>
      </c>
    </row>
    <row r="452" spans="1:6" x14ac:dyDescent="0.45">
      <c r="A452" s="1" t="s">
        <v>1628</v>
      </c>
      <c r="B452" s="1" t="s">
        <v>997</v>
      </c>
      <c r="C452" s="1" t="s">
        <v>1629</v>
      </c>
      <c r="E452" s="1" t="s">
        <v>1630</v>
      </c>
      <c r="F452" s="1" t="s">
        <v>1631</v>
      </c>
    </row>
    <row r="453" spans="1:6" x14ac:dyDescent="0.45">
      <c r="A453" s="1" t="s">
        <v>1632</v>
      </c>
      <c r="B453" s="1" t="s">
        <v>997</v>
      </c>
      <c r="C453" s="1" t="s">
        <v>1633</v>
      </c>
      <c r="E453" s="1" t="s">
        <v>1634</v>
      </c>
      <c r="F453" s="1" t="s">
        <v>1635</v>
      </c>
    </row>
    <row r="454" spans="1:6" x14ac:dyDescent="0.45">
      <c r="A454" s="1" t="s">
        <v>1636</v>
      </c>
      <c r="B454" s="1" t="s">
        <v>997</v>
      </c>
      <c r="C454" s="1" t="s">
        <v>1637</v>
      </c>
      <c r="E454" s="1" t="s">
        <v>1638</v>
      </c>
      <c r="F454" s="1" t="s">
        <v>1639</v>
      </c>
    </row>
    <row r="455" spans="1:6" x14ac:dyDescent="0.45">
      <c r="A455" s="1" t="s">
        <v>1640</v>
      </c>
      <c r="B455" s="1" t="s">
        <v>997</v>
      </c>
      <c r="C455" s="1" t="s">
        <v>1641</v>
      </c>
      <c r="E455" s="1" t="s">
        <v>1642</v>
      </c>
      <c r="F455" s="1" t="s">
        <v>1643</v>
      </c>
    </row>
    <row r="456" spans="1:6" x14ac:dyDescent="0.45">
      <c r="A456" s="1" t="s">
        <v>1644</v>
      </c>
      <c r="B456" s="1" t="s">
        <v>997</v>
      </c>
      <c r="C456" s="1" t="s">
        <v>1645</v>
      </c>
      <c r="E456" s="1" t="s">
        <v>1646</v>
      </c>
      <c r="F456" s="1" t="s">
        <v>3003</v>
      </c>
    </row>
    <row r="457" spans="1:6" x14ac:dyDescent="0.45">
      <c r="A457" s="1" t="s">
        <v>1648</v>
      </c>
      <c r="B457" s="1" t="s">
        <v>997</v>
      </c>
      <c r="C457" s="1" t="s">
        <v>1649</v>
      </c>
      <c r="E457" s="1" t="s">
        <v>1650</v>
      </c>
      <c r="F457" s="1" t="s">
        <v>1651</v>
      </c>
    </row>
    <row r="458" spans="1:6" x14ac:dyDescent="0.45">
      <c r="A458" s="1" t="s">
        <v>1652</v>
      </c>
      <c r="B458" s="1" t="s">
        <v>997</v>
      </c>
      <c r="C458" s="1" t="s">
        <v>1653</v>
      </c>
      <c r="E458" s="1" t="s">
        <v>1654</v>
      </c>
      <c r="F458" s="1" t="s">
        <v>1655</v>
      </c>
    </row>
    <row r="459" spans="1:6" x14ac:dyDescent="0.45">
      <c r="A459" s="1" t="s">
        <v>1656</v>
      </c>
      <c r="B459" s="1" t="s">
        <v>997</v>
      </c>
      <c r="C459" s="1" t="s">
        <v>1657</v>
      </c>
      <c r="E459" s="1" t="s">
        <v>1658</v>
      </c>
      <c r="F459" s="1" t="s">
        <v>1659</v>
      </c>
    </row>
    <row r="460" spans="1:6" x14ac:dyDescent="0.45">
      <c r="A460" s="1" t="s">
        <v>1660</v>
      </c>
      <c r="B460" s="1" t="s">
        <v>997</v>
      </c>
      <c r="C460" s="1" t="s">
        <v>1661</v>
      </c>
      <c r="E460" s="1" t="s">
        <v>1662</v>
      </c>
      <c r="F460" s="1" t="s">
        <v>1663</v>
      </c>
    </row>
    <row r="461" spans="1:6" x14ac:dyDescent="0.45">
      <c r="A461" s="1" t="s">
        <v>1664</v>
      </c>
      <c r="B461" s="1" t="s">
        <v>997</v>
      </c>
      <c r="C461" s="1" t="s">
        <v>1665</v>
      </c>
      <c r="E461" s="1" t="s">
        <v>1666</v>
      </c>
      <c r="F461" s="1" t="s">
        <v>1667</v>
      </c>
    </row>
    <row r="462" spans="1:6" x14ac:dyDescent="0.45">
      <c r="A462" s="1" t="s">
        <v>1668</v>
      </c>
      <c r="B462" s="1" t="s">
        <v>997</v>
      </c>
      <c r="C462" s="1" t="s">
        <v>1669</v>
      </c>
      <c r="E462" s="1" t="s">
        <v>1670</v>
      </c>
      <c r="F462" s="1" t="s">
        <v>1671</v>
      </c>
    </row>
    <row r="463" spans="1:6" x14ac:dyDescent="0.45">
      <c r="A463" s="1" t="s">
        <v>1672</v>
      </c>
      <c r="B463" s="1" t="s">
        <v>997</v>
      </c>
      <c r="C463" s="1" t="s">
        <v>1673</v>
      </c>
      <c r="E463" s="1" t="s">
        <v>1674</v>
      </c>
      <c r="F463" s="1" t="s">
        <v>1675</v>
      </c>
    </row>
    <row r="464" spans="1:6" x14ac:dyDescent="0.45">
      <c r="A464" s="1" t="s">
        <v>1676</v>
      </c>
      <c r="B464" s="1" t="s">
        <v>997</v>
      </c>
      <c r="C464" s="1" t="s">
        <v>1677</v>
      </c>
      <c r="E464" s="1" t="s">
        <v>1678</v>
      </c>
      <c r="F464" s="1" t="s">
        <v>1679</v>
      </c>
    </row>
    <row r="465" spans="1:6" x14ac:dyDescent="0.45">
      <c r="A465" s="1" t="s">
        <v>1680</v>
      </c>
      <c r="B465" s="1" t="s">
        <v>997</v>
      </c>
      <c r="C465" s="1" t="s">
        <v>1681</v>
      </c>
      <c r="E465" s="1" t="s">
        <v>1682</v>
      </c>
      <c r="F465" s="1" t="s">
        <v>1683</v>
      </c>
    </row>
    <row r="466" spans="1:6" x14ac:dyDescent="0.45">
      <c r="A466" s="1" t="s">
        <v>1684</v>
      </c>
      <c r="B466" s="1" t="s">
        <v>997</v>
      </c>
      <c r="C466" s="1" t="s">
        <v>1685</v>
      </c>
      <c r="E466" s="1" t="s">
        <v>1686</v>
      </c>
      <c r="F466" s="1" t="s">
        <v>1687</v>
      </c>
    </row>
    <row r="467" spans="1:6" x14ac:dyDescent="0.45">
      <c r="A467" s="1" t="s">
        <v>1688</v>
      </c>
      <c r="B467" s="1" t="s">
        <v>997</v>
      </c>
      <c r="C467" s="1" t="s">
        <v>1689</v>
      </c>
      <c r="E467" s="1" t="s">
        <v>1690</v>
      </c>
      <c r="F467" s="1" t="s">
        <v>1691</v>
      </c>
    </row>
    <row r="468" spans="1:6" x14ac:dyDescent="0.45">
      <c r="A468" s="1" t="s">
        <v>1692</v>
      </c>
      <c r="B468" s="1" t="s">
        <v>997</v>
      </c>
      <c r="C468" s="1" t="s">
        <v>1693</v>
      </c>
      <c r="E468" s="1" t="s">
        <v>1694</v>
      </c>
      <c r="F468" s="1" t="s">
        <v>1695</v>
      </c>
    </row>
    <row r="469" spans="1:6" x14ac:dyDescent="0.45">
      <c r="A469" s="1" t="s">
        <v>1696</v>
      </c>
      <c r="B469" s="1" t="s">
        <v>997</v>
      </c>
      <c r="C469" s="1" t="s">
        <v>1697</v>
      </c>
      <c r="E469" s="1" t="s">
        <v>1698</v>
      </c>
      <c r="F469" s="1" t="s">
        <v>1699</v>
      </c>
    </row>
    <row r="470" spans="1:6" x14ac:dyDescent="0.45">
      <c r="A470" s="1" t="s">
        <v>1700</v>
      </c>
      <c r="B470" s="1" t="s">
        <v>997</v>
      </c>
      <c r="C470" s="1" t="s">
        <v>1701</v>
      </c>
      <c r="E470" s="1" t="s">
        <v>1702</v>
      </c>
      <c r="F470" s="1" t="s">
        <v>1703</v>
      </c>
    </row>
    <row r="471" spans="1:6" x14ac:dyDescent="0.45">
      <c r="A471" s="1" t="s">
        <v>1704</v>
      </c>
      <c r="B471" s="1" t="s">
        <v>997</v>
      </c>
      <c r="C471" s="1" t="s">
        <v>1705</v>
      </c>
      <c r="E471" s="1" t="s">
        <v>1706</v>
      </c>
      <c r="F471" s="1" t="s">
        <v>1707</v>
      </c>
    </row>
    <row r="472" spans="1:6" x14ac:dyDescent="0.45">
      <c r="A472" s="1" t="s">
        <v>1708</v>
      </c>
      <c r="B472" s="1" t="s">
        <v>997</v>
      </c>
      <c r="C472" s="1" t="s">
        <v>1709</v>
      </c>
      <c r="E472" s="1" t="s">
        <v>1710</v>
      </c>
      <c r="F472" s="1" t="s">
        <v>1711</v>
      </c>
    </row>
    <row r="473" spans="1:6" x14ac:dyDescent="0.45">
      <c r="A473" s="1" t="s">
        <v>1712</v>
      </c>
      <c r="B473" s="1" t="s">
        <v>997</v>
      </c>
      <c r="C473" s="1" t="s">
        <v>1713</v>
      </c>
      <c r="E473" s="1" t="s">
        <v>1714</v>
      </c>
      <c r="F473" s="1" t="s">
        <v>1715</v>
      </c>
    </row>
    <row r="474" spans="1:6" x14ac:dyDescent="0.45">
      <c r="A474" s="1" t="s">
        <v>1716</v>
      </c>
      <c r="B474" s="1" t="s">
        <v>997</v>
      </c>
      <c r="C474" s="1" t="s">
        <v>1717</v>
      </c>
      <c r="E474" s="1" t="s">
        <v>1718</v>
      </c>
      <c r="F474" s="1" t="s">
        <v>1719</v>
      </c>
    </row>
    <row r="475" spans="1:6" x14ac:dyDescent="0.45">
      <c r="A475" s="1" t="s">
        <v>1720</v>
      </c>
      <c r="B475" s="1" t="s">
        <v>997</v>
      </c>
      <c r="C475" s="1" t="s">
        <v>1721</v>
      </c>
      <c r="E475" s="1" t="s">
        <v>1722</v>
      </c>
      <c r="F475" s="1" t="s">
        <v>1723</v>
      </c>
    </row>
    <row r="476" spans="1:6" x14ac:dyDescent="0.45">
      <c r="A476" s="1" t="s">
        <v>1724</v>
      </c>
      <c r="B476" s="1" t="s">
        <v>997</v>
      </c>
      <c r="C476" s="1" t="s">
        <v>1725</v>
      </c>
      <c r="E476" s="1" t="s">
        <v>1726</v>
      </c>
      <c r="F476" s="1" t="s">
        <v>1727</v>
      </c>
    </row>
    <row r="477" spans="1:6" x14ac:dyDescent="0.45">
      <c r="A477" s="1" t="s">
        <v>1728</v>
      </c>
      <c r="B477" s="1" t="s">
        <v>997</v>
      </c>
      <c r="C477" s="1" t="s">
        <v>1729</v>
      </c>
      <c r="E477" s="1" t="s">
        <v>1730</v>
      </c>
      <c r="F477" s="1" t="s">
        <v>1731</v>
      </c>
    </row>
    <row r="478" spans="1:6" x14ac:dyDescent="0.45">
      <c r="A478" s="1" t="s">
        <v>1732</v>
      </c>
      <c r="B478" s="1" t="s">
        <v>997</v>
      </c>
      <c r="C478" s="1" t="s">
        <v>1733</v>
      </c>
      <c r="E478" s="1" t="s">
        <v>1734</v>
      </c>
      <c r="F478" s="1" t="s">
        <v>1735</v>
      </c>
    </row>
    <row r="479" spans="1:6" x14ac:dyDescent="0.45">
      <c r="A479" s="1" t="s">
        <v>1736</v>
      </c>
      <c r="B479" s="1" t="s">
        <v>997</v>
      </c>
      <c r="C479" s="1" t="s">
        <v>1737</v>
      </c>
      <c r="E479" s="1" t="s">
        <v>1738</v>
      </c>
      <c r="F479" s="1" t="s">
        <v>1739</v>
      </c>
    </row>
    <row r="480" spans="1:6" x14ac:dyDescent="0.45">
      <c r="A480" s="1" t="s">
        <v>1740</v>
      </c>
      <c r="B480" s="1" t="s">
        <v>997</v>
      </c>
      <c r="C480" s="1" t="s">
        <v>1741</v>
      </c>
      <c r="E480" s="1" t="s">
        <v>1742</v>
      </c>
      <c r="F480" s="1" t="s">
        <v>1742</v>
      </c>
    </row>
    <row r="481" spans="1:6" x14ac:dyDescent="0.45">
      <c r="A481" s="1" t="s">
        <v>1743</v>
      </c>
      <c r="B481" s="1" t="s">
        <v>997</v>
      </c>
      <c r="C481" s="1" t="s">
        <v>1744</v>
      </c>
      <c r="E481" s="1" t="s">
        <v>1745</v>
      </c>
      <c r="F481" s="1" t="s">
        <v>1746</v>
      </c>
    </row>
    <row r="482" spans="1:6" x14ac:dyDescent="0.45">
      <c r="A482" s="1" t="s">
        <v>1747</v>
      </c>
      <c r="B482" s="1" t="s">
        <v>997</v>
      </c>
      <c r="C482" s="1" t="s">
        <v>1748</v>
      </c>
      <c r="E482" s="1" t="s">
        <v>1749</v>
      </c>
      <c r="F482" s="1" t="s">
        <v>1750</v>
      </c>
    </row>
    <row r="483" spans="1:6" x14ac:dyDescent="0.45">
      <c r="A483" s="1" t="s">
        <v>1751</v>
      </c>
      <c r="B483" s="1" t="s">
        <v>997</v>
      </c>
      <c r="C483" s="1" t="s">
        <v>1752</v>
      </c>
      <c r="E483" s="1" t="s">
        <v>1753</v>
      </c>
      <c r="F483" s="1" t="s">
        <v>1754</v>
      </c>
    </row>
    <row r="484" spans="1:6" x14ac:dyDescent="0.45">
      <c r="A484" s="1" t="s">
        <v>1755</v>
      </c>
      <c r="B484" s="1" t="s">
        <v>997</v>
      </c>
      <c r="C484" s="1" t="s">
        <v>1756</v>
      </c>
      <c r="E484" s="1" t="s">
        <v>1757</v>
      </c>
      <c r="F484" s="1" t="s">
        <v>1758</v>
      </c>
    </row>
    <row r="485" spans="1:6" x14ac:dyDescent="0.45">
      <c r="A485" s="1" t="s">
        <v>1759</v>
      </c>
      <c r="B485" s="1" t="s">
        <v>997</v>
      </c>
      <c r="C485" s="1" t="s">
        <v>1760</v>
      </c>
      <c r="E485" s="1" t="s">
        <v>1761</v>
      </c>
      <c r="F485" s="1" t="s">
        <v>1762</v>
      </c>
    </row>
    <row r="486" spans="1:6" x14ac:dyDescent="0.45">
      <c r="A486" s="1" t="s">
        <v>1763</v>
      </c>
      <c r="B486" s="1" t="s">
        <v>997</v>
      </c>
      <c r="C486" s="1" t="s">
        <v>1764</v>
      </c>
      <c r="E486" s="1" t="s">
        <v>1765</v>
      </c>
      <c r="F486" s="1" t="s">
        <v>1766</v>
      </c>
    </row>
    <row r="487" spans="1:6" x14ac:dyDescent="0.45">
      <c r="A487" s="1" t="s">
        <v>1767</v>
      </c>
      <c r="B487" s="1" t="s">
        <v>997</v>
      </c>
      <c r="C487" s="1" t="s">
        <v>1768</v>
      </c>
      <c r="E487" s="1" t="s">
        <v>1769</v>
      </c>
      <c r="F487" s="1" t="s">
        <v>1770</v>
      </c>
    </row>
    <row r="488" spans="1:6" x14ac:dyDescent="0.45">
      <c r="A488" s="1" t="s">
        <v>1771</v>
      </c>
      <c r="B488" s="1" t="s">
        <v>997</v>
      </c>
      <c r="C488" s="1" t="s">
        <v>1772</v>
      </c>
      <c r="E488" s="1" t="s">
        <v>1773</v>
      </c>
      <c r="F488" s="1" t="s">
        <v>1774</v>
      </c>
    </row>
    <row r="489" spans="1:6" x14ac:dyDescent="0.45">
      <c r="A489" s="1" t="s">
        <v>1775</v>
      </c>
      <c r="B489" s="1" t="s">
        <v>997</v>
      </c>
      <c r="C489" s="1" t="s">
        <v>1776</v>
      </c>
      <c r="E489" s="1" t="s">
        <v>1777</v>
      </c>
      <c r="F489" s="1" t="s">
        <v>1778</v>
      </c>
    </row>
    <row r="490" spans="1:6" x14ac:dyDescent="0.45">
      <c r="A490" s="1" t="s">
        <v>1779</v>
      </c>
      <c r="B490" s="1" t="s">
        <v>997</v>
      </c>
      <c r="C490" s="1" t="s">
        <v>1780</v>
      </c>
      <c r="E490" s="7" t="s">
        <v>3002</v>
      </c>
      <c r="F490" s="1" t="s">
        <v>3002</v>
      </c>
    </row>
    <row r="491" spans="1:6" x14ac:dyDescent="0.45">
      <c r="A491" s="1" t="s">
        <v>1782</v>
      </c>
      <c r="B491" s="1" t="s">
        <v>997</v>
      </c>
      <c r="C491" s="1" t="s">
        <v>1783</v>
      </c>
      <c r="E491" s="1" t="s">
        <v>1784</v>
      </c>
      <c r="F491" s="1" t="s">
        <v>1785</v>
      </c>
    </row>
    <row r="492" spans="1:6" x14ac:dyDescent="0.45">
      <c r="A492" s="1" t="s">
        <v>1786</v>
      </c>
      <c r="B492" s="1" t="s">
        <v>997</v>
      </c>
      <c r="C492" s="1" t="s">
        <v>1787</v>
      </c>
      <c r="E492" s="1" t="s">
        <v>1788</v>
      </c>
      <c r="F492" s="1" t="s">
        <v>1789</v>
      </c>
    </row>
    <row r="493" spans="1:6" x14ac:dyDescent="0.45">
      <c r="A493" s="1" t="s">
        <v>1790</v>
      </c>
      <c r="B493" s="1" t="s">
        <v>997</v>
      </c>
      <c r="C493" s="1" t="s">
        <v>1791</v>
      </c>
      <c r="E493" s="1" t="s">
        <v>1792</v>
      </c>
      <c r="F493" s="1" t="s">
        <v>1793</v>
      </c>
    </row>
    <row r="494" spans="1:6" x14ac:dyDescent="0.45">
      <c r="A494" s="1" t="s">
        <v>1794</v>
      </c>
      <c r="B494" s="1" t="s">
        <v>997</v>
      </c>
      <c r="C494" s="1" t="s">
        <v>1795</v>
      </c>
      <c r="E494" s="1" t="s">
        <v>1796</v>
      </c>
      <c r="F494" s="1" t="s">
        <v>1797</v>
      </c>
    </row>
    <row r="495" spans="1:6" x14ac:dyDescent="0.45">
      <c r="A495" s="1" t="s">
        <v>1798</v>
      </c>
      <c r="B495" s="1" t="s">
        <v>997</v>
      </c>
      <c r="C495" s="1" t="s">
        <v>1799</v>
      </c>
      <c r="E495" s="1" t="s">
        <v>1800</v>
      </c>
      <c r="F495" s="1" t="s">
        <v>1801</v>
      </c>
    </row>
    <row r="496" spans="1:6" x14ac:dyDescent="0.45">
      <c r="A496" s="1" t="s">
        <v>1802</v>
      </c>
      <c r="B496" s="1" t="s">
        <v>997</v>
      </c>
      <c r="C496" s="1" t="s">
        <v>1803</v>
      </c>
      <c r="E496" s="1" t="s">
        <v>1804</v>
      </c>
      <c r="F496" s="1" t="s">
        <v>1805</v>
      </c>
    </row>
    <row r="497" spans="1:6" x14ac:dyDescent="0.45">
      <c r="A497" s="1" t="s">
        <v>1806</v>
      </c>
      <c r="B497" s="1" t="s">
        <v>997</v>
      </c>
      <c r="C497" s="1" t="s">
        <v>1807</v>
      </c>
      <c r="E497" s="1" t="s">
        <v>1808</v>
      </c>
      <c r="F497" s="1" t="s">
        <v>1809</v>
      </c>
    </row>
    <row r="498" spans="1:6" x14ac:dyDescent="0.45">
      <c r="A498" s="1" t="s">
        <v>1810</v>
      </c>
      <c r="B498" s="1" t="s">
        <v>997</v>
      </c>
      <c r="C498" s="1" t="s">
        <v>1811</v>
      </c>
      <c r="E498" s="1" t="s">
        <v>1812</v>
      </c>
      <c r="F498" s="1" t="s">
        <v>1813</v>
      </c>
    </row>
    <row r="499" spans="1:6" x14ac:dyDescent="0.45">
      <c r="A499" s="1" t="s">
        <v>1814</v>
      </c>
      <c r="B499" s="1" t="s">
        <v>997</v>
      </c>
      <c r="C499" s="1" t="s">
        <v>1815</v>
      </c>
      <c r="E499" s="1" t="s">
        <v>1816</v>
      </c>
      <c r="F499" s="1" t="s">
        <v>1817</v>
      </c>
    </row>
    <row r="500" spans="1:6" x14ac:dyDescent="0.45">
      <c r="A500" s="1" t="s">
        <v>1818</v>
      </c>
      <c r="B500" s="1" t="s">
        <v>997</v>
      </c>
      <c r="C500" s="1" t="s">
        <v>1819</v>
      </c>
      <c r="E500" s="1" t="s">
        <v>1820</v>
      </c>
      <c r="F500" s="1" t="s">
        <v>1821</v>
      </c>
    </row>
    <row r="501" spans="1:6" x14ac:dyDescent="0.45">
      <c r="A501" s="1" t="s">
        <v>1822</v>
      </c>
      <c r="B501" s="1" t="s">
        <v>997</v>
      </c>
      <c r="C501" s="1" t="s">
        <v>1823</v>
      </c>
      <c r="E501" s="1" t="s">
        <v>1824</v>
      </c>
      <c r="F501" s="1" t="s">
        <v>1825</v>
      </c>
    </row>
    <row r="502" spans="1:6" x14ac:dyDescent="0.45">
      <c r="A502" s="1" t="s">
        <v>1826</v>
      </c>
      <c r="B502" s="1" t="s">
        <v>997</v>
      </c>
      <c r="C502" s="1" t="s">
        <v>1827</v>
      </c>
      <c r="E502" s="1" t="s">
        <v>1828</v>
      </c>
      <c r="F502" s="1" t="s">
        <v>1829</v>
      </c>
    </row>
    <row r="503" spans="1:6" x14ac:dyDescent="0.45">
      <c r="A503" s="1" t="s">
        <v>1830</v>
      </c>
      <c r="B503" s="1" t="s">
        <v>997</v>
      </c>
      <c r="C503" s="1" t="s">
        <v>1831</v>
      </c>
      <c r="E503" s="1" t="s">
        <v>1832</v>
      </c>
      <c r="F503" s="1" t="s">
        <v>1833</v>
      </c>
    </row>
    <row r="504" spans="1:6" x14ac:dyDescent="0.45">
      <c r="A504" s="1" t="s">
        <v>1834</v>
      </c>
      <c r="B504" s="1" t="s">
        <v>997</v>
      </c>
      <c r="C504" s="1" t="s">
        <v>1835</v>
      </c>
      <c r="E504" s="1" t="s">
        <v>1836</v>
      </c>
      <c r="F504" s="1" t="s">
        <v>1837</v>
      </c>
    </row>
    <row r="505" spans="1:6" x14ac:dyDescent="0.45">
      <c r="A505" s="1" t="s">
        <v>1838</v>
      </c>
      <c r="B505" s="1" t="s">
        <v>997</v>
      </c>
      <c r="C505" s="1" t="s">
        <v>1839</v>
      </c>
      <c r="E505" s="1" t="s">
        <v>1840</v>
      </c>
      <c r="F505" s="1" t="s">
        <v>1841</v>
      </c>
    </row>
    <row r="506" spans="1:6" x14ac:dyDescent="0.45">
      <c r="A506" s="1" t="s">
        <v>1842</v>
      </c>
      <c r="B506" s="1" t="s">
        <v>997</v>
      </c>
      <c r="C506" s="1" t="s">
        <v>1843</v>
      </c>
      <c r="E506" s="1" t="s">
        <v>1844</v>
      </c>
      <c r="F506" s="1" t="s">
        <v>1845</v>
      </c>
    </row>
    <row r="507" spans="1:6" x14ac:dyDescent="0.45">
      <c r="A507" s="1" t="s">
        <v>1846</v>
      </c>
      <c r="B507" s="1" t="s">
        <v>997</v>
      </c>
      <c r="C507" s="1" t="s">
        <v>1847</v>
      </c>
      <c r="E507" s="1" t="s">
        <v>1848</v>
      </c>
      <c r="F507" s="1" t="s">
        <v>1849</v>
      </c>
    </row>
    <row r="508" spans="1:6" x14ac:dyDescent="0.45">
      <c r="A508" s="1" t="s">
        <v>1850</v>
      </c>
      <c r="B508" s="1" t="s">
        <v>997</v>
      </c>
      <c r="C508" s="1" t="s">
        <v>1851</v>
      </c>
      <c r="E508" s="1" t="s">
        <v>1852</v>
      </c>
      <c r="F508" s="1" t="s">
        <v>1853</v>
      </c>
    </row>
    <row r="509" spans="1:6" x14ac:dyDescent="0.45">
      <c r="A509" s="1" t="s">
        <v>1854</v>
      </c>
      <c r="B509" s="1" t="s">
        <v>997</v>
      </c>
      <c r="C509" s="1" t="s">
        <v>1855</v>
      </c>
      <c r="E509" s="1" t="s">
        <v>1856</v>
      </c>
      <c r="F509" s="1" t="s">
        <v>1857</v>
      </c>
    </row>
    <row r="510" spans="1:6" x14ac:dyDescent="0.45">
      <c r="A510" s="1" t="s">
        <v>1858</v>
      </c>
      <c r="B510" s="1" t="s">
        <v>997</v>
      </c>
      <c r="C510" s="1" t="s">
        <v>1859</v>
      </c>
      <c r="E510" s="1" t="s">
        <v>1860</v>
      </c>
      <c r="F510" s="1" t="s">
        <v>1861</v>
      </c>
    </row>
    <row r="511" spans="1:6" x14ac:dyDescent="0.45">
      <c r="A511" s="1" t="s">
        <v>1862</v>
      </c>
      <c r="B511" s="1" t="s">
        <v>997</v>
      </c>
      <c r="C511" s="1" t="s">
        <v>1863</v>
      </c>
      <c r="E511" s="1" t="s">
        <v>1864</v>
      </c>
      <c r="F511" s="1" t="s">
        <v>1865</v>
      </c>
    </row>
    <row r="512" spans="1:6" x14ac:dyDescent="0.45">
      <c r="A512" s="1" t="s">
        <v>1866</v>
      </c>
      <c r="B512" s="1" t="s">
        <v>997</v>
      </c>
      <c r="C512" s="1" t="s">
        <v>1867</v>
      </c>
      <c r="E512" s="1" t="s">
        <v>1868</v>
      </c>
      <c r="F512" s="1" t="s">
        <v>1869</v>
      </c>
    </row>
    <row r="513" spans="1:6" x14ac:dyDescent="0.45">
      <c r="A513" s="1" t="s">
        <v>1870</v>
      </c>
      <c r="B513" s="1" t="s">
        <v>997</v>
      </c>
      <c r="C513" s="1" t="s">
        <v>1871</v>
      </c>
      <c r="E513" s="1" t="s">
        <v>1872</v>
      </c>
      <c r="F513" s="1" t="s">
        <v>1873</v>
      </c>
    </row>
    <row r="514" spans="1:6" x14ac:dyDescent="0.45">
      <c r="A514" s="1" t="s">
        <v>1874</v>
      </c>
      <c r="B514" s="1" t="s">
        <v>997</v>
      </c>
      <c r="C514" s="1" t="s">
        <v>1875</v>
      </c>
      <c r="E514" s="1" t="s">
        <v>1876</v>
      </c>
      <c r="F514" s="1" t="s">
        <v>1877</v>
      </c>
    </row>
    <row r="515" spans="1:6" x14ac:dyDescent="0.45">
      <c r="A515" s="1" t="s">
        <v>1878</v>
      </c>
      <c r="B515" s="1" t="s">
        <v>997</v>
      </c>
      <c r="C515" s="1" t="s">
        <v>1879</v>
      </c>
      <c r="E515" s="1" t="s">
        <v>1880</v>
      </c>
      <c r="F515" s="1" t="s">
        <v>1881</v>
      </c>
    </row>
    <row r="516" spans="1:6" x14ac:dyDescent="0.45">
      <c r="A516" s="1" t="s">
        <v>1882</v>
      </c>
      <c r="B516" s="1" t="s">
        <v>997</v>
      </c>
      <c r="C516" s="1" t="s">
        <v>1883</v>
      </c>
      <c r="E516" s="1" t="s">
        <v>1884</v>
      </c>
      <c r="F516" s="1" t="s">
        <v>1885</v>
      </c>
    </row>
    <row r="517" spans="1:6" x14ac:dyDescent="0.45">
      <c r="A517" s="1" t="s">
        <v>1886</v>
      </c>
      <c r="B517" s="1" t="s">
        <v>997</v>
      </c>
      <c r="C517" s="1" t="s">
        <v>1887</v>
      </c>
      <c r="E517" s="1" t="s">
        <v>1888</v>
      </c>
      <c r="F517" s="1" t="s">
        <v>1889</v>
      </c>
    </row>
    <row r="518" spans="1:6" x14ac:dyDescent="0.45">
      <c r="A518" s="1" t="s">
        <v>1890</v>
      </c>
      <c r="B518" s="1" t="s">
        <v>997</v>
      </c>
      <c r="C518" s="1" t="s">
        <v>1891</v>
      </c>
      <c r="E518" s="1" t="s">
        <v>1892</v>
      </c>
      <c r="F518" s="1" t="s">
        <v>1893</v>
      </c>
    </row>
    <row r="519" spans="1:6" x14ac:dyDescent="0.45">
      <c r="A519" s="1" t="s">
        <v>1894</v>
      </c>
      <c r="B519" s="1" t="s">
        <v>997</v>
      </c>
      <c r="C519" s="1" t="s">
        <v>1895</v>
      </c>
      <c r="E519" s="1" t="s">
        <v>1896</v>
      </c>
      <c r="F519" s="1" t="s">
        <v>1897</v>
      </c>
    </row>
    <row r="520" spans="1:6" x14ac:dyDescent="0.45">
      <c r="A520" s="1" t="s">
        <v>1898</v>
      </c>
      <c r="B520" s="1" t="s">
        <v>997</v>
      </c>
      <c r="C520" s="1" t="s">
        <v>1899</v>
      </c>
      <c r="E520" s="1" t="s">
        <v>1900</v>
      </c>
      <c r="F520" s="1" t="s">
        <v>1901</v>
      </c>
    </row>
    <row r="521" spans="1:6" x14ac:dyDescent="0.45">
      <c r="A521" s="1" t="s">
        <v>1902</v>
      </c>
      <c r="B521" s="1" t="s">
        <v>997</v>
      </c>
      <c r="C521" s="1" t="s">
        <v>1903</v>
      </c>
      <c r="E521" s="1" t="s">
        <v>1904</v>
      </c>
      <c r="F521" s="1" t="s">
        <v>1905</v>
      </c>
    </row>
    <row r="522" spans="1:6" x14ac:dyDescent="0.45">
      <c r="A522" s="1" t="s">
        <v>1906</v>
      </c>
      <c r="B522" s="1" t="s">
        <v>997</v>
      </c>
      <c r="C522" s="1" t="s">
        <v>1907</v>
      </c>
      <c r="E522" s="1" t="s">
        <v>1908</v>
      </c>
      <c r="F522" s="1" t="s">
        <v>1909</v>
      </c>
    </row>
    <row r="523" spans="1:6" x14ac:dyDescent="0.45">
      <c r="A523" s="1" t="s">
        <v>1910</v>
      </c>
      <c r="B523" s="1" t="s">
        <v>997</v>
      </c>
      <c r="C523" s="1" t="s">
        <v>1911</v>
      </c>
      <c r="E523" s="1" t="s">
        <v>1912</v>
      </c>
      <c r="F523" s="1" t="s">
        <v>1913</v>
      </c>
    </row>
    <row r="524" spans="1:6" x14ac:dyDescent="0.45">
      <c r="A524" s="1" t="s">
        <v>1914</v>
      </c>
      <c r="B524" s="1" t="s">
        <v>997</v>
      </c>
      <c r="C524" s="1" t="s">
        <v>1915</v>
      </c>
      <c r="E524" s="1" t="s">
        <v>1916</v>
      </c>
      <c r="F524" s="1" t="s">
        <v>1917</v>
      </c>
    </row>
    <row r="525" spans="1:6" x14ac:dyDescent="0.45">
      <c r="A525" s="1" t="s">
        <v>1918</v>
      </c>
      <c r="B525" s="1" t="s">
        <v>997</v>
      </c>
      <c r="C525" s="1" t="s">
        <v>1919</v>
      </c>
      <c r="E525" s="1" t="s">
        <v>1920</v>
      </c>
      <c r="F525" s="1" t="s">
        <v>1921</v>
      </c>
    </row>
    <row r="526" spans="1:6" x14ac:dyDescent="0.45">
      <c r="A526" s="1" t="s">
        <v>1922</v>
      </c>
      <c r="B526" s="1" t="s">
        <v>997</v>
      </c>
      <c r="C526" s="1" t="s">
        <v>1923</v>
      </c>
      <c r="E526" s="1" t="s">
        <v>1924</v>
      </c>
      <c r="F526" s="1" t="s">
        <v>1925</v>
      </c>
    </row>
    <row r="527" spans="1:6" x14ac:dyDescent="0.45">
      <c r="A527" s="1" t="s">
        <v>1926</v>
      </c>
      <c r="B527" s="1" t="s">
        <v>997</v>
      </c>
      <c r="C527" s="1" t="s">
        <v>1927</v>
      </c>
      <c r="E527" s="1" t="s">
        <v>1928</v>
      </c>
      <c r="F527" s="1" t="s">
        <v>1929</v>
      </c>
    </row>
    <row r="528" spans="1:6" x14ac:dyDescent="0.45">
      <c r="A528" s="1" t="s">
        <v>1930</v>
      </c>
      <c r="B528" s="1" t="s">
        <v>997</v>
      </c>
      <c r="C528" s="1" t="s">
        <v>1931</v>
      </c>
      <c r="E528" s="1" t="s">
        <v>1932</v>
      </c>
      <c r="F528" s="1" t="s">
        <v>1933</v>
      </c>
    </row>
    <row r="529" spans="1:6" x14ac:dyDescent="0.45">
      <c r="A529" s="1" t="s">
        <v>1934</v>
      </c>
      <c r="B529" s="1" t="s">
        <v>997</v>
      </c>
      <c r="C529" s="1" t="s">
        <v>1935</v>
      </c>
      <c r="E529" s="1" t="s">
        <v>1936</v>
      </c>
      <c r="F529" s="1" t="s">
        <v>1937</v>
      </c>
    </row>
    <row r="530" spans="1:6" x14ac:dyDescent="0.45">
      <c r="A530" s="1" t="s">
        <v>1938</v>
      </c>
      <c r="B530" s="1" t="s">
        <v>997</v>
      </c>
      <c r="C530" s="1" t="s">
        <v>1939</v>
      </c>
      <c r="E530" s="1" t="s">
        <v>1940</v>
      </c>
      <c r="F530" s="1" t="s">
        <v>1941</v>
      </c>
    </row>
    <row r="531" spans="1:6" x14ac:dyDescent="0.45">
      <c r="A531" s="1" t="s">
        <v>1942</v>
      </c>
      <c r="B531" s="1" t="s">
        <v>997</v>
      </c>
      <c r="C531" s="1" t="s">
        <v>1943</v>
      </c>
      <c r="E531" s="1" t="s">
        <v>1944</v>
      </c>
      <c r="F531" s="1" t="s">
        <v>1945</v>
      </c>
    </row>
    <row r="532" spans="1:6" x14ac:dyDescent="0.45">
      <c r="A532" s="1" t="s">
        <v>1946</v>
      </c>
      <c r="B532" s="1" t="s">
        <v>997</v>
      </c>
      <c r="C532" s="1" t="s">
        <v>1947</v>
      </c>
      <c r="E532" s="1" t="s">
        <v>1948</v>
      </c>
      <c r="F532" s="1" t="s">
        <v>1949</v>
      </c>
    </row>
    <row r="533" spans="1:6" x14ac:dyDescent="0.45">
      <c r="A533" s="1" t="s">
        <v>1950</v>
      </c>
      <c r="B533" s="1" t="s">
        <v>997</v>
      </c>
      <c r="C533" s="1" t="s">
        <v>1951</v>
      </c>
      <c r="E533" s="1" t="s">
        <v>1952</v>
      </c>
      <c r="F533" s="1" t="s">
        <v>1953</v>
      </c>
    </row>
    <row r="534" spans="1:6" x14ac:dyDescent="0.45">
      <c r="A534" s="1" t="s">
        <v>1954</v>
      </c>
      <c r="B534" s="1" t="s">
        <v>997</v>
      </c>
      <c r="C534" s="1" t="s">
        <v>1955</v>
      </c>
      <c r="E534" s="1" t="s">
        <v>1956</v>
      </c>
      <c r="F534" s="1" t="s">
        <v>1957</v>
      </c>
    </row>
    <row r="535" spans="1:6" x14ac:dyDescent="0.45">
      <c r="A535" s="1" t="s">
        <v>1958</v>
      </c>
      <c r="B535" s="1" t="s">
        <v>997</v>
      </c>
      <c r="C535" s="1" t="s">
        <v>1959</v>
      </c>
      <c r="E535" s="1" t="s">
        <v>1960</v>
      </c>
      <c r="F535" s="1" t="s">
        <v>1961</v>
      </c>
    </row>
    <row r="536" spans="1:6" x14ac:dyDescent="0.45">
      <c r="A536" s="1" t="s">
        <v>1962</v>
      </c>
      <c r="B536" s="1" t="s">
        <v>997</v>
      </c>
      <c r="C536" s="1" t="s">
        <v>1963</v>
      </c>
      <c r="E536" s="1" t="s">
        <v>1964</v>
      </c>
      <c r="F536" s="1" t="s">
        <v>1965</v>
      </c>
    </row>
    <row r="537" spans="1:6" x14ac:dyDescent="0.45">
      <c r="A537" s="1" t="s">
        <v>1966</v>
      </c>
      <c r="B537" s="1" t="s">
        <v>997</v>
      </c>
      <c r="C537" s="1" t="s">
        <v>1967</v>
      </c>
      <c r="E537" s="1" t="s">
        <v>1968</v>
      </c>
      <c r="F537" s="1" t="s">
        <v>1969</v>
      </c>
    </row>
    <row r="538" spans="1:6" x14ac:dyDescent="0.45">
      <c r="A538" s="1" t="s">
        <v>1970</v>
      </c>
      <c r="B538" s="1" t="s">
        <v>997</v>
      </c>
      <c r="C538" s="1" t="s">
        <v>1971</v>
      </c>
      <c r="E538" s="1" t="s">
        <v>1972</v>
      </c>
      <c r="F538" s="1" t="s">
        <v>1973</v>
      </c>
    </row>
    <row r="539" spans="1:6" x14ac:dyDescent="0.45">
      <c r="A539" s="1" t="s">
        <v>1974</v>
      </c>
      <c r="B539" s="1" t="s">
        <v>997</v>
      </c>
      <c r="C539" s="1" t="s">
        <v>1975</v>
      </c>
      <c r="E539" s="1" t="s">
        <v>1976</v>
      </c>
      <c r="F539" s="1" t="s">
        <v>1977</v>
      </c>
    </row>
    <row r="540" spans="1:6" x14ac:dyDescent="0.45">
      <c r="A540" s="1" t="s">
        <v>1978</v>
      </c>
      <c r="B540" s="1" t="s">
        <v>997</v>
      </c>
      <c r="C540" s="1" t="s">
        <v>1979</v>
      </c>
      <c r="E540" s="1" t="s">
        <v>1980</v>
      </c>
      <c r="F540" s="1" t="s">
        <v>1981</v>
      </c>
    </row>
    <row r="541" spans="1:6" x14ac:dyDescent="0.45">
      <c r="A541" s="1" t="s">
        <v>1982</v>
      </c>
      <c r="B541" s="1" t="s">
        <v>997</v>
      </c>
      <c r="C541" s="1" t="s">
        <v>1983</v>
      </c>
      <c r="E541" s="1" t="s">
        <v>1984</v>
      </c>
      <c r="F541" s="1" t="s">
        <v>1985</v>
      </c>
    </row>
    <row r="542" spans="1:6" x14ac:dyDescent="0.45">
      <c r="A542" s="1" t="s">
        <v>1986</v>
      </c>
      <c r="B542" s="1" t="s">
        <v>997</v>
      </c>
      <c r="C542" s="1" t="s">
        <v>1987</v>
      </c>
      <c r="E542" s="1" t="s">
        <v>1988</v>
      </c>
      <c r="F542" s="1" t="s">
        <v>1989</v>
      </c>
    </row>
    <row r="543" spans="1:6" x14ac:dyDescent="0.45">
      <c r="A543" s="1" t="s">
        <v>1990</v>
      </c>
      <c r="B543" s="1" t="s">
        <v>997</v>
      </c>
      <c r="C543" s="1" t="s">
        <v>1991</v>
      </c>
      <c r="E543" s="1" t="s">
        <v>1992</v>
      </c>
      <c r="F543" s="1" t="s">
        <v>1993</v>
      </c>
    </row>
    <row r="544" spans="1:6" x14ac:dyDescent="0.45">
      <c r="A544" s="1" t="s">
        <v>1994</v>
      </c>
      <c r="B544" s="1" t="s">
        <v>997</v>
      </c>
      <c r="C544" s="1" t="s">
        <v>1995</v>
      </c>
      <c r="E544" s="1" t="s">
        <v>1996</v>
      </c>
      <c r="F544" s="1" t="s">
        <v>1997</v>
      </c>
    </row>
    <row r="545" spans="1:6" x14ac:dyDescent="0.45">
      <c r="A545" s="1" t="s">
        <v>1998</v>
      </c>
      <c r="B545" s="1" t="s">
        <v>997</v>
      </c>
      <c r="C545" s="1" t="s">
        <v>1999</v>
      </c>
      <c r="E545" s="1" t="s">
        <v>2000</v>
      </c>
      <c r="F545" s="1" t="s">
        <v>2001</v>
      </c>
    </row>
    <row r="546" spans="1:6" x14ac:dyDescent="0.45">
      <c r="A546" s="1" t="s">
        <v>2002</v>
      </c>
      <c r="B546" s="1" t="s">
        <v>997</v>
      </c>
      <c r="C546" s="1" t="s">
        <v>2003</v>
      </c>
      <c r="E546" s="1" t="s">
        <v>2004</v>
      </c>
      <c r="F546" s="1" t="s">
        <v>2005</v>
      </c>
    </row>
    <row r="547" spans="1:6" x14ac:dyDescent="0.45">
      <c r="A547" s="1" t="s">
        <v>2006</v>
      </c>
      <c r="B547" s="1" t="s">
        <v>997</v>
      </c>
      <c r="C547" s="1" t="s">
        <v>2007</v>
      </c>
      <c r="E547" s="1" t="s">
        <v>2008</v>
      </c>
      <c r="F547" s="1" t="s">
        <v>2009</v>
      </c>
    </row>
    <row r="548" spans="1:6" x14ac:dyDescent="0.45">
      <c r="A548" s="1" t="s">
        <v>2010</v>
      </c>
      <c r="B548" s="1" t="s">
        <v>997</v>
      </c>
      <c r="C548" s="1" t="s">
        <v>2011</v>
      </c>
      <c r="E548" s="1" t="s">
        <v>2012</v>
      </c>
      <c r="F548" s="1" t="s">
        <v>2013</v>
      </c>
    </row>
    <row r="549" spans="1:6" x14ac:dyDescent="0.45">
      <c r="A549" s="1" t="s">
        <v>2014</v>
      </c>
      <c r="B549" s="1" t="s">
        <v>997</v>
      </c>
      <c r="C549" s="1" t="s">
        <v>2015</v>
      </c>
      <c r="E549" s="1" t="s">
        <v>2016</v>
      </c>
      <c r="F549" s="1" t="s">
        <v>2017</v>
      </c>
    </row>
    <row r="550" spans="1:6" x14ac:dyDescent="0.45">
      <c r="A550" s="1" t="s">
        <v>2018</v>
      </c>
      <c r="B550" s="1" t="s">
        <v>997</v>
      </c>
      <c r="C550" s="1" t="s">
        <v>2019</v>
      </c>
      <c r="E550" s="1" t="s">
        <v>2020</v>
      </c>
      <c r="F550" s="1" t="s">
        <v>2021</v>
      </c>
    </row>
    <row r="551" spans="1:6" x14ac:dyDescent="0.45">
      <c r="A551" s="1" t="s">
        <v>2022</v>
      </c>
      <c r="B551" s="1" t="s">
        <v>997</v>
      </c>
      <c r="C551" s="1" t="s">
        <v>2023</v>
      </c>
      <c r="E551" s="1" t="s">
        <v>2024</v>
      </c>
      <c r="F551" s="1" t="s">
        <v>2025</v>
      </c>
    </row>
    <row r="552" spans="1:6" x14ac:dyDescent="0.45">
      <c r="A552" s="1" t="s">
        <v>2026</v>
      </c>
      <c r="B552" s="1" t="s">
        <v>997</v>
      </c>
      <c r="C552" s="1" t="s">
        <v>2027</v>
      </c>
      <c r="E552" s="1" t="s">
        <v>2028</v>
      </c>
      <c r="F552" s="1" t="s">
        <v>2029</v>
      </c>
    </row>
    <row r="553" spans="1:6" x14ac:dyDescent="0.45">
      <c r="A553" s="1" t="s">
        <v>2030</v>
      </c>
      <c r="B553" s="1" t="s">
        <v>997</v>
      </c>
      <c r="C553" s="1" t="s">
        <v>2031</v>
      </c>
      <c r="E553" s="1" t="s">
        <v>2032</v>
      </c>
      <c r="F553" s="1" t="s">
        <v>2033</v>
      </c>
    </row>
    <row r="554" spans="1:6" x14ac:dyDescent="0.45">
      <c r="A554" s="1" t="s">
        <v>2034</v>
      </c>
      <c r="B554" s="1" t="s">
        <v>997</v>
      </c>
      <c r="C554" s="1" t="s">
        <v>2035</v>
      </c>
      <c r="E554" s="1" t="s">
        <v>2036</v>
      </c>
      <c r="F554" s="1" t="s">
        <v>2037</v>
      </c>
    </row>
    <row r="555" spans="1:6" x14ac:dyDescent="0.45">
      <c r="A555" s="1" t="s">
        <v>2038</v>
      </c>
      <c r="B555" s="1" t="s">
        <v>997</v>
      </c>
      <c r="C555" s="1" t="s">
        <v>2039</v>
      </c>
      <c r="E555" s="1" t="s">
        <v>2040</v>
      </c>
      <c r="F555" s="1" t="s">
        <v>2041</v>
      </c>
    </row>
    <row r="556" spans="1:6" x14ac:dyDescent="0.45">
      <c r="A556" s="1" t="s">
        <v>2042</v>
      </c>
      <c r="B556" s="1" t="s">
        <v>997</v>
      </c>
      <c r="C556" s="1" t="s">
        <v>2043</v>
      </c>
      <c r="E556" s="1" t="s">
        <v>2044</v>
      </c>
      <c r="F556" s="1" t="s">
        <v>2045</v>
      </c>
    </row>
    <row r="557" spans="1:6" x14ac:dyDescent="0.45">
      <c r="A557" s="1" t="s">
        <v>2046</v>
      </c>
      <c r="B557" s="1" t="s">
        <v>997</v>
      </c>
      <c r="C557" s="1" t="s">
        <v>2047</v>
      </c>
      <c r="E557" s="1" t="s">
        <v>2048</v>
      </c>
      <c r="F557" s="1" t="s">
        <v>2049</v>
      </c>
    </row>
    <row r="558" spans="1:6" x14ac:dyDescent="0.45">
      <c r="A558" s="1" t="s">
        <v>2050</v>
      </c>
      <c r="B558" s="1" t="s">
        <v>997</v>
      </c>
      <c r="C558" s="1" t="s">
        <v>2051</v>
      </c>
      <c r="E558" s="1" t="s">
        <v>2052</v>
      </c>
      <c r="F558" s="1" t="s">
        <v>2053</v>
      </c>
    </row>
    <row r="559" spans="1:6" x14ac:dyDescent="0.45">
      <c r="A559" s="1" t="s">
        <v>2054</v>
      </c>
      <c r="B559" s="1" t="s">
        <v>997</v>
      </c>
      <c r="C559" s="1" t="s">
        <v>2055</v>
      </c>
      <c r="E559" s="1" t="s">
        <v>2056</v>
      </c>
      <c r="F559" s="1" t="s">
        <v>2057</v>
      </c>
    </row>
    <row r="560" spans="1:6" x14ac:dyDescent="0.45">
      <c r="A560" s="1" t="s">
        <v>2058</v>
      </c>
      <c r="B560" s="1" t="s">
        <v>997</v>
      </c>
      <c r="C560" s="1" t="s">
        <v>2059</v>
      </c>
      <c r="E560" s="1" t="s">
        <v>2060</v>
      </c>
      <c r="F560" s="1" t="s">
        <v>2061</v>
      </c>
    </row>
    <row r="561" spans="1:6" x14ac:dyDescent="0.45">
      <c r="A561" s="1" t="s">
        <v>2062</v>
      </c>
      <c r="B561" s="1" t="s">
        <v>997</v>
      </c>
      <c r="C561" s="1" t="s">
        <v>2063</v>
      </c>
      <c r="E561" s="1" t="s">
        <v>2064</v>
      </c>
      <c r="F561" s="1" t="s">
        <v>2065</v>
      </c>
    </row>
    <row r="562" spans="1:6" x14ac:dyDescent="0.45">
      <c r="A562" s="1" t="s">
        <v>2066</v>
      </c>
      <c r="B562" s="1" t="s">
        <v>997</v>
      </c>
      <c r="C562" s="1" t="s">
        <v>2067</v>
      </c>
      <c r="E562" s="1" t="s">
        <v>2068</v>
      </c>
      <c r="F562" s="1" t="s">
        <v>2069</v>
      </c>
    </row>
    <row r="563" spans="1:6" x14ac:dyDescent="0.45">
      <c r="A563" s="1" t="s">
        <v>2070</v>
      </c>
      <c r="B563" s="1" t="s">
        <v>997</v>
      </c>
      <c r="C563" s="1" t="s">
        <v>2071</v>
      </c>
      <c r="E563" s="1" t="s">
        <v>2072</v>
      </c>
      <c r="F563" s="1" t="s">
        <v>2073</v>
      </c>
    </row>
    <row r="564" spans="1:6" x14ac:dyDescent="0.45">
      <c r="A564" s="1" t="s">
        <v>2074</v>
      </c>
      <c r="B564" s="1" t="s">
        <v>997</v>
      </c>
      <c r="C564" s="1" t="s">
        <v>2075</v>
      </c>
      <c r="E564" s="1" t="s">
        <v>2076</v>
      </c>
      <c r="F564" s="1" t="s">
        <v>2077</v>
      </c>
    </row>
    <row r="565" spans="1:6" x14ac:dyDescent="0.45">
      <c r="A565" s="1" t="s">
        <v>2078</v>
      </c>
      <c r="B565" s="1" t="s">
        <v>997</v>
      </c>
      <c r="C565" s="1" t="s">
        <v>2079</v>
      </c>
      <c r="E565" s="1" t="s">
        <v>2080</v>
      </c>
      <c r="F565" s="1" t="s">
        <v>2081</v>
      </c>
    </row>
    <row r="566" spans="1:6" x14ac:dyDescent="0.45">
      <c r="A566" s="1" t="s">
        <v>2082</v>
      </c>
      <c r="B566" s="1" t="s">
        <v>997</v>
      </c>
      <c r="C566" s="1" t="s">
        <v>2083</v>
      </c>
      <c r="E566" s="1" t="s">
        <v>2084</v>
      </c>
      <c r="F566" s="1" t="s">
        <v>2085</v>
      </c>
    </row>
    <row r="567" spans="1:6" x14ac:dyDescent="0.45">
      <c r="A567" s="1" t="s">
        <v>2086</v>
      </c>
      <c r="B567" s="1" t="s">
        <v>997</v>
      </c>
      <c r="C567" s="1" t="s">
        <v>2087</v>
      </c>
      <c r="E567" s="1" t="s">
        <v>2088</v>
      </c>
      <c r="F567" s="1" t="s">
        <v>2089</v>
      </c>
    </row>
    <row r="568" spans="1:6" x14ac:dyDescent="0.45">
      <c r="A568" s="1" t="s">
        <v>2090</v>
      </c>
      <c r="B568" s="1" t="s">
        <v>997</v>
      </c>
      <c r="C568" s="1" t="s">
        <v>2091</v>
      </c>
      <c r="E568" s="1" t="s">
        <v>2092</v>
      </c>
      <c r="F568" s="1" t="s">
        <v>2093</v>
      </c>
    </row>
    <row r="569" spans="1:6" x14ac:dyDescent="0.45">
      <c r="A569" s="1" t="s">
        <v>2094</v>
      </c>
      <c r="B569" s="1" t="s">
        <v>997</v>
      </c>
      <c r="C569" s="1" t="s">
        <v>2095</v>
      </c>
      <c r="E569" s="1" t="s">
        <v>2096</v>
      </c>
      <c r="F569" s="1" t="s">
        <v>2097</v>
      </c>
    </row>
    <row r="570" spans="1:6" x14ac:dyDescent="0.45">
      <c r="A570" s="1" t="s">
        <v>2098</v>
      </c>
      <c r="B570" s="1" t="s">
        <v>997</v>
      </c>
      <c r="C570" s="1" t="s">
        <v>2099</v>
      </c>
      <c r="E570" s="1" t="s">
        <v>2100</v>
      </c>
      <c r="F570" s="1" t="s">
        <v>2101</v>
      </c>
    </row>
    <row r="571" spans="1:6" x14ac:dyDescent="0.45">
      <c r="A571" s="1" t="s">
        <v>2102</v>
      </c>
      <c r="B571" s="1" t="s">
        <v>997</v>
      </c>
      <c r="C571" s="1" t="s">
        <v>2103</v>
      </c>
      <c r="E571" s="1" t="s">
        <v>2104</v>
      </c>
      <c r="F571" s="1" t="s">
        <v>2105</v>
      </c>
    </row>
    <row r="572" spans="1:6" x14ac:dyDescent="0.45">
      <c r="A572" s="1" t="s">
        <v>2106</v>
      </c>
      <c r="B572" s="1" t="s">
        <v>997</v>
      </c>
      <c r="C572" s="1" t="s">
        <v>2107</v>
      </c>
      <c r="E572" s="1" t="s">
        <v>2108</v>
      </c>
      <c r="F572" s="1" t="s">
        <v>2109</v>
      </c>
    </row>
    <row r="573" spans="1:6" x14ac:dyDescent="0.45">
      <c r="A573" s="1" t="s">
        <v>2110</v>
      </c>
      <c r="B573" s="1" t="s">
        <v>997</v>
      </c>
      <c r="C573" s="1" t="s">
        <v>2111</v>
      </c>
      <c r="E573" s="1" t="s">
        <v>2112</v>
      </c>
      <c r="F573" s="1" t="s">
        <v>2113</v>
      </c>
    </row>
    <row r="574" spans="1:6" x14ac:dyDescent="0.45">
      <c r="A574" s="1" t="s">
        <v>2114</v>
      </c>
      <c r="B574" s="1" t="s">
        <v>997</v>
      </c>
      <c r="C574" s="1" t="s">
        <v>2115</v>
      </c>
      <c r="E574" s="1" t="s">
        <v>2116</v>
      </c>
      <c r="F574" s="1" t="s">
        <v>2117</v>
      </c>
    </row>
    <row r="575" spans="1:6" x14ac:dyDescent="0.45">
      <c r="A575" s="1" t="s">
        <v>2118</v>
      </c>
      <c r="B575" s="1" t="s">
        <v>997</v>
      </c>
      <c r="C575" s="1" t="s">
        <v>2119</v>
      </c>
      <c r="E575" s="1" t="s">
        <v>2120</v>
      </c>
      <c r="F575" s="1" t="s">
        <v>2121</v>
      </c>
    </row>
    <row r="576" spans="1:6" x14ac:dyDescent="0.45">
      <c r="A576" s="1" t="s">
        <v>2122</v>
      </c>
      <c r="B576" s="1" t="s">
        <v>997</v>
      </c>
      <c r="C576" s="1" t="s">
        <v>2123</v>
      </c>
      <c r="E576" s="1" t="s">
        <v>2124</v>
      </c>
      <c r="F576" s="1" t="s">
        <v>2125</v>
      </c>
    </row>
    <row r="577" spans="1:6" x14ac:dyDescent="0.45">
      <c r="A577" s="1" t="s">
        <v>2126</v>
      </c>
      <c r="B577" s="1" t="s">
        <v>997</v>
      </c>
      <c r="C577" s="1" t="s">
        <v>2127</v>
      </c>
      <c r="E577" s="1" t="s">
        <v>2128</v>
      </c>
      <c r="F577" s="1" t="s">
        <v>2129</v>
      </c>
    </row>
    <row r="578" spans="1:6" x14ac:dyDescent="0.45">
      <c r="A578" s="1" t="s">
        <v>2130</v>
      </c>
      <c r="B578" s="1" t="s">
        <v>997</v>
      </c>
      <c r="C578" s="1" t="s">
        <v>2131</v>
      </c>
      <c r="E578" s="1" t="s">
        <v>2132</v>
      </c>
      <c r="F578" s="1" t="s">
        <v>2132</v>
      </c>
    </row>
    <row r="579" spans="1:6" x14ac:dyDescent="0.45">
      <c r="A579" s="1" t="s">
        <v>2134</v>
      </c>
      <c r="B579" s="1" t="s">
        <v>997</v>
      </c>
      <c r="C579" s="1" t="s">
        <v>2135</v>
      </c>
      <c r="E579" s="1" t="s">
        <v>2136</v>
      </c>
      <c r="F579" s="1" t="s">
        <v>2137</v>
      </c>
    </row>
    <row r="580" spans="1:6" x14ac:dyDescent="0.45">
      <c r="A580" s="1" t="s">
        <v>2138</v>
      </c>
      <c r="B580" s="1" t="s">
        <v>997</v>
      </c>
      <c r="C580" s="1" t="s">
        <v>2139</v>
      </c>
      <c r="E580" s="1" t="s">
        <v>2140</v>
      </c>
      <c r="F580" s="1" t="s">
        <v>2140</v>
      </c>
    </row>
    <row r="581" spans="1:6" x14ac:dyDescent="0.45">
      <c r="A581" s="1" t="s">
        <v>2142</v>
      </c>
      <c r="B581" s="1" t="s">
        <v>997</v>
      </c>
      <c r="C581" s="1" t="s">
        <v>2143</v>
      </c>
      <c r="E581" s="1" t="s">
        <v>2144</v>
      </c>
      <c r="F581" s="1" t="s">
        <v>2145</v>
      </c>
    </row>
    <row r="582" spans="1:6" x14ac:dyDescent="0.45">
      <c r="A582" s="1" t="s">
        <v>2146</v>
      </c>
      <c r="B582" s="1" t="s">
        <v>997</v>
      </c>
      <c r="C582" s="1" t="s">
        <v>2147</v>
      </c>
      <c r="E582" s="1" t="s">
        <v>2148</v>
      </c>
      <c r="F582" s="1" t="s">
        <v>2148</v>
      </c>
    </row>
    <row r="583" spans="1:6" x14ac:dyDescent="0.45">
      <c r="A583" s="1" t="s">
        <v>2149</v>
      </c>
      <c r="B583" s="1" t="s">
        <v>997</v>
      </c>
      <c r="C583" s="1" t="s">
        <v>2150</v>
      </c>
      <c r="E583" s="1" t="s">
        <v>2151</v>
      </c>
      <c r="F583" s="1" t="s">
        <v>2152</v>
      </c>
    </row>
    <row r="584" spans="1:6" x14ac:dyDescent="0.45">
      <c r="A584" s="1" t="s">
        <v>2153</v>
      </c>
      <c r="B584" s="1" t="s">
        <v>997</v>
      </c>
      <c r="C584" s="1" t="s">
        <v>2154</v>
      </c>
      <c r="E584" s="1" t="s">
        <v>2155</v>
      </c>
      <c r="F584" s="1" t="s">
        <v>2155</v>
      </c>
    </row>
    <row r="585" spans="1:6" x14ac:dyDescent="0.45">
      <c r="A585" s="1" t="s">
        <v>2156</v>
      </c>
      <c r="B585" s="1" t="s">
        <v>997</v>
      </c>
      <c r="C585" s="1" t="s">
        <v>2157</v>
      </c>
      <c r="E585" s="1" t="s">
        <v>2158</v>
      </c>
      <c r="F585" s="1" t="s">
        <v>2159</v>
      </c>
    </row>
    <row r="586" spans="1:6" x14ac:dyDescent="0.45">
      <c r="A586" s="1" t="s">
        <v>2160</v>
      </c>
      <c r="B586" s="1" t="s">
        <v>997</v>
      </c>
      <c r="C586" s="1" t="s">
        <v>2161</v>
      </c>
      <c r="E586" s="1" t="s">
        <v>2162</v>
      </c>
      <c r="F586" s="1" t="s">
        <v>2163</v>
      </c>
    </row>
    <row r="587" spans="1:6" x14ac:dyDescent="0.45">
      <c r="A587" s="1" t="s">
        <v>2164</v>
      </c>
      <c r="B587" s="1" t="s">
        <v>997</v>
      </c>
      <c r="C587" s="1" t="s">
        <v>2165</v>
      </c>
      <c r="E587" s="1" t="s">
        <v>2166</v>
      </c>
      <c r="F587" s="1" t="s">
        <v>2167</v>
      </c>
    </row>
    <row r="588" spans="1:6" x14ac:dyDescent="0.45">
      <c r="A588" s="1" t="s">
        <v>2168</v>
      </c>
      <c r="B588" s="1" t="s">
        <v>997</v>
      </c>
      <c r="C588" s="1" t="s">
        <v>2169</v>
      </c>
      <c r="E588" s="1" t="s">
        <v>2170</v>
      </c>
      <c r="F588" s="1" t="s">
        <v>2171</v>
      </c>
    </row>
    <row r="589" spans="1:6" x14ac:dyDescent="0.45">
      <c r="A589" s="1" t="s">
        <v>2172</v>
      </c>
      <c r="B589" s="1" t="s">
        <v>997</v>
      </c>
      <c r="C589" s="1" t="s">
        <v>2173</v>
      </c>
      <c r="E589" s="1" t="s">
        <v>2174</v>
      </c>
      <c r="F589" s="1" t="s">
        <v>2175</v>
      </c>
    </row>
    <row r="590" spans="1:6" x14ac:dyDescent="0.45">
      <c r="A590" s="1" t="s">
        <v>2176</v>
      </c>
      <c r="B590" s="1" t="s">
        <v>997</v>
      </c>
      <c r="C590" s="1" t="s">
        <v>2177</v>
      </c>
      <c r="E590" s="1" t="s">
        <v>2178</v>
      </c>
      <c r="F590" s="1" t="s">
        <v>2179</v>
      </c>
    </row>
    <row r="591" spans="1:6" x14ac:dyDescent="0.45">
      <c r="A591" s="1" t="s">
        <v>2180</v>
      </c>
      <c r="B591" s="1" t="s">
        <v>997</v>
      </c>
      <c r="C591" s="1" t="s">
        <v>2181</v>
      </c>
      <c r="E591" s="1" t="s">
        <v>2182</v>
      </c>
      <c r="F591" s="1" t="s">
        <v>2183</v>
      </c>
    </row>
    <row r="592" spans="1:6" x14ac:dyDescent="0.45">
      <c r="A592" s="1" t="s">
        <v>2184</v>
      </c>
      <c r="B592" s="1" t="s">
        <v>997</v>
      </c>
      <c r="C592" s="1" t="s">
        <v>2185</v>
      </c>
      <c r="E592" s="1" t="s">
        <v>2186</v>
      </c>
      <c r="F592" s="1" t="s">
        <v>2187</v>
      </c>
    </row>
    <row r="593" spans="1:6" x14ac:dyDescent="0.45">
      <c r="A593" s="1" t="s">
        <v>2188</v>
      </c>
      <c r="B593" s="1" t="s">
        <v>997</v>
      </c>
      <c r="C593" s="1" t="s">
        <v>2189</v>
      </c>
      <c r="E593" s="1" t="s">
        <v>2190</v>
      </c>
      <c r="F593" s="1" t="s">
        <v>2191</v>
      </c>
    </row>
    <row r="594" spans="1:6" x14ac:dyDescent="0.45">
      <c r="A594" s="1" t="s">
        <v>2192</v>
      </c>
      <c r="B594" s="1" t="s">
        <v>997</v>
      </c>
      <c r="C594" s="1" t="s">
        <v>2193</v>
      </c>
      <c r="E594" s="1" t="s">
        <v>2194</v>
      </c>
      <c r="F594" s="1" t="s">
        <v>2195</v>
      </c>
    </row>
    <row r="595" spans="1:6" x14ac:dyDescent="0.45">
      <c r="A595" s="1" t="s">
        <v>2196</v>
      </c>
      <c r="B595" s="1" t="s">
        <v>997</v>
      </c>
      <c r="C595" s="1" t="s">
        <v>2197</v>
      </c>
      <c r="E595" s="1" t="s">
        <v>2198</v>
      </c>
      <c r="F595" s="1" t="s">
        <v>2199</v>
      </c>
    </row>
    <row r="596" spans="1:6" x14ac:dyDescent="0.45">
      <c r="A596" s="1" t="s">
        <v>2200</v>
      </c>
      <c r="B596" s="1" t="s">
        <v>997</v>
      </c>
      <c r="C596" s="1" t="s">
        <v>2201</v>
      </c>
      <c r="E596" s="1" t="s">
        <v>2202</v>
      </c>
      <c r="F596" s="1" t="s">
        <v>2203</v>
      </c>
    </row>
    <row r="597" spans="1:6" x14ac:dyDescent="0.45">
      <c r="A597" s="1" t="s">
        <v>2204</v>
      </c>
      <c r="B597" s="1" t="s">
        <v>997</v>
      </c>
      <c r="C597" s="1" t="s">
        <v>2205</v>
      </c>
      <c r="E597" s="1" t="s">
        <v>2206</v>
      </c>
      <c r="F597" s="1" t="s">
        <v>2207</v>
      </c>
    </row>
    <row r="598" spans="1:6" x14ac:dyDescent="0.45">
      <c r="A598" s="1" t="s">
        <v>2208</v>
      </c>
      <c r="B598" s="1" t="s">
        <v>997</v>
      </c>
      <c r="C598" s="1" t="s">
        <v>2209</v>
      </c>
      <c r="E598" s="1" t="s">
        <v>2210</v>
      </c>
      <c r="F598" s="1" t="s">
        <v>2211</v>
      </c>
    </row>
    <row r="599" spans="1:6" x14ac:dyDescent="0.45">
      <c r="A599" s="1" t="s">
        <v>2212</v>
      </c>
      <c r="B599" s="1" t="s">
        <v>997</v>
      </c>
      <c r="C599" s="1" t="s">
        <v>2213</v>
      </c>
      <c r="E599" s="1" t="s">
        <v>2214</v>
      </c>
      <c r="F599" s="1" t="s">
        <v>2215</v>
      </c>
    </row>
    <row r="600" spans="1:6" x14ac:dyDescent="0.45">
      <c r="A600" s="1" t="s">
        <v>2216</v>
      </c>
      <c r="B600" s="1" t="s">
        <v>997</v>
      </c>
      <c r="C600" s="1" t="s">
        <v>2217</v>
      </c>
      <c r="E600" s="1" t="s">
        <v>2218</v>
      </c>
      <c r="F600" s="1" t="s">
        <v>2219</v>
      </c>
    </row>
    <row r="601" spans="1:6" x14ac:dyDescent="0.45">
      <c r="A601" s="1" t="s">
        <v>2220</v>
      </c>
      <c r="B601" s="1" t="s">
        <v>997</v>
      </c>
      <c r="C601" s="1" t="s">
        <v>2221</v>
      </c>
      <c r="E601" s="1" t="s">
        <v>2222</v>
      </c>
      <c r="F601" s="1" t="s">
        <v>2223</v>
      </c>
    </row>
    <row r="602" spans="1:6" x14ac:dyDescent="0.45">
      <c r="A602" s="1" t="s">
        <v>2224</v>
      </c>
      <c r="B602" s="1" t="s">
        <v>997</v>
      </c>
      <c r="C602" s="1" t="s">
        <v>2225</v>
      </c>
      <c r="E602" s="1" t="s">
        <v>2226</v>
      </c>
      <c r="F602" s="1" t="s">
        <v>2227</v>
      </c>
    </row>
    <row r="603" spans="1:6" x14ac:dyDescent="0.45">
      <c r="A603" s="1" t="s">
        <v>2228</v>
      </c>
      <c r="B603" s="1" t="s">
        <v>997</v>
      </c>
      <c r="C603" s="1" t="s">
        <v>2229</v>
      </c>
      <c r="E603" s="1" t="s">
        <v>2230</v>
      </c>
      <c r="F603" s="1" t="s">
        <v>2231</v>
      </c>
    </row>
    <row r="604" spans="1:6" x14ac:dyDescent="0.45">
      <c r="A604" s="1" t="s">
        <v>2232</v>
      </c>
      <c r="B604" s="1" t="s">
        <v>997</v>
      </c>
      <c r="C604" s="1" t="s">
        <v>2233</v>
      </c>
      <c r="E604" s="1" t="s">
        <v>2234</v>
      </c>
      <c r="F604" s="1" t="s">
        <v>2235</v>
      </c>
    </row>
    <row r="605" spans="1:6" x14ac:dyDescent="0.45">
      <c r="A605" s="1" t="s">
        <v>2236</v>
      </c>
      <c r="B605" s="1" t="s">
        <v>997</v>
      </c>
      <c r="C605" s="1" t="s">
        <v>2237</v>
      </c>
      <c r="E605" s="1" t="s">
        <v>2238</v>
      </c>
      <c r="F605" s="1" t="s">
        <v>2239</v>
      </c>
    </row>
    <row r="606" spans="1:6" x14ac:dyDescent="0.45">
      <c r="A606" s="1" t="s">
        <v>2240</v>
      </c>
      <c r="B606" s="1" t="s">
        <v>997</v>
      </c>
      <c r="C606" s="1" t="s">
        <v>2241</v>
      </c>
      <c r="E606" s="1" t="s">
        <v>2242</v>
      </c>
      <c r="F606" s="2" t="s">
        <v>2243</v>
      </c>
    </row>
    <row r="607" spans="1:6" x14ac:dyDescent="0.45">
      <c r="A607" s="1" t="s">
        <v>2244</v>
      </c>
      <c r="B607" s="1" t="s">
        <v>997</v>
      </c>
      <c r="C607" s="1" t="s">
        <v>2245</v>
      </c>
      <c r="E607" s="1" t="s">
        <v>2246</v>
      </c>
      <c r="F607" s="2" t="s">
        <v>1197</v>
      </c>
    </row>
    <row r="608" spans="1:6" x14ac:dyDescent="0.45">
      <c r="A608" s="1" t="s">
        <v>2247</v>
      </c>
      <c r="B608" s="1" t="s">
        <v>997</v>
      </c>
      <c r="C608" s="1" t="s">
        <v>2248</v>
      </c>
      <c r="E608" s="1" t="s">
        <v>2249</v>
      </c>
      <c r="F608" s="2" t="s">
        <v>2250</v>
      </c>
    </row>
    <row r="609" spans="1:6" x14ac:dyDescent="0.45">
      <c r="A609" s="1" t="s">
        <v>2251</v>
      </c>
      <c r="B609" s="1" t="s">
        <v>997</v>
      </c>
      <c r="C609" s="1" t="s">
        <v>2252</v>
      </c>
      <c r="E609" s="1" t="s">
        <v>2253</v>
      </c>
      <c r="F609" s="2" t="s">
        <v>2254</v>
      </c>
    </row>
    <row r="610" spans="1:6" x14ac:dyDescent="0.45">
      <c r="A610" s="1" t="s">
        <v>2255</v>
      </c>
      <c r="B610" s="1" t="s">
        <v>997</v>
      </c>
      <c r="C610" s="1" t="s">
        <v>2256</v>
      </c>
      <c r="E610" s="1" t="s">
        <v>2257</v>
      </c>
      <c r="F610" s="2" t="s">
        <v>2258</v>
      </c>
    </row>
    <row r="611" spans="1:6" x14ac:dyDescent="0.45">
      <c r="A611" s="1" t="s">
        <v>2259</v>
      </c>
      <c r="B611" s="1" t="s">
        <v>997</v>
      </c>
      <c r="C611" s="1" t="s">
        <v>2260</v>
      </c>
      <c r="E611" s="1" t="s">
        <v>2261</v>
      </c>
      <c r="F611" s="2" t="s">
        <v>2262</v>
      </c>
    </row>
    <row r="612" spans="1:6" x14ac:dyDescent="0.45">
      <c r="A612" s="1" t="s">
        <v>2263</v>
      </c>
      <c r="B612" s="1" t="s">
        <v>997</v>
      </c>
      <c r="C612" s="1" t="s">
        <v>2264</v>
      </c>
      <c r="E612" s="1" t="s">
        <v>2265</v>
      </c>
      <c r="F612" s="2" t="s">
        <v>2266</v>
      </c>
    </row>
    <row r="613" spans="1:6" x14ac:dyDescent="0.45">
      <c r="A613" s="1" t="s">
        <v>2267</v>
      </c>
      <c r="B613" s="1" t="s">
        <v>997</v>
      </c>
      <c r="C613" s="1" t="s">
        <v>2268</v>
      </c>
      <c r="E613" s="1" t="s">
        <v>2269</v>
      </c>
      <c r="F613" s="2" t="s">
        <v>2270</v>
      </c>
    </row>
    <row r="614" spans="1:6" x14ac:dyDescent="0.45">
      <c r="A614" s="1" t="s">
        <v>2271</v>
      </c>
      <c r="B614" s="1" t="s">
        <v>997</v>
      </c>
      <c r="C614" s="1" t="s">
        <v>2272</v>
      </c>
      <c r="E614" s="1" t="s">
        <v>2273</v>
      </c>
      <c r="F614" s="2" t="s">
        <v>2275</v>
      </c>
    </row>
    <row r="615" spans="1:6" x14ac:dyDescent="0.45">
      <c r="A615" s="1" t="s">
        <v>2274</v>
      </c>
      <c r="B615" s="1" t="s">
        <v>997</v>
      </c>
      <c r="C615" s="1" t="s">
        <v>2276</v>
      </c>
      <c r="E615" s="1" t="s">
        <v>2277</v>
      </c>
      <c r="F615" s="2" t="s">
        <v>2278</v>
      </c>
    </row>
    <row r="616" spans="1:6" x14ac:dyDescent="0.45">
      <c r="A616" s="1" t="s">
        <v>2279</v>
      </c>
      <c r="B616" s="1" t="s">
        <v>997</v>
      </c>
      <c r="C616" s="1" t="s">
        <v>2280</v>
      </c>
      <c r="E616" s="1" t="s">
        <v>2281</v>
      </c>
      <c r="F616" s="2" t="s">
        <v>2282</v>
      </c>
    </row>
    <row r="617" spans="1:6" x14ac:dyDescent="0.45">
      <c r="A617" s="1" t="s">
        <v>2283</v>
      </c>
      <c r="B617" s="1" t="s">
        <v>997</v>
      </c>
      <c r="C617" s="1" t="s">
        <v>2284</v>
      </c>
      <c r="E617" s="1" t="s">
        <v>2285</v>
      </c>
      <c r="F617" s="2" t="s">
        <v>2286</v>
      </c>
    </row>
    <row r="618" spans="1:6" x14ac:dyDescent="0.45">
      <c r="A618" s="1" t="s">
        <v>2287</v>
      </c>
      <c r="B618" s="1" t="s">
        <v>997</v>
      </c>
      <c r="C618" s="1" t="s">
        <v>2288</v>
      </c>
      <c r="E618" s="1" t="s">
        <v>2289</v>
      </c>
      <c r="F618" s="1" t="s">
        <v>2290</v>
      </c>
    </row>
    <row r="619" spans="1:6" x14ac:dyDescent="0.45">
      <c r="A619" s="1" t="s">
        <v>2291</v>
      </c>
      <c r="B619" s="1" t="s">
        <v>997</v>
      </c>
      <c r="C619" s="1" t="s">
        <v>2292</v>
      </c>
      <c r="E619" s="1" t="s">
        <v>2293</v>
      </c>
      <c r="F619" s="1" t="s">
        <v>2294</v>
      </c>
    </row>
    <row r="620" spans="1:6" x14ac:dyDescent="0.45">
      <c r="A620" s="1" t="s">
        <v>2295</v>
      </c>
      <c r="B620" s="1" t="s">
        <v>997</v>
      </c>
      <c r="C620" s="1" t="s">
        <v>2296</v>
      </c>
      <c r="E620" s="1" t="s">
        <v>2297</v>
      </c>
      <c r="F620" s="1" t="s">
        <v>2298</v>
      </c>
    </row>
    <row r="621" spans="1:6" x14ac:dyDescent="0.45">
      <c r="A621" s="1" t="s">
        <v>2299</v>
      </c>
      <c r="B621" s="1" t="s">
        <v>997</v>
      </c>
      <c r="C621" s="1" t="s">
        <v>2300</v>
      </c>
      <c r="E621" s="1" t="s">
        <v>2301</v>
      </c>
      <c r="F621" s="1" t="s">
        <v>2302</v>
      </c>
    </row>
    <row r="622" spans="1:6" x14ac:dyDescent="0.45">
      <c r="A622" s="1" t="s">
        <v>2303</v>
      </c>
      <c r="B622" s="1" t="s">
        <v>997</v>
      </c>
      <c r="C622" s="1" t="s">
        <v>2304</v>
      </c>
      <c r="E622" s="1" t="s">
        <v>2305</v>
      </c>
      <c r="F622" s="1" t="s">
        <v>2306</v>
      </c>
    </row>
    <row r="623" spans="1:6" x14ac:dyDescent="0.45">
      <c r="A623" s="1" t="s">
        <v>2307</v>
      </c>
      <c r="B623" s="1" t="s">
        <v>997</v>
      </c>
      <c r="C623" s="1" t="s">
        <v>2308</v>
      </c>
      <c r="E623" s="1" t="s">
        <v>2309</v>
      </c>
      <c r="F623" s="1" t="s">
        <v>2310</v>
      </c>
    </row>
    <row r="624" spans="1:6" x14ac:dyDescent="0.45">
      <c r="A624" s="1" t="s">
        <v>2311</v>
      </c>
      <c r="B624" s="1" t="s">
        <v>997</v>
      </c>
      <c r="C624" s="1" t="s">
        <v>2312</v>
      </c>
      <c r="E624" s="1" t="s">
        <v>2313</v>
      </c>
      <c r="F624" s="1" t="s">
        <v>2314</v>
      </c>
    </row>
    <row r="625" spans="1:6" x14ac:dyDescent="0.45">
      <c r="A625" s="1" t="s">
        <v>2315</v>
      </c>
      <c r="B625" s="1" t="s">
        <v>997</v>
      </c>
      <c r="C625" s="1" t="s">
        <v>2316</v>
      </c>
      <c r="E625" s="1" t="s">
        <v>2317</v>
      </c>
      <c r="F625" s="1" t="s">
        <v>2318</v>
      </c>
    </row>
    <row r="626" spans="1:6" x14ac:dyDescent="0.45">
      <c r="A626" s="1" t="s">
        <v>2319</v>
      </c>
      <c r="B626" s="1" t="s">
        <v>997</v>
      </c>
      <c r="C626" s="1" t="s">
        <v>2320</v>
      </c>
      <c r="E626" s="1" t="s">
        <v>2321</v>
      </c>
      <c r="F626" s="1" t="s">
        <v>2322</v>
      </c>
    </row>
    <row r="627" spans="1:6" x14ac:dyDescent="0.45">
      <c r="A627" s="1" t="s">
        <v>2323</v>
      </c>
      <c r="B627" s="1" t="s">
        <v>997</v>
      </c>
      <c r="C627" s="1" t="s">
        <v>2324</v>
      </c>
      <c r="E627" s="1" t="s">
        <v>2325</v>
      </c>
      <c r="F627" s="1" t="s">
        <v>2326</v>
      </c>
    </row>
    <row r="628" spans="1:6" x14ac:dyDescent="0.45">
      <c r="A628" s="1" t="s">
        <v>2327</v>
      </c>
      <c r="B628" s="1" t="s">
        <v>997</v>
      </c>
      <c r="C628" s="1" t="s">
        <v>2328</v>
      </c>
      <c r="E628" s="1" t="s">
        <v>2329</v>
      </c>
      <c r="F628" s="1" t="s">
        <v>2330</v>
      </c>
    </row>
    <row r="629" spans="1:6" x14ac:dyDescent="0.45">
      <c r="A629" s="1" t="s">
        <v>2331</v>
      </c>
      <c r="B629" s="1" t="s">
        <v>997</v>
      </c>
      <c r="C629" s="1" t="s">
        <v>2332</v>
      </c>
      <c r="E629" s="1" t="s">
        <v>2333</v>
      </c>
      <c r="F629" s="1" t="s">
        <v>2333</v>
      </c>
    </row>
    <row r="630" spans="1:6" x14ac:dyDescent="0.45">
      <c r="A630" s="1" t="s">
        <v>2334</v>
      </c>
      <c r="B630" s="1" t="s">
        <v>997</v>
      </c>
      <c r="C630" s="1" t="s">
        <v>2335</v>
      </c>
      <c r="E630" s="1" t="s">
        <v>2336</v>
      </c>
      <c r="F630" s="1" t="s">
        <v>2337</v>
      </c>
    </row>
    <row r="631" spans="1:6" x14ac:dyDescent="0.45">
      <c r="A631" s="1" t="s">
        <v>2338</v>
      </c>
      <c r="B631" s="1" t="s">
        <v>997</v>
      </c>
      <c r="C631" s="1" t="s">
        <v>2339</v>
      </c>
      <c r="E631" s="1" t="s">
        <v>2340</v>
      </c>
      <c r="F631" s="1" t="s">
        <v>2341</v>
      </c>
    </row>
    <row r="632" spans="1:6" x14ac:dyDescent="0.45">
      <c r="A632" s="1" t="s">
        <v>2342</v>
      </c>
      <c r="B632" s="1" t="s">
        <v>997</v>
      </c>
      <c r="C632" s="1" t="s">
        <v>2343</v>
      </c>
      <c r="E632" s="1" t="s">
        <v>2344</v>
      </c>
      <c r="F632" s="1" t="s">
        <v>2345</v>
      </c>
    </row>
    <row r="633" spans="1:6" x14ac:dyDescent="0.45">
      <c r="A633" s="1" t="s">
        <v>2346</v>
      </c>
      <c r="B633" s="1" t="s">
        <v>997</v>
      </c>
      <c r="C633" s="1" t="s">
        <v>2347</v>
      </c>
      <c r="E633" s="1" t="s">
        <v>2348</v>
      </c>
      <c r="F633" s="1" t="s">
        <v>2349</v>
      </c>
    </row>
    <row r="634" spans="1:6" x14ac:dyDescent="0.45">
      <c r="A634" s="1" t="s">
        <v>2350</v>
      </c>
      <c r="B634" s="1" t="s">
        <v>997</v>
      </c>
      <c r="C634" s="1" t="s">
        <v>2351</v>
      </c>
      <c r="E634" s="1" t="s">
        <v>2352</v>
      </c>
      <c r="F634" s="1" t="s">
        <v>2353</v>
      </c>
    </row>
    <row r="635" spans="1:6" x14ac:dyDescent="0.45">
      <c r="A635" s="1" t="s">
        <v>2354</v>
      </c>
      <c r="B635" s="1" t="s">
        <v>997</v>
      </c>
      <c r="C635" s="1" t="s">
        <v>2355</v>
      </c>
      <c r="E635" s="1" t="s">
        <v>2356</v>
      </c>
      <c r="F635" s="1" t="s">
        <v>2357</v>
      </c>
    </row>
    <row r="636" spans="1:6" x14ac:dyDescent="0.45">
      <c r="A636" s="1" t="s">
        <v>2358</v>
      </c>
      <c r="B636" s="1" t="s">
        <v>997</v>
      </c>
      <c r="C636" s="1" t="s">
        <v>2359</v>
      </c>
      <c r="E636" s="1" t="s">
        <v>2360</v>
      </c>
      <c r="F636" s="1" t="s">
        <v>1168</v>
      </c>
    </row>
    <row r="637" spans="1:6" x14ac:dyDescent="0.45">
      <c r="A637" s="1" t="s">
        <v>2361</v>
      </c>
      <c r="B637" s="1" t="s">
        <v>997</v>
      </c>
      <c r="C637" s="1" t="s">
        <v>2362</v>
      </c>
      <c r="E637" s="1" t="s">
        <v>2363</v>
      </c>
      <c r="F637" s="1" t="s">
        <v>2364</v>
      </c>
    </row>
    <row r="638" spans="1:6" x14ac:dyDescent="0.45">
      <c r="A638" s="1" t="s">
        <v>2365</v>
      </c>
      <c r="B638" s="1" t="s">
        <v>997</v>
      </c>
      <c r="C638" s="1" t="s">
        <v>2366</v>
      </c>
      <c r="E638" s="1" t="s">
        <v>2367</v>
      </c>
      <c r="F638" s="1" t="s">
        <v>2368</v>
      </c>
    </row>
    <row r="639" spans="1:6" x14ac:dyDescent="0.45">
      <c r="A639" s="1" t="s">
        <v>2369</v>
      </c>
      <c r="B639" s="1" t="s">
        <v>997</v>
      </c>
      <c r="C639" s="1" t="s">
        <v>2370</v>
      </c>
      <c r="E639" s="1" t="s">
        <v>2371</v>
      </c>
      <c r="F639" s="1" t="s">
        <v>2372</v>
      </c>
    </row>
    <row r="640" spans="1:6" x14ac:dyDescent="0.45">
      <c r="A640" s="1" t="s">
        <v>2373</v>
      </c>
      <c r="B640" s="1" t="s">
        <v>997</v>
      </c>
      <c r="C640" s="1" t="s">
        <v>2374</v>
      </c>
      <c r="E640" s="1" t="s">
        <v>2375</v>
      </c>
      <c r="F640" s="1" t="s">
        <v>2376</v>
      </c>
    </row>
    <row r="641" spans="1:6" x14ac:dyDescent="0.45">
      <c r="A641" s="1" t="s">
        <v>2377</v>
      </c>
      <c r="B641" s="1" t="s">
        <v>997</v>
      </c>
      <c r="C641" s="1" t="s">
        <v>2378</v>
      </c>
      <c r="E641" s="1" t="s">
        <v>2379</v>
      </c>
      <c r="F641" s="1" t="s">
        <v>2380</v>
      </c>
    </row>
    <row r="642" spans="1:6" x14ac:dyDescent="0.45">
      <c r="A642" s="1" t="s">
        <v>2381</v>
      </c>
      <c r="B642" s="1" t="s">
        <v>997</v>
      </c>
      <c r="C642" s="1" t="s">
        <v>2382</v>
      </c>
      <c r="E642" s="1" t="s">
        <v>2383</v>
      </c>
      <c r="F642" s="1" t="s">
        <v>2384</v>
      </c>
    </row>
    <row r="643" spans="1:6" x14ac:dyDescent="0.45">
      <c r="A643" s="1" t="s">
        <v>2385</v>
      </c>
      <c r="B643" s="1" t="s">
        <v>997</v>
      </c>
      <c r="C643" s="1" t="s">
        <v>2386</v>
      </c>
      <c r="E643" s="1" t="s">
        <v>2336</v>
      </c>
      <c r="F643" s="1" t="s">
        <v>2387</v>
      </c>
    </row>
    <row r="644" spans="1:6" x14ac:dyDescent="0.45">
      <c r="A644" s="1" t="s">
        <v>2388</v>
      </c>
      <c r="B644" s="1" t="s">
        <v>997</v>
      </c>
      <c r="C644" s="1" t="s">
        <v>2389</v>
      </c>
      <c r="E644" s="1" t="s">
        <v>2390</v>
      </c>
      <c r="F644" s="1" t="s">
        <v>2391</v>
      </c>
    </row>
    <row r="645" spans="1:6" x14ac:dyDescent="0.45">
      <c r="A645" s="1" t="s">
        <v>2392</v>
      </c>
      <c r="B645" s="1" t="s">
        <v>997</v>
      </c>
      <c r="C645" s="1" t="s">
        <v>2393</v>
      </c>
      <c r="E645" s="1" t="s">
        <v>2394</v>
      </c>
      <c r="F645" s="1" t="s">
        <v>2395</v>
      </c>
    </row>
    <row r="646" spans="1:6" x14ac:dyDescent="0.45">
      <c r="A646" s="1" t="s">
        <v>2396</v>
      </c>
      <c r="B646" s="1" t="s">
        <v>997</v>
      </c>
      <c r="C646" s="1" t="s">
        <v>2397</v>
      </c>
      <c r="E646" s="1" t="s">
        <v>2398</v>
      </c>
      <c r="F646" s="1" t="s">
        <v>2399</v>
      </c>
    </row>
    <row r="647" spans="1:6" x14ac:dyDescent="0.45">
      <c r="A647" s="1" t="s">
        <v>2400</v>
      </c>
      <c r="B647" s="1" t="s">
        <v>997</v>
      </c>
      <c r="C647" s="1" t="s">
        <v>2401</v>
      </c>
      <c r="E647" s="1" t="s">
        <v>2402</v>
      </c>
      <c r="F647" s="1" t="s">
        <v>2403</v>
      </c>
    </row>
    <row r="648" spans="1:6" x14ac:dyDescent="0.45">
      <c r="A648" s="1" t="s">
        <v>2404</v>
      </c>
      <c r="B648" s="1" t="s">
        <v>997</v>
      </c>
      <c r="C648" s="1" t="s">
        <v>2405</v>
      </c>
      <c r="E648" s="1" t="s">
        <v>2406</v>
      </c>
      <c r="F648" s="1" t="s">
        <v>2407</v>
      </c>
    </row>
    <row r="649" spans="1:6" x14ac:dyDescent="0.45">
      <c r="A649" s="1" t="s">
        <v>2408</v>
      </c>
      <c r="B649" s="1" t="s">
        <v>997</v>
      </c>
      <c r="C649" s="1" t="s">
        <v>2409</v>
      </c>
      <c r="E649" s="1" t="s">
        <v>2410</v>
      </c>
      <c r="F649" s="1" t="s">
        <v>2411</v>
      </c>
    </row>
    <row r="650" spans="1:6" x14ac:dyDescent="0.45">
      <c r="A650" s="1" t="s">
        <v>2412</v>
      </c>
      <c r="B650" s="1" t="s">
        <v>997</v>
      </c>
      <c r="C650" s="1" t="s">
        <v>2413</v>
      </c>
      <c r="E650" s="1" t="s">
        <v>2414</v>
      </c>
      <c r="F650" s="1" t="s">
        <v>2415</v>
      </c>
    </row>
    <row r="651" spans="1:6" x14ac:dyDescent="0.45">
      <c r="A651" s="1" t="s">
        <v>2416</v>
      </c>
      <c r="B651" s="1" t="s">
        <v>997</v>
      </c>
      <c r="C651" s="1" t="s">
        <v>2417</v>
      </c>
      <c r="E651" s="1" t="s">
        <v>2418</v>
      </c>
      <c r="F651" s="1" t="s">
        <v>2419</v>
      </c>
    </row>
    <row r="652" spans="1:6" x14ac:dyDescent="0.45">
      <c r="A652" s="1" t="s">
        <v>2420</v>
      </c>
      <c r="B652" s="1" t="s">
        <v>997</v>
      </c>
      <c r="C652" s="1" t="s">
        <v>2421</v>
      </c>
      <c r="E652" s="1" t="s">
        <v>2422</v>
      </c>
      <c r="F652" s="1" t="s">
        <v>2423</v>
      </c>
    </row>
    <row r="653" spans="1:6" x14ac:dyDescent="0.45">
      <c r="A653" s="1" t="s">
        <v>2424</v>
      </c>
      <c r="B653" s="1" t="s">
        <v>997</v>
      </c>
      <c r="C653" s="1" t="s">
        <v>2425</v>
      </c>
      <c r="E653" s="1" t="s">
        <v>2426</v>
      </c>
      <c r="F653" s="1" t="s">
        <v>2427</v>
      </c>
    </row>
    <row r="654" spans="1:6" x14ac:dyDescent="0.45">
      <c r="A654" s="1" t="s">
        <v>2428</v>
      </c>
      <c r="B654" s="1" t="s">
        <v>997</v>
      </c>
      <c r="C654" s="1" t="s">
        <v>2429</v>
      </c>
      <c r="E654" s="1" t="s">
        <v>2430</v>
      </c>
      <c r="F654" s="1" t="s">
        <v>2431</v>
      </c>
    </row>
    <row r="655" spans="1:6" x14ac:dyDescent="0.45">
      <c r="A655" s="1" t="s">
        <v>2432</v>
      </c>
      <c r="B655" s="1" t="s">
        <v>997</v>
      </c>
      <c r="C655" s="1" t="s">
        <v>2433</v>
      </c>
      <c r="E655" s="1" t="s">
        <v>2434</v>
      </c>
      <c r="F655" s="1" t="s">
        <v>2435</v>
      </c>
    </row>
    <row r="656" spans="1:6" x14ac:dyDescent="0.45">
      <c r="A656" s="1" t="s">
        <v>2436</v>
      </c>
      <c r="B656" s="1" t="s">
        <v>997</v>
      </c>
      <c r="C656" s="1" t="s">
        <v>2437</v>
      </c>
      <c r="E656" s="1" t="s">
        <v>2438</v>
      </c>
      <c r="F656" s="1" t="s">
        <v>2439</v>
      </c>
    </row>
    <row r="657" spans="1:6" x14ac:dyDescent="0.45">
      <c r="A657" s="1" t="s">
        <v>2440</v>
      </c>
      <c r="B657" s="1" t="s">
        <v>997</v>
      </c>
      <c r="C657" s="1" t="s">
        <v>2441</v>
      </c>
      <c r="E657" s="1" t="s">
        <v>2442</v>
      </c>
      <c r="F657" s="1" t="s">
        <v>2443</v>
      </c>
    </row>
    <row r="658" spans="1:6" x14ac:dyDescent="0.45">
      <c r="A658" s="1" t="s">
        <v>2444</v>
      </c>
      <c r="B658" s="1" t="s">
        <v>997</v>
      </c>
      <c r="C658" s="1" t="s">
        <v>2445</v>
      </c>
      <c r="E658" s="1" t="s">
        <v>2446</v>
      </c>
      <c r="F658" s="2" t="s">
        <v>2447</v>
      </c>
    </row>
    <row r="659" spans="1:6" x14ac:dyDescent="0.45">
      <c r="A659" s="1" t="s">
        <v>2448</v>
      </c>
      <c r="B659" s="1" t="s">
        <v>997</v>
      </c>
      <c r="C659" s="1" t="s">
        <v>2449</v>
      </c>
      <c r="E659" s="1" t="s">
        <v>2450</v>
      </c>
      <c r="F659" s="1" t="s">
        <v>2451</v>
      </c>
    </row>
    <row r="660" spans="1:6" x14ac:dyDescent="0.45">
      <c r="A660" s="1" t="s">
        <v>2452</v>
      </c>
      <c r="B660" s="1" t="s">
        <v>997</v>
      </c>
      <c r="C660" s="1" t="s">
        <v>2453</v>
      </c>
      <c r="E660" s="1" t="s">
        <v>2454</v>
      </c>
      <c r="F660" s="1" t="s">
        <v>2455</v>
      </c>
    </row>
    <row r="661" spans="1:6" x14ac:dyDescent="0.45">
      <c r="A661" s="1" t="s">
        <v>2456</v>
      </c>
      <c r="B661" s="1" t="s">
        <v>997</v>
      </c>
      <c r="C661" s="1" t="s">
        <v>2457</v>
      </c>
      <c r="E661" s="1" t="s">
        <v>2458</v>
      </c>
      <c r="F661" s="1" t="s">
        <v>2459</v>
      </c>
    </row>
    <row r="662" spans="1:6" x14ac:dyDescent="0.45">
      <c r="A662" s="1" t="s">
        <v>2460</v>
      </c>
      <c r="B662" s="1" t="s">
        <v>997</v>
      </c>
      <c r="C662" s="1" t="s">
        <v>2461</v>
      </c>
      <c r="E662" s="1" t="s">
        <v>2462</v>
      </c>
      <c r="F662" s="1" t="s">
        <v>2463</v>
      </c>
    </row>
    <row r="663" spans="1:6" x14ac:dyDescent="0.45">
      <c r="A663" s="1" t="s">
        <v>2464</v>
      </c>
      <c r="B663" s="1" t="s">
        <v>997</v>
      </c>
      <c r="C663" s="1" t="s">
        <v>2465</v>
      </c>
      <c r="E663" s="1" t="s">
        <v>2466</v>
      </c>
      <c r="F663" s="1" t="s">
        <v>2467</v>
      </c>
    </row>
    <row r="664" spans="1:6" x14ac:dyDescent="0.45">
      <c r="A664" s="1" t="s">
        <v>2468</v>
      </c>
      <c r="B664" s="1" t="s">
        <v>997</v>
      </c>
      <c r="C664" s="1" t="s">
        <v>2469</v>
      </c>
      <c r="E664" s="1" t="s">
        <v>2470</v>
      </c>
      <c r="F664" s="1" t="s">
        <v>2471</v>
      </c>
    </row>
    <row r="665" spans="1:6" x14ac:dyDescent="0.45">
      <c r="A665" s="1" t="s">
        <v>2472</v>
      </c>
      <c r="B665" s="1" t="s">
        <v>997</v>
      </c>
      <c r="C665" s="1" t="s">
        <v>2473</v>
      </c>
      <c r="E665" s="1" t="s">
        <v>2474</v>
      </c>
      <c r="F665" s="1" t="s">
        <v>2475</v>
      </c>
    </row>
    <row r="666" spans="1:6" x14ac:dyDescent="0.45">
      <c r="A666" s="1" t="s">
        <v>2476</v>
      </c>
      <c r="B666" s="1" t="s">
        <v>997</v>
      </c>
      <c r="C666" s="1" t="s">
        <v>2477</v>
      </c>
      <c r="E666" s="1" t="s">
        <v>2478</v>
      </c>
      <c r="F666" s="1" t="s">
        <v>2479</v>
      </c>
    </row>
    <row r="667" spans="1:6" x14ac:dyDescent="0.45">
      <c r="A667" s="1" t="s">
        <v>2480</v>
      </c>
      <c r="B667" s="1" t="s">
        <v>997</v>
      </c>
      <c r="C667" s="1" t="s">
        <v>2481</v>
      </c>
      <c r="E667" s="1" t="s">
        <v>2482</v>
      </c>
      <c r="F667" s="1" t="s">
        <v>2483</v>
      </c>
    </row>
    <row r="668" spans="1:6" x14ac:dyDescent="0.45">
      <c r="A668" s="1" t="s">
        <v>2484</v>
      </c>
      <c r="B668" s="1" t="s">
        <v>997</v>
      </c>
      <c r="C668" s="1" t="s">
        <v>2485</v>
      </c>
      <c r="E668" s="1" t="s">
        <v>2486</v>
      </c>
      <c r="F668" s="1" t="s">
        <v>2487</v>
      </c>
    </row>
    <row r="669" spans="1:6" x14ac:dyDescent="0.45">
      <c r="A669" s="1" t="s">
        <v>2488</v>
      </c>
      <c r="B669" s="1" t="s">
        <v>997</v>
      </c>
      <c r="C669" s="1" t="s">
        <v>2489</v>
      </c>
      <c r="E669" s="1" t="s">
        <v>2490</v>
      </c>
      <c r="F669" s="1" t="s">
        <v>2491</v>
      </c>
    </row>
    <row r="670" spans="1:6" x14ac:dyDescent="0.45">
      <c r="A670" s="1" t="s">
        <v>2492</v>
      </c>
      <c r="B670" s="1" t="s">
        <v>997</v>
      </c>
      <c r="C670" s="1" t="s">
        <v>2493</v>
      </c>
      <c r="E670" s="1" t="s">
        <v>2494</v>
      </c>
      <c r="F670" s="1" t="s">
        <v>2495</v>
      </c>
    </row>
    <row r="671" spans="1:6" x14ac:dyDescent="0.45">
      <c r="A671" s="1" t="s">
        <v>2496</v>
      </c>
      <c r="B671" s="1" t="s">
        <v>997</v>
      </c>
      <c r="C671" s="1" t="s">
        <v>2497</v>
      </c>
      <c r="E671" s="1" t="s">
        <v>2498</v>
      </c>
      <c r="F671" s="1" t="s">
        <v>2499</v>
      </c>
    </row>
    <row r="672" spans="1:6" x14ac:dyDescent="0.45">
      <c r="A672" s="1" t="s">
        <v>2500</v>
      </c>
      <c r="B672" s="1" t="s">
        <v>997</v>
      </c>
      <c r="C672" s="1" t="s">
        <v>2501</v>
      </c>
      <c r="E672" s="1" t="s">
        <v>2502</v>
      </c>
      <c r="F672" s="1" t="s">
        <v>2503</v>
      </c>
    </row>
    <row r="673" spans="1:6" x14ac:dyDescent="0.45">
      <c r="A673" s="1" t="s">
        <v>2504</v>
      </c>
      <c r="B673" s="1" t="s">
        <v>997</v>
      </c>
      <c r="C673" s="1" t="s">
        <v>2505</v>
      </c>
      <c r="E673" s="1" t="s">
        <v>2506</v>
      </c>
      <c r="F673" s="1" t="s">
        <v>2507</v>
      </c>
    </row>
    <row r="674" spans="1:6" x14ac:dyDescent="0.45">
      <c r="A674" s="1" t="s">
        <v>2508</v>
      </c>
      <c r="B674" s="1" t="s">
        <v>997</v>
      </c>
      <c r="C674" s="1" t="s">
        <v>2509</v>
      </c>
      <c r="E674" s="1" t="s">
        <v>2510</v>
      </c>
      <c r="F674" s="1" t="s">
        <v>2511</v>
      </c>
    </row>
    <row r="675" spans="1:6" x14ac:dyDescent="0.45">
      <c r="A675" s="1" t="s">
        <v>2512</v>
      </c>
      <c r="B675" s="1" t="s">
        <v>997</v>
      </c>
      <c r="C675" s="1" t="s">
        <v>2513</v>
      </c>
      <c r="E675" s="1" t="s">
        <v>2514</v>
      </c>
      <c r="F675" s="1" t="s">
        <v>2515</v>
      </c>
    </row>
    <row r="676" spans="1:6" x14ac:dyDescent="0.45">
      <c r="A676" s="1" t="s">
        <v>2516</v>
      </c>
      <c r="B676" s="1" t="s">
        <v>997</v>
      </c>
      <c r="C676" s="1" t="s">
        <v>2517</v>
      </c>
      <c r="E676" s="1" t="s">
        <v>2518</v>
      </c>
      <c r="F676" s="1" t="s">
        <v>2519</v>
      </c>
    </row>
    <row r="677" spans="1:6" x14ac:dyDescent="0.45">
      <c r="A677" s="1" t="s">
        <v>2520</v>
      </c>
      <c r="B677" s="1" t="s">
        <v>997</v>
      </c>
      <c r="C677" s="1" t="s">
        <v>2521</v>
      </c>
      <c r="E677" s="1" t="s">
        <v>2522</v>
      </c>
      <c r="F677" s="1" t="s">
        <v>2523</v>
      </c>
    </row>
    <row r="678" spans="1:6" x14ac:dyDescent="0.45">
      <c r="A678" s="1" t="s">
        <v>2524</v>
      </c>
      <c r="B678" s="1" t="s">
        <v>997</v>
      </c>
      <c r="C678" s="1" t="s">
        <v>2525</v>
      </c>
      <c r="E678" s="1" t="s">
        <v>2526</v>
      </c>
      <c r="F678" s="1" t="s">
        <v>2527</v>
      </c>
    </row>
    <row r="679" spans="1:6" x14ac:dyDescent="0.45">
      <c r="A679" s="1" t="s">
        <v>2528</v>
      </c>
      <c r="B679" s="1" t="s">
        <v>997</v>
      </c>
      <c r="C679" s="1" t="s">
        <v>2529</v>
      </c>
      <c r="E679" s="1" t="s">
        <v>1599</v>
      </c>
      <c r="F679" s="1" t="s">
        <v>1600</v>
      </c>
    </row>
    <row r="680" spans="1:6" x14ac:dyDescent="0.45">
      <c r="A680" s="1" t="s">
        <v>2530</v>
      </c>
      <c r="B680" s="1" t="s">
        <v>997</v>
      </c>
      <c r="C680" s="1" t="s">
        <v>2531</v>
      </c>
      <c r="E680" s="1" t="s">
        <v>2532</v>
      </c>
      <c r="F680" s="1" t="s">
        <v>2533</v>
      </c>
    </row>
    <row r="681" spans="1:6" x14ac:dyDescent="0.45">
      <c r="A681" s="1" t="s">
        <v>2534</v>
      </c>
      <c r="B681" s="1" t="s">
        <v>997</v>
      </c>
      <c r="C681" s="1" t="s">
        <v>2535</v>
      </c>
      <c r="E681" s="1" t="s">
        <v>2536</v>
      </c>
      <c r="F681" s="1" t="s">
        <v>2537</v>
      </c>
    </row>
    <row r="682" spans="1:6" x14ac:dyDescent="0.45">
      <c r="A682" s="1" t="s">
        <v>2538</v>
      </c>
      <c r="B682" s="1" t="s">
        <v>997</v>
      </c>
      <c r="C682" s="1" t="s">
        <v>2539</v>
      </c>
      <c r="E682" s="1" t="s">
        <v>2540</v>
      </c>
      <c r="F682" s="1" t="s">
        <v>2541</v>
      </c>
    </row>
    <row r="683" spans="1:6" x14ac:dyDescent="0.45">
      <c r="A683" s="1" t="s">
        <v>2542</v>
      </c>
      <c r="B683" s="1" t="s">
        <v>997</v>
      </c>
      <c r="C683" s="1" t="s">
        <v>2543</v>
      </c>
      <c r="E683" s="1" t="s">
        <v>2544</v>
      </c>
      <c r="F683" s="1" t="s">
        <v>2545</v>
      </c>
    </row>
    <row r="684" spans="1:6" x14ac:dyDescent="0.45">
      <c r="A684" s="1" t="s">
        <v>2546</v>
      </c>
      <c r="B684" s="1" t="s">
        <v>997</v>
      </c>
      <c r="C684" s="1" t="s">
        <v>2547</v>
      </c>
      <c r="E684" s="1" t="s">
        <v>2548</v>
      </c>
      <c r="F684" s="1" t="s">
        <v>2549</v>
      </c>
    </row>
    <row r="685" spans="1:6" x14ac:dyDescent="0.45">
      <c r="A685" s="1" t="s">
        <v>2550</v>
      </c>
      <c r="B685" s="1" t="s">
        <v>997</v>
      </c>
      <c r="C685" s="1" t="s">
        <v>2551</v>
      </c>
      <c r="E685" s="1" t="s">
        <v>2552</v>
      </c>
      <c r="F685" s="1" t="s">
        <v>2553</v>
      </c>
    </row>
    <row r="686" spans="1:6" x14ac:dyDescent="0.45">
      <c r="A686" s="1" t="s">
        <v>2554</v>
      </c>
      <c r="B686" s="1" t="s">
        <v>997</v>
      </c>
      <c r="C686" s="1" t="s">
        <v>2555</v>
      </c>
      <c r="E686" s="1" t="s">
        <v>2556</v>
      </c>
      <c r="F686" s="1" t="s">
        <v>2557</v>
      </c>
    </row>
    <row r="687" spans="1:6" x14ac:dyDescent="0.45">
      <c r="A687" s="1" t="s">
        <v>2558</v>
      </c>
      <c r="B687" s="1" t="s">
        <v>997</v>
      </c>
      <c r="C687" s="1" t="s">
        <v>2559</v>
      </c>
      <c r="E687" s="1" t="s">
        <v>2560</v>
      </c>
      <c r="F687" s="1" t="s">
        <v>2561</v>
      </c>
    </row>
    <row r="688" spans="1:6" x14ac:dyDescent="0.45">
      <c r="A688" s="1" t="s">
        <v>2562</v>
      </c>
      <c r="B688" s="1" t="s">
        <v>997</v>
      </c>
      <c r="C688" s="1" t="s">
        <v>2563</v>
      </c>
      <c r="E688" s="1" t="s">
        <v>2564</v>
      </c>
      <c r="F688" s="1" t="s">
        <v>2565</v>
      </c>
    </row>
    <row r="689" spans="1:6" x14ac:dyDescent="0.45">
      <c r="A689" s="1" t="s">
        <v>2566</v>
      </c>
      <c r="B689" s="1" t="s">
        <v>997</v>
      </c>
      <c r="C689" s="1" t="s">
        <v>2567</v>
      </c>
      <c r="E689" s="1" t="s">
        <v>2568</v>
      </c>
      <c r="F689" s="1" t="s">
        <v>2569</v>
      </c>
    </row>
    <row r="690" spans="1:6" x14ac:dyDescent="0.45">
      <c r="A690" s="1" t="s">
        <v>2570</v>
      </c>
      <c r="B690" s="1" t="s">
        <v>997</v>
      </c>
      <c r="C690" s="1" t="s">
        <v>2571</v>
      </c>
      <c r="E690" s="1" t="s">
        <v>2572</v>
      </c>
      <c r="F690" s="1" t="s">
        <v>2573</v>
      </c>
    </row>
    <row r="691" spans="1:6" x14ac:dyDescent="0.45">
      <c r="A691" s="1" t="s">
        <v>2574</v>
      </c>
      <c r="B691" s="1" t="s">
        <v>997</v>
      </c>
      <c r="C691" s="1" t="s">
        <v>2575</v>
      </c>
      <c r="E691" s="1" t="s">
        <v>2576</v>
      </c>
      <c r="F691" s="1" t="s">
        <v>2577</v>
      </c>
    </row>
    <row r="692" spans="1:6" x14ac:dyDescent="0.45">
      <c r="A692" s="1" t="s">
        <v>2578</v>
      </c>
      <c r="B692" s="1" t="s">
        <v>997</v>
      </c>
      <c r="C692" s="1" t="s">
        <v>2579</v>
      </c>
      <c r="E692" s="1" t="s">
        <v>2580</v>
      </c>
      <c r="F692" s="1" t="s">
        <v>2581</v>
      </c>
    </row>
    <row r="693" spans="1:6" x14ac:dyDescent="0.45">
      <c r="A693" s="1" t="s">
        <v>2582</v>
      </c>
      <c r="B693" s="1" t="s">
        <v>997</v>
      </c>
      <c r="C693" s="1" t="s">
        <v>2583</v>
      </c>
      <c r="E693" s="1" t="s">
        <v>2584</v>
      </c>
      <c r="F693" s="1" t="s">
        <v>2585</v>
      </c>
    </row>
    <row r="694" spans="1:6" x14ac:dyDescent="0.45">
      <c r="A694" s="1" t="s">
        <v>2586</v>
      </c>
      <c r="B694" s="1" t="s">
        <v>997</v>
      </c>
      <c r="C694" s="1" t="s">
        <v>2587</v>
      </c>
      <c r="E694" s="1" t="s">
        <v>2588</v>
      </c>
      <c r="F694" s="1" t="s">
        <v>2589</v>
      </c>
    </row>
    <row r="695" spans="1:6" x14ac:dyDescent="0.45">
      <c r="A695" s="1" t="s">
        <v>2590</v>
      </c>
      <c r="B695" s="1" t="s">
        <v>997</v>
      </c>
      <c r="C695" s="1" t="s">
        <v>2591</v>
      </c>
      <c r="E695" s="1" t="s">
        <v>2592</v>
      </c>
      <c r="F695" s="1" t="s">
        <v>2593</v>
      </c>
    </row>
    <row r="696" spans="1:6" x14ac:dyDescent="0.45">
      <c r="A696" s="1" t="s">
        <v>2594</v>
      </c>
      <c r="B696" s="1" t="s">
        <v>997</v>
      </c>
      <c r="C696" s="1" t="s">
        <v>2595</v>
      </c>
      <c r="E696" s="1" t="s">
        <v>2596</v>
      </c>
      <c r="F696" s="1" t="s">
        <v>2597</v>
      </c>
    </row>
    <row r="697" spans="1:6" x14ac:dyDescent="0.45">
      <c r="A697" s="1" t="s">
        <v>2598</v>
      </c>
      <c r="B697" s="1" t="s">
        <v>997</v>
      </c>
      <c r="C697" s="1" t="s">
        <v>2599</v>
      </c>
      <c r="E697" s="1" t="s">
        <v>2600</v>
      </c>
      <c r="F697" s="1" t="s">
        <v>2601</v>
      </c>
    </row>
    <row r="698" spans="1:6" x14ac:dyDescent="0.45">
      <c r="A698" s="1" t="s">
        <v>2602</v>
      </c>
      <c r="B698" s="1" t="s">
        <v>997</v>
      </c>
      <c r="C698" s="1" t="s">
        <v>2603</v>
      </c>
      <c r="E698" s="1" t="s">
        <v>2604</v>
      </c>
      <c r="F698" s="1" t="s">
        <v>2605</v>
      </c>
    </row>
    <row r="699" spans="1:6" x14ac:dyDescent="0.45">
      <c r="A699" s="1" t="s">
        <v>2606</v>
      </c>
      <c r="B699" s="1" t="s">
        <v>997</v>
      </c>
      <c r="C699" s="1" t="s">
        <v>2607</v>
      </c>
      <c r="E699" s="1" t="s">
        <v>2608</v>
      </c>
      <c r="F699" s="1" t="s">
        <v>2609</v>
      </c>
    </row>
    <row r="700" spans="1:6" x14ac:dyDescent="0.45">
      <c r="A700" s="1" t="s">
        <v>2610</v>
      </c>
      <c r="B700" s="1" t="s">
        <v>997</v>
      </c>
      <c r="C700" s="1" t="s">
        <v>2611</v>
      </c>
      <c r="E700" s="1" t="s">
        <v>2612</v>
      </c>
      <c r="F700" s="1" t="s">
        <v>2613</v>
      </c>
    </row>
    <row r="701" spans="1:6" x14ac:dyDescent="0.45">
      <c r="A701" s="1" t="s">
        <v>2614</v>
      </c>
      <c r="B701" s="1" t="s">
        <v>997</v>
      </c>
      <c r="C701" s="1" t="s">
        <v>2615</v>
      </c>
      <c r="E701" s="1" t="s">
        <v>2616</v>
      </c>
      <c r="F701" s="1" t="s">
        <v>2617</v>
      </c>
    </row>
    <row r="702" spans="1:6" x14ac:dyDescent="0.45">
      <c r="A702" s="1" t="s">
        <v>2618</v>
      </c>
      <c r="B702" s="1" t="s">
        <v>997</v>
      </c>
      <c r="C702" s="1" t="s">
        <v>2619</v>
      </c>
      <c r="E702" s="1" t="s">
        <v>2620</v>
      </c>
      <c r="F702" s="1" t="s">
        <v>2621</v>
      </c>
    </row>
    <row r="703" spans="1:6" x14ac:dyDescent="0.45">
      <c r="A703" s="1" t="s">
        <v>2622</v>
      </c>
      <c r="B703" s="1" t="s">
        <v>997</v>
      </c>
      <c r="C703" s="1" t="s">
        <v>2623</v>
      </c>
      <c r="E703" s="1" t="s">
        <v>2624</v>
      </c>
      <c r="F703" s="1" t="s">
        <v>2625</v>
      </c>
    </row>
    <row r="704" spans="1:6" x14ac:dyDescent="0.45">
      <c r="A704" s="1" t="s">
        <v>2626</v>
      </c>
      <c r="B704" s="1" t="s">
        <v>997</v>
      </c>
      <c r="C704" s="1" t="s">
        <v>2627</v>
      </c>
      <c r="E704" s="1" t="s">
        <v>2628</v>
      </c>
      <c r="F704" s="1" t="s">
        <v>2629</v>
      </c>
    </row>
    <row r="705" spans="1:6" x14ac:dyDescent="0.45">
      <c r="A705" s="1" t="s">
        <v>2630</v>
      </c>
      <c r="B705" s="1" t="s">
        <v>997</v>
      </c>
      <c r="C705" s="1" t="s">
        <v>2631</v>
      </c>
      <c r="E705" s="1" t="s">
        <v>2632</v>
      </c>
      <c r="F705" s="1" t="s">
        <v>2633</v>
      </c>
    </row>
    <row r="706" spans="1:6" x14ac:dyDescent="0.45">
      <c r="A706" s="1" t="s">
        <v>2634</v>
      </c>
      <c r="B706" s="1" t="s">
        <v>997</v>
      </c>
      <c r="C706" s="1" t="s">
        <v>2635</v>
      </c>
      <c r="E706" s="1" t="s">
        <v>2636</v>
      </c>
      <c r="F706" s="1" t="s">
        <v>2637</v>
      </c>
    </row>
    <row r="707" spans="1:6" x14ac:dyDescent="0.45">
      <c r="A707" s="1" t="s">
        <v>2638</v>
      </c>
      <c r="B707" s="1" t="s">
        <v>997</v>
      </c>
      <c r="C707" s="1" t="s">
        <v>2639</v>
      </c>
      <c r="E707" s="1" t="s">
        <v>2640</v>
      </c>
      <c r="F707" s="1" t="s">
        <v>2641</v>
      </c>
    </row>
    <row r="708" spans="1:6" x14ac:dyDescent="0.45">
      <c r="A708" s="1" t="s">
        <v>2642</v>
      </c>
      <c r="B708" s="1" t="s">
        <v>997</v>
      </c>
      <c r="C708" s="1" t="s">
        <v>2643</v>
      </c>
      <c r="E708" s="1" t="s">
        <v>2644</v>
      </c>
      <c r="F708" s="1" t="s">
        <v>2645</v>
      </c>
    </row>
    <row r="709" spans="1:6" x14ac:dyDescent="0.45">
      <c r="A709" s="1" t="s">
        <v>2646</v>
      </c>
      <c r="B709" s="1" t="s">
        <v>997</v>
      </c>
      <c r="C709" s="1" t="s">
        <v>2647</v>
      </c>
      <c r="E709" s="1" t="s">
        <v>2648</v>
      </c>
      <c r="F709" s="1" t="s">
        <v>2649</v>
      </c>
    </row>
    <row r="710" spans="1:6" x14ac:dyDescent="0.45">
      <c r="A710" s="1" t="s">
        <v>2650</v>
      </c>
      <c r="B710" s="1" t="s">
        <v>997</v>
      </c>
      <c r="C710" s="1" t="s">
        <v>2651</v>
      </c>
      <c r="E710" s="1" t="s">
        <v>2652</v>
      </c>
      <c r="F710" s="1" t="s">
        <v>2653</v>
      </c>
    </row>
    <row r="711" spans="1:6" x14ac:dyDescent="0.45">
      <c r="A711" s="1" t="s">
        <v>2654</v>
      </c>
      <c r="B711" s="1" t="s">
        <v>997</v>
      </c>
      <c r="C711" s="1" t="s">
        <v>2655</v>
      </c>
      <c r="E711" s="1" t="s">
        <v>2656</v>
      </c>
      <c r="F711" s="1" t="s">
        <v>2657</v>
      </c>
    </row>
    <row r="712" spans="1:6" x14ac:dyDescent="0.45">
      <c r="A712" s="1" t="s">
        <v>2658</v>
      </c>
      <c r="B712" s="1" t="s">
        <v>997</v>
      </c>
      <c r="C712" s="1" t="s">
        <v>2659</v>
      </c>
      <c r="E712" s="1" t="s">
        <v>2660</v>
      </c>
      <c r="F712" s="1" t="s">
        <v>2661</v>
      </c>
    </row>
    <row r="713" spans="1:6" x14ac:dyDescent="0.45">
      <c r="A713" s="1" t="s">
        <v>2662</v>
      </c>
      <c r="B713" s="1" t="s">
        <v>997</v>
      </c>
      <c r="C713" s="1" t="s">
        <v>2663</v>
      </c>
      <c r="E713" s="1" t="s">
        <v>2664</v>
      </c>
      <c r="F713" s="1" t="s">
        <v>2665</v>
      </c>
    </row>
    <row r="714" spans="1:6" x14ac:dyDescent="0.45">
      <c r="A714" s="1" t="s">
        <v>2666</v>
      </c>
      <c r="B714" s="1" t="s">
        <v>997</v>
      </c>
      <c r="C714" s="1" t="s">
        <v>2667</v>
      </c>
      <c r="E714" s="1" t="s">
        <v>2668</v>
      </c>
      <c r="F714" s="1" t="s">
        <v>2669</v>
      </c>
    </row>
    <row r="715" spans="1:6" x14ac:dyDescent="0.45">
      <c r="A715" s="1" t="s">
        <v>2670</v>
      </c>
      <c r="B715" s="1" t="s">
        <v>997</v>
      </c>
      <c r="C715" s="1" t="s">
        <v>2671</v>
      </c>
      <c r="E715" s="1" t="s">
        <v>2672</v>
      </c>
      <c r="F715" s="1" t="s">
        <v>2673</v>
      </c>
    </row>
    <row r="716" spans="1:6" x14ac:dyDescent="0.45">
      <c r="A716" s="1" t="s">
        <v>2674</v>
      </c>
      <c r="B716" s="1" t="s">
        <v>997</v>
      </c>
      <c r="C716" s="1" t="s">
        <v>2675</v>
      </c>
      <c r="E716" s="1" t="s">
        <v>2676</v>
      </c>
      <c r="F716" s="1" t="s">
        <v>2677</v>
      </c>
    </row>
    <row r="717" spans="1:6" x14ac:dyDescent="0.45">
      <c r="A717" s="1" t="s">
        <v>2678</v>
      </c>
      <c r="B717" s="1" t="s">
        <v>997</v>
      </c>
      <c r="C717" s="1" t="s">
        <v>2679</v>
      </c>
      <c r="E717" s="1" t="s">
        <v>2680</v>
      </c>
      <c r="F717" s="1" t="s">
        <v>2681</v>
      </c>
    </row>
    <row r="718" spans="1:6" x14ac:dyDescent="0.45">
      <c r="A718" s="1" t="s">
        <v>2682</v>
      </c>
      <c r="B718" s="1" t="s">
        <v>997</v>
      </c>
      <c r="C718" s="1" t="s">
        <v>2683</v>
      </c>
      <c r="E718" s="1" t="s">
        <v>2684</v>
      </c>
      <c r="F718" s="1" t="s">
        <v>2685</v>
      </c>
    </row>
    <row r="719" spans="1:6" x14ac:dyDescent="0.45">
      <c r="A719" s="1" t="s">
        <v>2686</v>
      </c>
      <c r="B719" s="1" t="s">
        <v>997</v>
      </c>
      <c r="C719" s="1" t="s">
        <v>2687</v>
      </c>
      <c r="E719" s="1" t="s">
        <v>2688</v>
      </c>
      <c r="F719" s="1" t="s">
        <v>2689</v>
      </c>
    </row>
    <row r="720" spans="1:6" x14ac:dyDescent="0.45">
      <c r="A720" s="1" t="s">
        <v>2690</v>
      </c>
      <c r="B720" s="1" t="s">
        <v>997</v>
      </c>
      <c r="C720" s="1" t="s">
        <v>2691</v>
      </c>
      <c r="E720" s="1" t="s">
        <v>2692</v>
      </c>
      <c r="F720" s="2" t="s">
        <v>2693</v>
      </c>
    </row>
    <row r="721" spans="1:6" x14ac:dyDescent="0.45">
      <c r="A721" s="1" t="s">
        <v>2694</v>
      </c>
      <c r="B721" s="1" t="s">
        <v>997</v>
      </c>
      <c r="C721" s="1" t="s">
        <v>2695</v>
      </c>
      <c r="E721" s="1" t="s">
        <v>2696</v>
      </c>
      <c r="F721" s="2" t="s">
        <v>2697</v>
      </c>
    </row>
    <row r="722" spans="1:6" x14ac:dyDescent="0.45">
      <c r="A722" s="1" t="s">
        <v>2698</v>
      </c>
      <c r="B722" s="1" t="s">
        <v>997</v>
      </c>
      <c r="C722" s="1" t="s">
        <v>2699</v>
      </c>
      <c r="E722" s="1" t="s">
        <v>2700</v>
      </c>
      <c r="F722" s="1" t="s">
        <v>2701</v>
      </c>
    </row>
    <row r="723" spans="1:6" x14ac:dyDescent="0.45">
      <c r="A723" s="1" t="s">
        <v>2702</v>
      </c>
      <c r="B723" s="1" t="s">
        <v>997</v>
      </c>
      <c r="C723" s="1" t="s">
        <v>2703</v>
      </c>
      <c r="E723" s="1" t="s">
        <v>2704</v>
      </c>
      <c r="F723" s="1" t="s">
        <v>2705</v>
      </c>
    </row>
    <row r="724" spans="1:6" x14ac:dyDescent="0.45">
      <c r="A724" s="1" t="s">
        <v>2706</v>
      </c>
      <c r="B724" s="1" t="s">
        <v>997</v>
      </c>
      <c r="C724" s="1" t="s">
        <v>2707</v>
      </c>
      <c r="E724" s="1" t="s">
        <v>2708</v>
      </c>
      <c r="F724" s="1" t="s">
        <v>2709</v>
      </c>
    </row>
    <row r="725" spans="1:6" x14ac:dyDescent="0.45">
      <c r="A725" s="1" t="s">
        <v>2710</v>
      </c>
      <c r="B725" s="1" t="s">
        <v>997</v>
      </c>
      <c r="C725" s="1" t="s">
        <v>2711</v>
      </c>
      <c r="E725" s="1" t="s">
        <v>2712</v>
      </c>
      <c r="F725" s="1" t="s">
        <v>2713</v>
      </c>
    </row>
    <row r="726" spans="1:6" x14ac:dyDescent="0.45">
      <c r="A726" s="1" t="s">
        <v>2714</v>
      </c>
      <c r="B726" s="1" t="s">
        <v>997</v>
      </c>
      <c r="C726" s="1" t="s">
        <v>2715</v>
      </c>
      <c r="E726" s="1" t="s">
        <v>2716</v>
      </c>
      <c r="F726" s="1" t="s">
        <v>2717</v>
      </c>
    </row>
    <row r="727" spans="1:6" x14ac:dyDescent="0.45">
      <c r="A727" s="1" t="s">
        <v>2718</v>
      </c>
      <c r="B727" s="1" t="s">
        <v>997</v>
      </c>
      <c r="C727" s="1" t="s">
        <v>2719</v>
      </c>
      <c r="E727" s="1" t="s">
        <v>2720</v>
      </c>
      <c r="F727" s="1" t="s">
        <v>2721</v>
      </c>
    </row>
    <row r="728" spans="1:6" x14ac:dyDescent="0.45">
      <c r="A728" s="1" t="s">
        <v>2722</v>
      </c>
      <c r="B728" s="1" t="s">
        <v>997</v>
      </c>
      <c r="C728" s="1" t="s">
        <v>2723</v>
      </c>
      <c r="E728" s="1" t="s">
        <v>2724</v>
      </c>
      <c r="F728" s="1" t="s">
        <v>2725</v>
      </c>
    </row>
    <row r="729" spans="1:6" x14ac:dyDescent="0.45">
      <c r="A729" s="1" t="s">
        <v>2726</v>
      </c>
      <c r="B729" s="1" t="s">
        <v>997</v>
      </c>
      <c r="C729" s="1" t="s">
        <v>2727</v>
      </c>
      <c r="E729" s="1" t="s">
        <v>2728</v>
      </c>
      <c r="F729" s="1" t="s">
        <v>2729</v>
      </c>
    </row>
    <row r="730" spans="1:6" x14ac:dyDescent="0.45">
      <c r="A730" s="1" t="s">
        <v>2730</v>
      </c>
      <c r="B730" s="1" t="s">
        <v>997</v>
      </c>
      <c r="C730" s="1" t="s">
        <v>2731</v>
      </c>
      <c r="E730" s="1" t="s">
        <v>2732</v>
      </c>
      <c r="F730" s="1" t="s">
        <v>2733</v>
      </c>
    </row>
    <row r="731" spans="1:6" x14ac:dyDescent="0.45">
      <c r="A731" s="1" t="s">
        <v>2734</v>
      </c>
      <c r="B731" s="1" t="s">
        <v>997</v>
      </c>
      <c r="C731" s="1" t="s">
        <v>2735</v>
      </c>
      <c r="E731" s="1" t="s">
        <v>2736</v>
      </c>
      <c r="F731" s="1" t="s">
        <v>2737</v>
      </c>
    </row>
    <row r="732" spans="1:6" x14ac:dyDescent="0.45">
      <c r="A732" s="1" t="s">
        <v>2738</v>
      </c>
      <c r="B732" s="1" t="s">
        <v>997</v>
      </c>
      <c r="C732" s="1" t="s">
        <v>2739</v>
      </c>
      <c r="E732" s="1" t="s">
        <v>2740</v>
      </c>
      <c r="F732" s="2" t="s">
        <v>2741</v>
      </c>
    </row>
    <row r="733" spans="1:6" x14ac:dyDescent="0.45">
      <c r="A733" s="1" t="s">
        <v>2742</v>
      </c>
      <c r="B733" s="1" t="s">
        <v>997</v>
      </c>
      <c r="C733" s="1" t="s">
        <v>2743</v>
      </c>
      <c r="E733" s="1" t="s">
        <v>2744</v>
      </c>
      <c r="F733" s="2" t="s">
        <v>2746</v>
      </c>
    </row>
    <row r="734" spans="1:6" x14ac:dyDescent="0.45">
      <c r="A734" s="1" t="s">
        <v>2745</v>
      </c>
      <c r="B734" s="1" t="s">
        <v>997</v>
      </c>
      <c r="C734" s="1" t="s">
        <v>2747</v>
      </c>
      <c r="E734" s="1" t="s">
        <v>2748</v>
      </c>
      <c r="F734" s="1" t="s">
        <v>2749</v>
      </c>
    </row>
    <row r="736" spans="1:6" x14ac:dyDescent="0.45">
      <c r="A736" s="1" t="s">
        <v>2993</v>
      </c>
      <c r="B736" s="1" t="s">
        <v>997</v>
      </c>
      <c r="C736" s="1" t="s">
        <v>2994</v>
      </c>
      <c r="E736" s="2" t="s">
        <v>2995</v>
      </c>
      <c r="F736" s="1" t="s">
        <v>2999</v>
      </c>
    </row>
    <row r="737" spans="1:6" x14ac:dyDescent="0.45">
      <c r="A737" s="1" t="s">
        <v>2996</v>
      </c>
      <c r="B737" s="1" t="s">
        <v>997</v>
      </c>
      <c r="C737" s="1" t="s">
        <v>2997</v>
      </c>
      <c r="E737" s="1" t="s">
        <v>2998</v>
      </c>
      <c r="F737" s="1" t="s">
        <v>3000</v>
      </c>
    </row>
  </sheetData>
  <phoneticPr fontId="7"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F366-3575-4072-857F-C5A994C946D0}">
  <dimension ref="A1:E654"/>
  <sheetViews>
    <sheetView topLeftCell="A496" workbookViewId="0">
      <selection activeCell="F517" sqref="F517"/>
    </sheetView>
  </sheetViews>
  <sheetFormatPr defaultColWidth="9.1796875" defaultRowHeight="17" x14ac:dyDescent="0.45"/>
  <cols>
    <col min="1" max="1" width="73.54296875" style="1" bestFit="1" customWidth="1"/>
    <col min="2" max="2" width="71.54296875" style="1" bestFit="1" customWidth="1"/>
    <col min="3" max="3" width="73.54296875" style="1" bestFit="1" customWidth="1"/>
    <col min="4" max="4" width="37.36328125" style="1" customWidth="1"/>
    <col min="5" max="5" width="9.1796875" style="1" customWidth="1"/>
    <col min="6" max="16384" width="9.1796875" style="1"/>
  </cols>
  <sheetData>
    <row r="1" spans="1:5" x14ac:dyDescent="0.45">
      <c r="A1" s="1" t="s">
        <v>0</v>
      </c>
      <c r="D1" s="1" t="s">
        <v>5</v>
      </c>
    </row>
    <row r="2" spans="1:5" x14ac:dyDescent="0.45">
      <c r="A2" s="1" t="s">
        <v>17</v>
      </c>
      <c r="C2" s="1" t="str">
        <f t="shared" ref="C2:C65" si="0">IF(B2="",A2,B2)</f>
        <v>ApparelLayerDef+VFEC_OuterShell.label</v>
      </c>
      <c r="D2" s="1" t="s">
        <v>21</v>
      </c>
      <c r="E2" s="1">
        <f>MATCH(Merge_240607!C2,Main_240607!$A$2:$A$734,0)</f>
        <v>4</v>
      </c>
    </row>
    <row r="3" spans="1:5" x14ac:dyDescent="0.45">
      <c r="A3" s="1" t="s">
        <v>39</v>
      </c>
      <c r="C3" s="1" t="str">
        <f t="shared" si="0"/>
        <v>DamageDef+VEF_SecondaryAcidBurn.label</v>
      </c>
      <c r="D3" s="1" t="s">
        <v>43</v>
      </c>
      <c r="E3" s="1">
        <f>MATCH(Merge_240607!C3,Main_240607!$A$2:$A$734,0)</f>
        <v>9</v>
      </c>
    </row>
    <row r="4" spans="1:5" x14ac:dyDescent="0.45">
      <c r="A4" s="1" t="s">
        <v>44</v>
      </c>
      <c r="C4" s="1" t="str">
        <f t="shared" si="0"/>
        <v>DamageDef+VEF_SecondaryAcidBurn.deathMessage</v>
      </c>
      <c r="D4" s="1" t="s">
        <v>47</v>
      </c>
      <c r="E4" s="1">
        <f>MATCH(Merge_240607!C4,Main_240607!$A$2:$A$734,0)</f>
        <v>10</v>
      </c>
    </row>
    <row r="5" spans="1:5" x14ac:dyDescent="0.45">
      <c r="A5" s="1" t="s">
        <v>48</v>
      </c>
      <c r="C5" s="1" t="str">
        <f t="shared" si="0"/>
        <v>DamageDef+VEF_PermanentBurn.label</v>
      </c>
      <c r="D5" s="1" t="s">
        <v>51</v>
      </c>
      <c r="E5" s="1">
        <f>MATCH(Merge_240607!C5,Main_240607!$A$2:$A$734,0)</f>
        <v>11</v>
      </c>
    </row>
    <row r="6" spans="1:5" x14ac:dyDescent="0.45">
      <c r="A6" s="1" t="s">
        <v>52</v>
      </c>
      <c r="C6" s="1" t="str">
        <f t="shared" si="0"/>
        <v>DamageDef+VEF_PermanentBurn.deathMessage</v>
      </c>
      <c r="D6" s="1" t="s">
        <v>55</v>
      </c>
      <c r="E6" s="1">
        <f>MATCH(Merge_240607!C6,Main_240607!$A$2:$A$734,0)</f>
        <v>12</v>
      </c>
    </row>
    <row r="7" spans="1:5" x14ac:dyDescent="0.45">
      <c r="A7" s="1" t="s">
        <v>60</v>
      </c>
      <c r="C7" s="1" t="str">
        <f t="shared" si="0"/>
        <v>HediffDef+VEF_PermanentBurn.label</v>
      </c>
      <c r="D7" s="1" t="s">
        <v>51</v>
      </c>
      <c r="E7" s="1">
        <f>MATCH(Merge_240607!C7,Main_240607!$A$2:$A$734,0)</f>
        <v>14</v>
      </c>
    </row>
    <row r="8" spans="1:5" x14ac:dyDescent="0.45">
      <c r="A8" s="1" t="s">
        <v>61</v>
      </c>
      <c r="C8" s="1" t="str">
        <f t="shared" si="0"/>
        <v>HediffDef+VEF_PermanentBurn.description</v>
      </c>
      <c r="D8" s="1" t="s">
        <v>64</v>
      </c>
      <c r="E8" s="1">
        <f>MATCH(Merge_240607!C8,Main_240607!$A$2:$A$734,0)</f>
        <v>15</v>
      </c>
    </row>
    <row r="9" spans="1:5" x14ac:dyDescent="0.45">
      <c r="A9" s="1" t="s">
        <v>65</v>
      </c>
      <c r="C9" s="1" t="str">
        <f t="shared" si="0"/>
        <v>HediffDef+VEF_PermanentBurn.labelNoun</v>
      </c>
      <c r="D9" s="1" t="s">
        <v>51</v>
      </c>
      <c r="E9" s="1">
        <f>MATCH(Merge_240607!C9,Main_240607!$A$2:$A$734,0)</f>
        <v>16</v>
      </c>
    </row>
    <row r="10" spans="1:5" x14ac:dyDescent="0.45">
      <c r="A10" s="1" t="s">
        <v>68</v>
      </c>
      <c r="C10" s="1" t="str">
        <f t="shared" si="0"/>
        <v>HediffDef+VEF_PermanentBurn.injuryProps.destroyedLabel</v>
      </c>
      <c r="D10" s="1" t="s">
        <v>71</v>
      </c>
      <c r="E10" s="1">
        <f>MATCH(Merge_240607!C10,Main_240607!$A$2:$A$734,0)</f>
        <v>17</v>
      </c>
    </row>
    <row r="11" spans="1:5" x14ac:dyDescent="0.45">
      <c r="A11" s="1" t="s">
        <v>72</v>
      </c>
      <c r="C11" s="1" t="str">
        <f t="shared" si="0"/>
        <v>HediffDef+VEF_PermanentBurn.injuryProps.destroyedOutLabel</v>
      </c>
      <c r="D11" s="1" t="s">
        <v>75</v>
      </c>
      <c r="E11" s="1">
        <f>MATCH(Merge_240607!C11,Main_240607!$A$2:$A$734,0)</f>
        <v>18</v>
      </c>
    </row>
    <row r="12" spans="1:5" x14ac:dyDescent="0.45">
      <c r="A12" s="1" t="s">
        <v>76</v>
      </c>
      <c r="C12" s="1" t="str">
        <f t="shared" si="0"/>
        <v>HediffDef+VEF_PermanentBurn.comps.1.permanentLabel</v>
      </c>
      <c r="D12" s="1" t="s">
        <v>51</v>
      </c>
      <c r="E12" s="1">
        <f>MATCH(Merge_240607!C12,Main_240607!$A$2:$A$734,0)</f>
        <v>19</v>
      </c>
    </row>
    <row r="13" spans="1:5" x14ac:dyDescent="0.45">
      <c r="A13" s="1" t="s">
        <v>78</v>
      </c>
      <c r="C13" s="1" t="str">
        <f t="shared" si="0"/>
        <v>HediffDef+VEF_AcidBuildup.label</v>
      </c>
      <c r="D13" s="1" t="s">
        <v>43</v>
      </c>
      <c r="E13" s="1">
        <f>MATCH(Merge_240607!C13,Main_240607!$A$2:$A$734,0)</f>
        <v>20</v>
      </c>
    </row>
    <row r="14" spans="1:5" x14ac:dyDescent="0.45">
      <c r="A14" s="1" t="s">
        <v>80</v>
      </c>
      <c r="C14" s="1" t="str">
        <f t="shared" si="0"/>
        <v>HediffDef+VEF_AcidBuildup.description</v>
      </c>
      <c r="D14" s="1" t="s">
        <v>83</v>
      </c>
      <c r="E14" s="1">
        <f>MATCH(Merge_240607!C14,Main_240607!$A$2:$A$734,0)</f>
        <v>21</v>
      </c>
    </row>
    <row r="15" spans="1:5" x14ac:dyDescent="0.45">
      <c r="A15" s="1" t="s">
        <v>84</v>
      </c>
      <c r="C15" s="1" t="str">
        <f t="shared" si="0"/>
        <v>HediffDef+VEF_AcidBuildup.stages.0.label</v>
      </c>
      <c r="D15" s="1" t="s">
        <v>87</v>
      </c>
      <c r="E15" s="1">
        <f>MATCH(Merge_240607!C15,Main_240607!$A$2:$A$734,0)</f>
        <v>22</v>
      </c>
    </row>
    <row r="16" spans="1:5" x14ac:dyDescent="0.45">
      <c r="A16" s="1" t="s">
        <v>88</v>
      </c>
      <c r="C16" s="1" t="str">
        <f t="shared" si="0"/>
        <v>HediffDef+VEF_AcidBuildup.stages.1.label</v>
      </c>
      <c r="D16" s="1" t="s">
        <v>91</v>
      </c>
      <c r="E16" s="1">
        <f>MATCH(Merge_240607!C16,Main_240607!$A$2:$A$734,0)</f>
        <v>23</v>
      </c>
    </row>
    <row r="17" spans="1:5" x14ac:dyDescent="0.45">
      <c r="A17" s="1" t="s">
        <v>92</v>
      </c>
      <c r="C17" s="1" t="str">
        <f t="shared" si="0"/>
        <v>HediffDef+VEF_AcidBuildup.stages.2.label</v>
      </c>
      <c r="D17" s="1" t="s">
        <v>95</v>
      </c>
      <c r="E17" s="1">
        <f>MATCH(Merge_240607!C17,Main_240607!$A$2:$A$734,0)</f>
        <v>24</v>
      </c>
    </row>
    <row r="18" spans="1:5" x14ac:dyDescent="0.45">
      <c r="A18" s="1" t="s">
        <v>98</v>
      </c>
      <c r="C18" s="1" t="str">
        <f t="shared" si="0"/>
        <v>HediffDef+VEF_AcidBurn.label</v>
      </c>
      <c r="D18" s="1" t="s">
        <v>43</v>
      </c>
      <c r="E18" s="1">
        <f>MATCH(Merge_240607!C18,Main_240607!$A$2:$A$734,0)</f>
        <v>26</v>
      </c>
    </row>
    <row r="19" spans="1:5" x14ac:dyDescent="0.45">
      <c r="A19" s="1" t="s">
        <v>100</v>
      </c>
      <c r="C19" s="1" t="str">
        <f t="shared" si="0"/>
        <v>HediffDef+VEF_AcidBurn.labelNoun</v>
      </c>
      <c r="D19" s="1" t="s">
        <v>43</v>
      </c>
      <c r="E19" s="1">
        <f>MATCH(Merge_240607!C19,Main_240607!$A$2:$A$734,0)</f>
        <v>27</v>
      </c>
    </row>
    <row r="20" spans="1:5" x14ac:dyDescent="0.45">
      <c r="A20" s="1" t="s">
        <v>103</v>
      </c>
      <c r="C20" s="1" t="str">
        <f t="shared" si="0"/>
        <v>HediffDef+VEF_AcidBurn.description</v>
      </c>
      <c r="D20" s="1" t="s">
        <v>106</v>
      </c>
      <c r="E20" s="1">
        <f>MATCH(Merge_240607!C20,Main_240607!$A$2:$A$734,0)</f>
        <v>28</v>
      </c>
    </row>
    <row r="21" spans="1:5" x14ac:dyDescent="0.45">
      <c r="A21" s="1" t="s">
        <v>107</v>
      </c>
      <c r="C21" s="1" t="str">
        <f t="shared" si="0"/>
        <v>HediffDef+VEF_AcidBurn.injuryProps.destroyedLabel</v>
      </c>
      <c r="D21" s="1" t="s">
        <v>110</v>
      </c>
      <c r="E21" s="1">
        <f>MATCH(Merge_240607!C21,Main_240607!$A$2:$A$734,0)</f>
        <v>29</v>
      </c>
    </row>
    <row r="22" spans="1:5" x14ac:dyDescent="0.45">
      <c r="A22" s="1" t="s">
        <v>111</v>
      </c>
      <c r="C22" s="1" t="str">
        <f t="shared" si="0"/>
        <v>HediffDef+VEF_AcidBurn.injuryProps.destroyedOutLabel</v>
      </c>
      <c r="D22" s="1" t="s">
        <v>110</v>
      </c>
      <c r="E22" s="1">
        <f>MATCH(Merge_240607!C22,Main_240607!$A$2:$A$734,0)</f>
        <v>30</v>
      </c>
    </row>
    <row r="23" spans="1:5" x14ac:dyDescent="0.45">
      <c r="A23" s="1" t="s">
        <v>113</v>
      </c>
      <c r="C23" s="1" t="str">
        <f t="shared" si="0"/>
        <v>HediffDef+VEF_AcidBurn.comps.0.labelTendedWell</v>
      </c>
      <c r="D23" s="1" t="s">
        <v>116</v>
      </c>
      <c r="E23" s="1">
        <f>MATCH(Merge_240607!C23,Main_240607!$A$2:$A$734,0)</f>
        <v>31</v>
      </c>
    </row>
    <row r="24" spans="1:5" x14ac:dyDescent="0.45">
      <c r="A24" s="1" t="s">
        <v>117</v>
      </c>
      <c r="C24" s="1" t="str">
        <f t="shared" si="0"/>
        <v>HediffDef+VEF_AcidBurn.comps.0.labelTendedWellInner</v>
      </c>
      <c r="D24" s="1" t="s">
        <v>120</v>
      </c>
      <c r="E24" s="1">
        <f>MATCH(Merge_240607!C24,Main_240607!$A$2:$A$734,0)</f>
        <v>32</v>
      </c>
    </row>
    <row r="25" spans="1:5" x14ac:dyDescent="0.45">
      <c r="A25" s="1" t="s">
        <v>121</v>
      </c>
      <c r="C25" s="1" t="str">
        <f t="shared" si="0"/>
        <v>HediffDef+VEF_AcidBurn.comps.0.labelSolidTendedWell</v>
      </c>
      <c r="D25" s="1" t="s">
        <v>120</v>
      </c>
      <c r="E25" s="1">
        <f>MATCH(Merge_240607!C25,Main_240607!$A$2:$A$734,0)</f>
        <v>33</v>
      </c>
    </row>
    <row r="26" spans="1:5" x14ac:dyDescent="0.45">
      <c r="A26" s="1" t="s">
        <v>123</v>
      </c>
      <c r="C26" s="1" t="str">
        <f t="shared" si="0"/>
        <v>HediffDef+VEF_AcidBurn.comps.2.permanentLabel</v>
      </c>
      <c r="D26" s="1" t="s">
        <v>126</v>
      </c>
      <c r="E26" s="1">
        <f>MATCH(Merge_240607!C26,Main_240607!$A$2:$A$734,0)</f>
        <v>34</v>
      </c>
    </row>
    <row r="27" spans="1:5" x14ac:dyDescent="0.45">
      <c r="A27" s="1" t="s">
        <v>127</v>
      </c>
      <c r="C27" s="1" t="str">
        <f t="shared" si="0"/>
        <v>HediffDef+VEF_LightSustenance.description</v>
      </c>
      <c r="D27" s="1" t="s">
        <v>130</v>
      </c>
      <c r="E27" s="1">
        <f>MATCH(Merge_240607!C27,Main_240607!$A$2:$A$734,0)</f>
        <v>35</v>
      </c>
    </row>
    <row r="28" spans="1:5" x14ac:dyDescent="0.45">
      <c r="A28" s="1" t="s">
        <v>131</v>
      </c>
      <c r="C28" s="1" t="str">
        <f t="shared" si="0"/>
        <v>HediffDef+VEF_LightSustenance.label</v>
      </c>
      <c r="D28" s="1" t="s">
        <v>134</v>
      </c>
      <c r="E28" s="1">
        <f>MATCH(Merge_240607!C28,Main_240607!$A$2:$A$734,0)</f>
        <v>36</v>
      </c>
    </row>
    <row r="29" spans="1:5" x14ac:dyDescent="0.45">
      <c r="A29" s="1" t="s">
        <v>135</v>
      </c>
      <c r="C29" s="1" t="str">
        <f t="shared" si="0"/>
        <v>HediffDef+VEF_LightSustenance.stages.0.label</v>
      </c>
      <c r="D29" s="1" t="s">
        <v>138</v>
      </c>
      <c r="E29" s="1">
        <f>MATCH(Merge_240607!C29,Main_240607!$A$2:$A$734,0)</f>
        <v>37</v>
      </c>
    </row>
    <row r="30" spans="1:5" x14ac:dyDescent="0.45">
      <c r="A30" s="1" t="s">
        <v>139</v>
      </c>
      <c r="C30" s="1" t="str">
        <f t="shared" si="0"/>
        <v>HediffDef+VEF_LightSustenance.stages.1.label</v>
      </c>
      <c r="D30" s="1" t="s">
        <v>142</v>
      </c>
      <c r="E30" s="1">
        <f>MATCH(Merge_240607!C30,Main_240607!$A$2:$A$734,0)</f>
        <v>38</v>
      </c>
    </row>
    <row r="31" spans="1:5" x14ac:dyDescent="0.45">
      <c r="A31" s="1" t="s">
        <v>143</v>
      </c>
      <c r="C31" s="1" t="str">
        <f t="shared" si="0"/>
        <v>HediffDef+VEF_LightSustenance.stages.2.label</v>
      </c>
      <c r="D31" s="1" t="s">
        <v>146</v>
      </c>
      <c r="E31" s="1">
        <f>MATCH(Merge_240607!C31,Main_240607!$A$2:$A$734,0)</f>
        <v>39</v>
      </c>
    </row>
    <row r="32" spans="1:5" x14ac:dyDescent="0.45">
      <c r="A32" s="1" t="s">
        <v>147</v>
      </c>
      <c r="C32" s="1" t="str">
        <f t="shared" si="0"/>
        <v>HediffDef+VEF_LightSustenance.stages.3.label</v>
      </c>
      <c r="D32" s="1" t="s">
        <v>150</v>
      </c>
      <c r="E32" s="1">
        <f>MATCH(Merge_240607!C32,Main_240607!$A$2:$A$734,0)</f>
        <v>40</v>
      </c>
    </row>
    <row r="33" spans="1:5" x14ac:dyDescent="0.45">
      <c r="A33" s="1" t="s">
        <v>151</v>
      </c>
      <c r="C33" s="1" t="str">
        <f t="shared" si="0"/>
        <v>HediffDef+VEF_LightSustenance.stages.4.label</v>
      </c>
      <c r="D33" s="1" t="s">
        <v>154</v>
      </c>
      <c r="E33" s="1">
        <f>MATCH(Merge_240607!C33,Main_240607!$A$2:$A$734,0)</f>
        <v>41</v>
      </c>
    </row>
    <row r="34" spans="1:5" x14ac:dyDescent="0.45">
      <c r="A34" s="1" t="s">
        <v>155</v>
      </c>
      <c r="C34" s="1" t="str">
        <f t="shared" si="0"/>
        <v>HediffDef+VEF_ToxicBuildup.description</v>
      </c>
      <c r="D34" s="1" t="s">
        <v>158</v>
      </c>
      <c r="E34" s="1">
        <f>MATCH(Merge_240607!C34,Main_240607!$A$2:$A$734,0)</f>
        <v>42</v>
      </c>
    </row>
    <row r="35" spans="1:5" x14ac:dyDescent="0.45">
      <c r="A35" s="1" t="s">
        <v>159</v>
      </c>
      <c r="C35" s="1" t="str">
        <f t="shared" si="0"/>
        <v>HediffDef+VEF_ToxicBuildup.label</v>
      </c>
      <c r="D35" s="1" t="s">
        <v>162</v>
      </c>
      <c r="E35" s="1">
        <f>MATCH(Merge_240607!C35,Main_240607!$A$2:$A$734,0)</f>
        <v>43</v>
      </c>
    </row>
    <row r="36" spans="1:5" x14ac:dyDescent="0.45">
      <c r="A36" s="1" t="s">
        <v>163</v>
      </c>
      <c r="C36" s="1" t="str">
        <f t="shared" si="0"/>
        <v>HediffDef+VEF_ToxicBuildup.stages.0.label</v>
      </c>
      <c r="D36" s="1" t="s">
        <v>166</v>
      </c>
      <c r="E36" s="1">
        <f>MATCH(Merge_240607!C36,Main_240607!$A$2:$A$734,0)</f>
        <v>44</v>
      </c>
    </row>
    <row r="37" spans="1:5" x14ac:dyDescent="0.45">
      <c r="A37" s="1" t="s">
        <v>167</v>
      </c>
      <c r="C37" s="1" t="str">
        <f t="shared" si="0"/>
        <v>HediffDef+VEF_ToxicBuildup.stages.1.label</v>
      </c>
      <c r="D37" s="1" t="s">
        <v>166</v>
      </c>
      <c r="E37" s="1">
        <f>MATCH(Merge_240607!C37,Main_240607!$A$2:$A$734,0)</f>
        <v>45</v>
      </c>
    </row>
    <row r="38" spans="1:5" x14ac:dyDescent="0.45">
      <c r="A38" s="1" t="s">
        <v>169</v>
      </c>
      <c r="C38" s="1" t="str">
        <f t="shared" si="0"/>
        <v>HediffDef+VEF_ToxicBuildup.stages.2.label</v>
      </c>
      <c r="D38" s="1" t="s">
        <v>172</v>
      </c>
      <c r="E38" s="1">
        <f>MATCH(Merge_240607!C38,Main_240607!$A$2:$A$734,0)</f>
        <v>46</v>
      </c>
    </row>
    <row r="39" spans="1:5" x14ac:dyDescent="0.45">
      <c r="A39" s="1" t="s">
        <v>173</v>
      </c>
      <c r="C39" s="1" t="str">
        <f t="shared" si="0"/>
        <v>HediffDef+VEF_ToxicBuildup.stages.3.label</v>
      </c>
      <c r="D39" s="1" t="s">
        <v>176</v>
      </c>
      <c r="E39" s="1">
        <f>MATCH(Merge_240607!C39,Main_240607!$A$2:$A$734,0)</f>
        <v>47</v>
      </c>
    </row>
    <row r="40" spans="1:5" x14ac:dyDescent="0.45">
      <c r="A40" s="1" t="s">
        <v>177</v>
      </c>
      <c r="C40" s="1" t="str">
        <f t="shared" si="0"/>
        <v>HediffDef+VEF_ToxicBuildup.stages.4.label</v>
      </c>
      <c r="D40" s="1" t="s">
        <v>180</v>
      </c>
      <c r="E40" s="1">
        <f>MATCH(Merge_240607!C40,Main_240607!$A$2:$A$734,0)</f>
        <v>48</v>
      </c>
    </row>
    <row r="41" spans="1:5" x14ac:dyDescent="0.45">
      <c r="A41" s="1" t="s">
        <v>181</v>
      </c>
      <c r="C41" s="1" t="str">
        <f t="shared" si="0"/>
        <v>HediffDef+VEF_ToxicBuildup.stages.5.label</v>
      </c>
      <c r="D41" s="1" t="s">
        <v>184</v>
      </c>
      <c r="E41" s="1">
        <f>MATCH(Merge_240607!C41,Main_240607!$A$2:$A$734,0)</f>
        <v>49</v>
      </c>
    </row>
    <row r="42" spans="1:5" x14ac:dyDescent="0.45">
      <c r="A42" s="1" t="s">
        <v>185</v>
      </c>
      <c r="C42" s="1" t="str">
        <f t="shared" si="0"/>
        <v>HediffDef+VFEP_HypothermicSlowdown.label</v>
      </c>
      <c r="D42" s="1" t="s">
        <v>188</v>
      </c>
      <c r="E42" s="1">
        <f>MATCH(Merge_240607!C42,Main_240607!$A$2:$A$734,0)</f>
        <v>50</v>
      </c>
    </row>
    <row r="43" spans="1:5" x14ac:dyDescent="0.45">
      <c r="A43" s="1" t="s">
        <v>189</v>
      </c>
      <c r="C43" s="1" t="str">
        <f t="shared" si="0"/>
        <v>HediffDef+VFEP_HypothermicSlowdown.description</v>
      </c>
      <c r="D43" s="1" t="s">
        <v>192</v>
      </c>
      <c r="E43" s="1">
        <f>MATCH(Merge_240607!C43,Main_240607!$A$2:$A$734,0)</f>
        <v>51</v>
      </c>
    </row>
    <row r="44" spans="1:5" x14ac:dyDescent="0.45">
      <c r="A44" s="1" t="s">
        <v>193</v>
      </c>
      <c r="C44" s="1" t="str">
        <f t="shared" si="0"/>
        <v>HediffDef+VFEP_HypothermicSlowdown.stages.0.label</v>
      </c>
      <c r="D44" s="1" t="s">
        <v>172</v>
      </c>
      <c r="E44" s="1">
        <f>MATCH(Merge_240607!C44,Main_240607!$A$2:$A$734,0)</f>
        <v>52</v>
      </c>
    </row>
    <row r="45" spans="1:5" x14ac:dyDescent="0.45">
      <c r="A45" s="1" t="s">
        <v>195</v>
      </c>
      <c r="C45" s="1" t="str">
        <f t="shared" si="0"/>
        <v>HediffDef+VFEP_HypothermicSlowdown.stages.1.label</v>
      </c>
      <c r="D45" s="1" t="s">
        <v>172</v>
      </c>
      <c r="E45" s="1">
        <f>MATCH(Merge_240607!C45,Main_240607!$A$2:$A$734,0)</f>
        <v>53</v>
      </c>
    </row>
    <row r="46" spans="1:5" x14ac:dyDescent="0.45">
      <c r="A46" s="1" t="s">
        <v>197</v>
      </c>
      <c r="C46" s="1" t="str">
        <f t="shared" si="0"/>
        <v>HediffDef+VFEP_HypothermicSlowdown.stages.2.label</v>
      </c>
      <c r="D46" s="1" t="s">
        <v>176</v>
      </c>
      <c r="E46" s="1">
        <f>MATCH(Merge_240607!C46,Main_240607!$A$2:$A$734,0)</f>
        <v>54</v>
      </c>
    </row>
    <row r="47" spans="1:5" x14ac:dyDescent="0.45">
      <c r="A47" s="1" t="s">
        <v>199</v>
      </c>
      <c r="C47" s="1" t="str">
        <f t="shared" si="0"/>
        <v>HediffDef+VFEP_HypothermicSlowdown.stages.3.label</v>
      </c>
      <c r="D47" s="1" t="s">
        <v>180</v>
      </c>
      <c r="E47" s="1">
        <f>MATCH(Merge_240607!C47,Main_240607!$A$2:$A$734,0)</f>
        <v>55</v>
      </c>
    </row>
    <row r="48" spans="1:5" x14ac:dyDescent="0.45">
      <c r="A48" s="1" t="s">
        <v>201</v>
      </c>
      <c r="C48" s="1" t="str">
        <f t="shared" si="0"/>
        <v>HediffDef+VFEP_HypothermicSlowdown.stages.4.label</v>
      </c>
      <c r="D48" s="1" t="s">
        <v>184</v>
      </c>
      <c r="E48" s="1">
        <f>MATCH(Merge_240607!C48,Main_240607!$A$2:$A$734,0)</f>
        <v>56</v>
      </c>
    </row>
    <row r="49" spans="1:5" x14ac:dyDescent="0.45">
      <c r="A49" s="1" t="s">
        <v>792</v>
      </c>
      <c r="C49" s="1" t="str">
        <f t="shared" si="0"/>
        <v>IncidentDef+VSE_Reinforcements.label</v>
      </c>
      <c r="D49" s="1" t="s">
        <v>796</v>
      </c>
      <c r="E49" s="1">
        <f>MATCH(Merge_240607!C49,Main_240607!$A$2:$A$734,0)</f>
        <v>229</v>
      </c>
    </row>
    <row r="50" spans="1:5" x14ac:dyDescent="0.45">
      <c r="A50" s="1" t="s">
        <v>6</v>
      </c>
      <c r="C50" s="1" t="str">
        <f t="shared" si="0"/>
        <v>JobDef+VFEA_StandAndFaceTarget.reportString</v>
      </c>
      <c r="D50" s="1" t="s">
        <v>10</v>
      </c>
      <c r="E50" s="1">
        <f>MATCH(Merge_240607!C50,Main_240607!$A$2:$A$734,0)</f>
        <v>1</v>
      </c>
    </row>
    <row r="51" spans="1:5" x14ac:dyDescent="0.45">
      <c r="A51" s="1" t="s">
        <v>203</v>
      </c>
      <c r="C51" s="1" t="str">
        <f t="shared" si="0"/>
        <v>JobDef+VEF_AnimalResource.reportString</v>
      </c>
      <c r="D51" s="1" t="s">
        <v>206</v>
      </c>
      <c r="E51" s="1">
        <f>MATCH(Merge_240607!C51,Main_240607!$A$2:$A$734,0)</f>
        <v>57</v>
      </c>
    </row>
    <row r="52" spans="1:5" x14ac:dyDescent="0.45">
      <c r="A52" s="1" t="s">
        <v>207</v>
      </c>
      <c r="C52" s="1" t="str">
        <f t="shared" si="0"/>
        <v>JobDef+VEF_DestroyItem.reportString</v>
      </c>
      <c r="D52" s="1" t="s">
        <v>210</v>
      </c>
      <c r="E52" s="1">
        <f>MATCH(Merge_240607!C52,Main_240607!$A$2:$A$734,0)</f>
        <v>58</v>
      </c>
    </row>
    <row r="53" spans="1:5" x14ac:dyDescent="0.45">
      <c r="A53" s="1" t="s">
        <v>211</v>
      </c>
      <c r="C53" s="1" t="str">
        <f t="shared" si="0"/>
        <v>JobDef+VEF_LayExplodingEgg.reportString</v>
      </c>
      <c r="D53" s="1" t="s">
        <v>214</v>
      </c>
      <c r="E53" s="1">
        <f>MATCH(Merge_240607!C53,Main_240607!$A$2:$A$734,0)</f>
        <v>59</v>
      </c>
    </row>
    <row r="54" spans="1:5" x14ac:dyDescent="0.45">
      <c r="A54" s="1" t="s">
        <v>215</v>
      </c>
      <c r="C54" s="1" t="str">
        <f t="shared" si="0"/>
        <v>JobDef+VEF_IngestWeird.reportString</v>
      </c>
      <c r="D54" s="1" t="s">
        <v>218</v>
      </c>
      <c r="E54" s="1">
        <f>MATCH(Merge_240607!C54,Main_240607!$A$2:$A$734,0)</f>
        <v>60</v>
      </c>
    </row>
    <row r="55" spans="1:5" x14ac:dyDescent="0.45">
      <c r="A55" s="1" t="s">
        <v>219</v>
      </c>
      <c r="C55" s="1" t="str">
        <f t="shared" si="0"/>
        <v>JobDef+VEF_AutoNutrition.reportString</v>
      </c>
      <c r="D55" s="1" t="s">
        <v>222</v>
      </c>
      <c r="E55" s="1">
        <f>MATCH(Merge_240607!C55,Main_240607!$A$2:$A$734,0)</f>
        <v>61</v>
      </c>
    </row>
    <row r="56" spans="1:5" x14ac:dyDescent="0.45">
      <c r="A56" s="1" t="s">
        <v>223</v>
      </c>
      <c r="C56" s="1" t="str">
        <f t="shared" si="0"/>
        <v>JobDef+IP_InsertFirstIngredient.reportString</v>
      </c>
      <c r="D56" s="1" t="s">
        <v>226</v>
      </c>
      <c r="E56" s="1">
        <f>MATCH(Merge_240607!C56,Main_240607!$A$2:$A$734,0)</f>
        <v>62</v>
      </c>
    </row>
    <row r="57" spans="1:5" x14ac:dyDescent="0.45">
      <c r="A57" s="1" t="s">
        <v>227</v>
      </c>
      <c r="C57" s="1" t="str">
        <f t="shared" si="0"/>
        <v>JobDef+IP_InsertSecondIngredient.reportString</v>
      </c>
      <c r="D57" s="1" t="s">
        <v>226</v>
      </c>
      <c r="E57" s="1">
        <f>MATCH(Merge_240607!C57,Main_240607!$A$2:$A$734,0)</f>
        <v>63</v>
      </c>
    </row>
    <row r="58" spans="1:5" x14ac:dyDescent="0.45">
      <c r="A58" s="1" t="s">
        <v>229</v>
      </c>
      <c r="C58" s="1" t="str">
        <f t="shared" si="0"/>
        <v>JobDef+IP_InsertThirdIngredient.reportString</v>
      </c>
      <c r="D58" s="1" t="s">
        <v>226</v>
      </c>
      <c r="E58" s="1">
        <f>MATCH(Merge_240607!C58,Main_240607!$A$2:$A$734,0)</f>
        <v>64</v>
      </c>
    </row>
    <row r="59" spans="1:5" x14ac:dyDescent="0.45">
      <c r="A59" s="1" t="s">
        <v>231</v>
      </c>
      <c r="C59" s="1" t="str">
        <f t="shared" si="0"/>
        <v>JobDef+IP_RemoveProduct.reportString</v>
      </c>
      <c r="D59" s="1" t="s">
        <v>234</v>
      </c>
      <c r="E59" s="1">
        <f>MATCH(Merge_240607!C59,Main_240607!$A$2:$A$734,0)</f>
        <v>65</v>
      </c>
    </row>
    <row r="60" spans="1:5" x14ac:dyDescent="0.45">
      <c r="A60" s="1" t="s">
        <v>235</v>
      </c>
      <c r="C60" s="1" t="str">
        <f t="shared" si="0"/>
        <v>JobDef+VFE_Mechanoids_RepairMachine.reportString</v>
      </c>
      <c r="D60" s="1" t="s">
        <v>238</v>
      </c>
      <c r="E60" s="1">
        <f>MATCH(Merge_240607!C60,Main_240607!$A$2:$A$734,0)</f>
        <v>66</v>
      </c>
    </row>
    <row r="61" spans="1:5" x14ac:dyDescent="0.45">
      <c r="A61" s="1" t="s">
        <v>239</v>
      </c>
      <c r="C61" s="1" t="str">
        <f t="shared" si="0"/>
        <v>JobDef+VFE_Mechanoids_AttachTurret.reportString</v>
      </c>
      <c r="D61" s="1" t="s">
        <v>242</v>
      </c>
      <c r="E61" s="1">
        <f>MATCH(Merge_240607!C61,Main_240607!$A$2:$A$734,0)</f>
        <v>67</v>
      </c>
    </row>
    <row r="62" spans="1:5" x14ac:dyDescent="0.45">
      <c r="A62" s="1" t="s">
        <v>243</v>
      </c>
      <c r="C62" s="1" t="str">
        <f t="shared" si="0"/>
        <v>JobDef+VFE_Mechanoids_Recharge.reportString</v>
      </c>
      <c r="D62" s="1" t="s">
        <v>246</v>
      </c>
      <c r="E62" s="1">
        <f>MATCH(Merge_240607!C62,Main_240607!$A$2:$A$734,0)</f>
        <v>68</v>
      </c>
    </row>
    <row r="63" spans="1:5" x14ac:dyDescent="0.45">
      <c r="A63" s="1" t="s">
        <v>247</v>
      </c>
      <c r="C63" s="1" t="str">
        <f t="shared" si="0"/>
        <v>JobDef+VFEC_EquipShield.reportString</v>
      </c>
      <c r="D63" s="1" t="s">
        <v>250</v>
      </c>
      <c r="E63" s="1">
        <f>MATCH(Merge_240607!C63,Main_240607!$A$2:$A$734,0)</f>
        <v>69</v>
      </c>
    </row>
    <row r="64" spans="1:5" x14ac:dyDescent="0.45">
      <c r="A64" s="1" t="s">
        <v>251</v>
      </c>
      <c r="C64" s="1" t="str">
        <f t="shared" si="0"/>
        <v>JobDef+VFEC_LeaveMap.reportString</v>
      </c>
      <c r="D64" s="1" t="s">
        <v>254</v>
      </c>
      <c r="E64" s="1">
        <f>MATCH(Merge_240607!C64,Main_240607!$A$2:$A$734,0)</f>
        <v>70</v>
      </c>
    </row>
    <row r="65" spans="1:5" x14ac:dyDescent="0.45">
      <c r="A65" s="1" t="s">
        <v>255</v>
      </c>
      <c r="C65" s="1" t="str">
        <f t="shared" si="0"/>
        <v>JobDef+VEF_CustomizeItem.reportString</v>
      </c>
      <c r="D65" s="1" t="s">
        <v>258</v>
      </c>
      <c r="E65" s="1">
        <f>MATCH(Merge_240607!C65,Main_240607!$A$2:$A$734,0)</f>
        <v>71</v>
      </c>
    </row>
    <row r="66" spans="1:5" x14ac:dyDescent="0.45">
      <c r="A66" s="1" t="s">
        <v>259</v>
      </c>
      <c r="C66" s="1" t="str">
        <f t="shared" ref="C66:C129" si="1">IF(B66="",A66,B66)</f>
        <v>JobDef+KCSG_GoToPassage.reportString</v>
      </c>
      <c r="D66" s="1" t="s">
        <v>262</v>
      </c>
      <c r="E66" s="1">
        <f>MATCH(Merge_240607!C66,Main_240607!$A$2:$A$734,0)</f>
        <v>72</v>
      </c>
    </row>
    <row r="67" spans="1:5" x14ac:dyDescent="0.45">
      <c r="A67" s="1" t="s">
        <v>263</v>
      </c>
      <c r="C67" s="1" t="str">
        <f t="shared" si="1"/>
        <v>JobDef+VEF_UseDoorTeleporter.reportString</v>
      </c>
      <c r="D67" s="1" t="s">
        <v>266</v>
      </c>
      <c r="E67" s="1">
        <f>MATCH(Merge_240607!C67,Main_240607!$A$2:$A$734,0)</f>
        <v>73</v>
      </c>
    </row>
    <row r="68" spans="1:5" x14ac:dyDescent="0.45">
      <c r="A68" s="1" t="s">
        <v>267</v>
      </c>
      <c r="C68" s="1" t="str">
        <f t="shared" si="1"/>
        <v>JobDef+PS_DrainFromMarkedStorage.reportString</v>
      </c>
      <c r="D68" s="1" t="s">
        <v>270</v>
      </c>
      <c r="E68" s="1">
        <f>MATCH(Merge_240607!C68,Main_240607!$A$2:$A$734,0)</f>
        <v>74</v>
      </c>
    </row>
    <row r="69" spans="1:5" x14ac:dyDescent="0.45">
      <c r="A69" s="1" t="s">
        <v>271</v>
      </c>
      <c r="C69" s="1" t="str">
        <f t="shared" si="1"/>
        <v>JobDef+PS_FillStorage.reportString</v>
      </c>
      <c r="D69" s="1" t="s">
        <v>274</v>
      </c>
      <c r="E69" s="1">
        <f>MATCH(Merge_240607!C69,Main_240607!$A$2:$A$734,0)</f>
        <v>75</v>
      </c>
    </row>
    <row r="70" spans="1:5" x14ac:dyDescent="0.45">
      <c r="A70" s="1" t="s">
        <v>275</v>
      </c>
      <c r="C70" s="1" t="str">
        <f t="shared" si="1"/>
        <v>JobDef+PS_PickUpProcessor.reportString</v>
      </c>
      <c r="D70" s="1" t="s">
        <v>278</v>
      </c>
      <c r="E70" s="1">
        <f>MATCH(Merge_240607!C70,Main_240607!$A$2:$A$734,0)</f>
        <v>76</v>
      </c>
    </row>
    <row r="71" spans="1:5" x14ac:dyDescent="0.45">
      <c r="A71" s="1" t="s">
        <v>279</v>
      </c>
      <c r="C71" s="1" t="str">
        <f t="shared" si="1"/>
        <v>JobDef+PS_BringToProcessor.reportString</v>
      </c>
      <c r="D71" s="1" t="s">
        <v>282</v>
      </c>
      <c r="E71" s="1">
        <f>MATCH(Merge_240607!C71,Main_240607!$A$2:$A$734,0)</f>
        <v>77</v>
      </c>
    </row>
    <row r="72" spans="1:5" x14ac:dyDescent="0.45">
      <c r="A72" s="1" t="s">
        <v>283</v>
      </c>
      <c r="C72" s="1" t="str">
        <f t="shared" si="1"/>
        <v>JobDef+BetterReload.reportString</v>
      </c>
      <c r="D72" s="1" t="s">
        <v>286</v>
      </c>
      <c r="E72" s="1">
        <f>MATCH(Merge_240607!C72,Main_240607!$A$2:$A$734,0)</f>
        <v>78</v>
      </c>
    </row>
    <row r="73" spans="1:5" x14ac:dyDescent="0.45">
      <c r="A73" s="1" t="s">
        <v>287</v>
      </c>
      <c r="C73" s="1" t="str">
        <f t="shared" si="1"/>
        <v>JobDef+ReloadFromInventory.reportString</v>
      </c>
      <c r="D73" s="1" t="s">
        <v>286</v>
      </c>
      <c r="E73" s="1">
        <f>MATCH(Merge_240607!C73,Main_240607!$A$2:$A$734,0)</f>
        <v>79</v>
      </c>
    </row>
    <row r="74" spans="1:5" x14ac:dyDescent="0.45">
      <c r="A74" s="1" t="s">
        <v>289</v>
      </c>
      <c r="C74" s="1" t="str">
        <f t="shared" si="1"/>
        <v>JobDef+Unload.reportString</v>
      </c>
      <c r="D74" s="1" t="s">
        <v>292</v>
      </c>
      <c r="E74" s="1">
        <f>MATCH(Merge_240607!C74,Main_240607!$A$2:$A$734,0)</f>
        <v>80</v>
      </c>
    </row>
    <row r="75" spans="1:5" x14ac:dyDescent="0.45">
      <c r="A75" s="1" t="s">
        <v>991</v>
      </c>
      <c r="C75" s="1" t="str">
        <f t="shared" si="1"/>
        <v>KeyBindingDef+VFE_Dev_Restart.label</v>
      </c>
      <c r="D75" s="1" t="s">
        <v>995</v>
      </c>
      <c r="E75" s="1">
        <f>MATCH(Merge_240607!C75,Main_240607!$A$2:$A$734,0)</f>
        <v>290</v>
      </c>
    </row>
    <row r="76" spans="1:5" x14ac:dyDescent="0.45">
      <c r="A76" s="1" t="s">
        <v>293</v>
      </c>
      <c r="C76" s="1" t="str">
        <f t="shared" si="1"/>
        <v>MentalStateDef+VEF_XenophobicRage.label</v>
      </c>
      <c r="D76" s="1" t="s">
        <v>297</v>
      </c>
      <c r="E76" s="1">
        <f>MATCH(Merge_240607!C76,Main_240607!$A$2:$A$734,0)</f>
        <v>81</v>
      </c>
    </row>
    <row r="77" spans="1:5" x14ac:dyDescent="0.45">
      <c r="A77" s="1" t="s">
        <v>298</v>
      </c>
      <c r="C77" s="1" t="str">
        <f t="shared" si="1"/>
        <v>MentalStateDef+VEF_XenophobicRage.recoveryMessage</v>
      </c>
      <c r="D77" s="1" t="s">
        <v>301</v>
      </c>
      <c r="E77" s="1">
        <f>MATCH(Merge_240607!C77,Main_240607!$A$2:$A$734,0)</f>
        <v>82</v>
      </c>
    </row>
    <row r="78" spans="1:5" x14ac:dyDescent="0.45">
      <c r="A78" s="1" t="s">
        <v>302</v>
      </c>
      <c r="C78" s="1" t="str">
        <f t="shared" si="1"/>
        <v>MentalStateDef+VEF_XenophobicRage.beginLetter</v>
      </c>
      <c r="D78" s="1" t="s">
        <v>305</v>
      </c>
      <c r="E78" s="1">
        <f>MATCH(Merge_240607!C78,Main_240607!$A$2:$A$734,0)</f>
        <v>83</v>
      </c>
    </row>
    <row r="79" spans="1:5" x14ac:dyDescent="0.45">
      <c r="A79" s="1" t="s">
        <v>306</v>
      </c>
      <c r="C79" s="1" t="str">
        <f t="shared" si="1"/>
        <v>MentalStateDef+VEF_XenophobicRage.baseInspectLine</v>
      </c>
      <c r="D79" s="1" t="s">
        <v>309</v>
      </c>
      <c r="E79" s="1">
        <f>MATCH(Merge_240607!C79,Main_240607!$A$2:$A$734,0)</f>
        <v>84</v>
      </c>
    </row>
    <row r="80" spans="1:5" x14ac:dyDescent="0.45">
      <c r="A80" s="1" t="s">
        <v>325</v>
      </c>
      <c r="C80" s="1" t="str">
        <f t="shared" si="1"/>
        <v>NeedDef+VFE_Mechanoids_Power.label</v>
      </c>
      <c r="D80" s="1" t="s">
        <v>328</v>
      </c>
      <c r="E80" s="1">
        <f>MATCH(Merge_240607!C80,Main_240607!$A$2:$A$734,0)</f>
        <v>91</v>
      </c>
    </row>
    <row r="81" spans="1:5" x14ac:dyDescent="0.45">
      <c r="A81" s="1" t="s">
        <v>329</v>
      </c>
      <c r="C81" s="1" t="str">
        <f t="shared" si="1"/>
        <v>NeedDef+VFE_Mechanoids_Power.description</v>
      </c>
      <c r="D81" s="1" t="s">
        <v>332</v>
      </c>
      <c r="E81" s="1">
        <f>MATCH(Merge_240607!C81,Main_240607!$A$2:$A$734,0)</f>
        <v>92</v>
      </c>
    </row>
    <row r="82" spans="1:5" x14ac:dyDescent="0.45">
      <c r="A82" s="1" t="s">
        <v>936</v>
      </c>
      <c r="C82" s="1" t="str">
        <f t="shared" si="1"/>
        <v>RuleDef+KCSG_Settlement.symbol</v>
      </c>
      <c r="D82" s="1" t="s">
        <v>939</v>
      </c>
      <c r="E82" s="1">
        <f>MATCH(Merge_240607!C82,Main_240607!$A$2:$A$734,0)</f>
        <v>272</v>
      </c>
    </row>
    <row r="83" spans="1:5" x14ac:dyDescent="0.45">
      <c r="A83" s="1" t="s">
        <v>940</v>
      </c>
      <c r="C83" s="1" t="str">
        <f t="shared" si="1"/>
        <v>RuleDef+KCSG_RoomGenFromStructure.symbol</v>
      </c>
      <c r="D83" s="1" t="s">
        <v>942</v>
      </c>
      <c r="E83" s="1">
        <f>MATCH(Merge_240607!C83,Main_240607!$A$2:$A$734,0)</f>
        <v>273</v>
      </c>
    </row>
    <row r="84" spans="1:5" x14ac:dyDescent="0.45">
      <c r="A84" s="1" t="s">
        <v>943</v>
      </c>
      <c r="C84" s="1" t="str">
        <f t="shared" si="1"/>
        <v>RuleDef+KCSG_SettlementPower.symbol</v>
      </c>
      <c r="D84" s="1" t="s">
        <v>945</v>
      </c>
      <c r="E84" s="1">
        <f>MATCH(Merge_240607!C84,Main_240607!$A$2:$A$734,0)</f>
        <v>274</v>
      </c>
    </row>
    <row r="85" spans="1:5" x14ac:dyDescent="0.45">
      <c r="A85" s="1" t="s">
        <v>946</v>
      </c>
      <c r="C85" s="1" t="str">
        <f t="shared" si="1"/>
        <v>RuleDef+KCSG_GenerateRoad.symbol</v>
      </c>
      <c r="D85" s="1" t="s">
        <v>948</v>
      </c>
      <c r="E85" s="1">
        <f>MATCH(Merge_240607!C85,Main_240607!$A$2:$A$734,0)</f>
        <v>275</v>
      </c>
    </row>
    <row r="86" spans="1:5" x14ac:dyDescent="0.45">
      <c r="A86" s="1" t="s">
        <v>949</v>
      </c>
      <c r="C86" s="1" t="str">
        <f t="shared" si="1"/>
        <v>RuleDef+KCSG_RunResolvers.symbol</v>
      </c>
      <c r="D86" s="1" t="s">
        <v>951</v>
      </c>
      <c r="E86" s="1">
        <f>MATCH(Merge_240607!C86,Main_240607!$A$2:$A$734,0)</f>
        <v>276</v>
      </c>
    </row>
    <row r="87" spans="1:5" x14ac:dyDescent="0.45">
      <c r="A87" s="1" t="s">
        <v>952</v>
      </c>
      <c r="C87" s="1" t="str">
        <f t="shared" si="1"/>
        <v>RuleDef+KCSG_StorageZone.symbol</v>
      </c>
      <c r="D87" s="1" t="s">
        <v>954</v>
      </c>
      <c r="E87" s="1">
        <f>MATCH(Merge_240607!C87,Main_240607!$A$2:$A$734,0)</f>
        <v>277</v>
      </c>
    </row>
    <row r="88" spans="1:5" x14ac:dyDescent="0.45">
      <c r="A88" s="1" t="s">
        <v>955</v>
      </c>
      <c r="C88" s="1" t="str">
        <f t="shared" si="1"/>
        <v>RuleDef+KCSG_ThingSetOnlyRoofed.symbol</v>
      </c>
      <c r="D88" s="1" t="s">
        <v>957</v>
      </c>
      <c r="E88" s="1">
        <f>MATCH(Merge_240607!C88,Main_240607!$A$2:$A$734,0)</f>
        <v>278</v>
      </c>
    </row>
    <row r="89" spans="1:5" x14ac:dyDescent="0.45">
      <c r="A89" s="1" t="s">
        <v>958</v>
      </c>
      <c r="C89" s="1" t="str">
        <f t="shared" si="1"/>
        <v>RuleDef+KCSG_SingleThingRoofed.symbol</v>
      </c>
      <c r="D89" s="1" t="s">
        <v>960</v>
      </c>
      <c r="E89" s="1">
        <f>MATCH(Merge_240607!C89,Main_240607!$A$2:$A$734,0)</f>
        <v>279</v>
      </c>
    </row>
    <row r="90" spans="1:5" x14ac:dyDescent="0.45">
      <c r="A90" s="1" t="s">
        <v>961</v>
      </c>
      <c r="C90" s="1" t="str">
        <f t="shared" si="1"/>
        <v>RuleDef+KCSG_RandomDamage.symbol</v>
      </c>
      <c r="D90" s="1" t="s">
        <v>963</v>
      </c>
      <c r="E90" s="1">
        <f>MATCH(Merge_240607!C90,Main_240607!$A$2:$A$734,0)</f>
        <v>280</v>
      </c>
    </row>
    <row r="91" spans="1:5" x14ac:dyDescent="0.45">
      <c r="A91" s="1" t="s">
        <v>964</v>
      </c>
      <c r="C91" s="1" t="str">
        <f t="shared" si="1"/>
        <v>RuleDef+KCSG_RandomFilth.symbol</v>
      </c>
      <c r="D91" s="1" t="s">
        <v>966</v>
      </c>
      <c r="E91" s="1">
        <f>MATCH(Merge_240607!C91,Main_240607!$A$2:$A$734,0)</f>
        <v>281</v>
      </c>
    </row>
    <row r="92" spans="1:5" x14ac:dyDescent="0.45">
      <c r="A92" s="1" t="s">
        <v>967</v>
      </c>
      <c r="C92" s="1" t="str">
        <f t="shared" si="1"/>
        <v>RuleDef+KCSG_RandomTerrainRemoval.symbol</v>
      </c>
      <c r="D92" s="1" t="s">
        <v>969</v>
      </c>
      <c r="E92" s="1">
        <f>MATCH(Merge_240607!C92,Main_240607!$A$2:$A$734,0)</f>
        <v>282</v>
      </c>
    </row>
    <row r="93" spans="1:5" x14ac:dyDescent="0.45">
      <c r="A93" s="1" t="s">
        <v>970</v>
      </c>
      <c r="C93" s="1" t="str">
        <f t="shared" si="1"/>
        <v>RuleDef+KCSG_RandomRoofRemoval.symbol</v>
      </c>
      <c r="D93" s="1" t="s">
        <v>972</v>
      </c>
      <c r="E93" s="1">
        <f>MATCH(Merge_240607!C93,Main_240607!$A$2:$A$734,0)</f>
        <v>283</v>
      </c>
    </row>
    <row r="94" spans="1:5" x14ac:dyDescent="0.45">
      <c r="A94" s="1" t="s">
        <v>973</v>
      </c>
      <c r="C94" s="1" t="str">
        <f t="shared" si="1"/>
        <v>RuleDef+KCSG_RandomItemRemoval.symbol</v>
      </c>
      <c r="D94" s="1" t="s">
        <v>975</v>
      </c>
      <c r="E94" s="1">
        <f>MATCH(Merge_240607!C94,Main_240607!$A$2:$A$734,0)</f>
        <v>284</v>
      </c>
    </row>
    <row r="95" spans="1:5" x14ac:dyDescent="0.45">
      <c r="A95" s="1" t="s">
        <v>976</v>
      </c>
      <c r="C95" s="1" t="str">
        <f t="shared" si="1"/>
        <v>RuleDef+KCSG_RemovePerishable.symbol</v>
      </c>
      <c r="D95" s="1" t="s">
        <v>978</v>
      </c>
      <c r="E95" s="1">
        <f>MATCH(Merge_240607!C95,Main_240607!$A$2:$A$734,0)</f>
        <v>285</v>
      </c>
    </row>
    <row r="96" spans="1:5" x14ac:dyDescent="0.45">
      <c r="A96" s="1" t="s">
        <v>979</v>
      </c>
      <c r="C96" s="1" t="str">
        <f t="shared" si="1"/>
        <v>RuleDef+KCSG_DestroyRefuelableLightSource.symbol</v>
      </c>
      <c r="D96" s="1" t="s">
        <v>981</v>
      </c>
      <c r="E96" s="1">
        <f>MATCH(Merge_240607!C96,Main_240607!$A$2:$A$734,0)</f>
        <v>286</v>
      </c>
    </row>
    <row r="97" spans="1:5" x14ac:dyDescent="0.45">
      <c r="A97" s="1" t="s">
        <v>982</v>
      </c>
      <c r="C97" s="1" t="str">
        <f t="shared" si="1"/>
        <v>RuleDef+KCSG_ScatterStuffAround.symbol</v>
      </c>
      <c r="D97" s="1" t="s">
        <v>984</v>
      </c>
      <c r="E97" s="1">
        <f>MATCH(Merge_240607!C97,Main_240607!$A$2:$A$734,0)</f>
        <v>287</v>
      </c>
    </row>
    <row r="98" spans="1:5" x14ac:dyDescent="0.45">
      <c r="A98" s="1" t="s">
        <v>985</v>
      </c>
      <c r="C98" s="1" t="str">
        <f t="shared" si="1"/>
        <v>RuleDef+KCSG_EdgeDefense.symbol</v>
      </c>
      <c r="D98" s="1" t="s">
        <v>987</v>
      </c>
      <c r="E98" s="1">
        <f>MATCH(Merge_240607!C98,Main_240607!$A$2:$A$734,0)</f>
        <v>288</v>
      </c>
    </row>
    <row r="99" spans="1:5" x14ac:dyDescent="0.45">
      <c r="A99" s="1" t="s">
        <v>988</v>
      </c>
      <c r="C99" s="1" t="str">
        <f t="shared" si="1"/>
        <v>RuleDef+KCSG_ScatterPropsAround.symbol</v>
      </c>
      <c r="D99" s="1" t="s">
        <v>990</v>
      </c>
      <c r="E99" s="1">
        <f>MATCH(Merge_240607!C99,Main_240607!$A$2:$A$734,0)</f>
        <v>289</v>
      </c>
    </row>
    <row r="100" spans="1:5" x14ac:dyDescent="0.45">
      <c r="A100" s="1" t="s">
        <v>2750</v>
      </c>
      <c r="B100" s="1" t="s">
        <v>2751</v>
      </c>
      <c r="C100" s="1" t="str">
        <f t="shared" si="1"/>
        <v>RulePackDef+VEF_Description_Schematic_Defaults.rulePack.rulesStrings.0</v>
      </c>
      <c r="D100" s="1" t="s">
        <v>2752</v>
      </c>
      <c r="E100" s="1">
        <f>MATCH(Merge_240607!C100,Main_240607!$A$2:$A$734,0)</f>
        <v>93</v>
      </c>
    </row>
    <row r="101" spans="1:5" x14ac:dyDescent="0.45">
      <c r="A101" s="1" t="s">
        <v>560</v>
      </c>
      <c r="C101" s="1" t="str">
        <f t="shared" si="1"/>
        <v>ScenPartDef+VFEC_ForcedFactionGoodwill.label</v>
      </c>
      <c r="D101" s="1" t="s">
        <v>564</v>
      </c>
      <c r="E101" s="1">
        <f>MATCH(Merge_240607!C101,Main_240607!$A$2:$A$734,0)</f>
        <v>168</v>
      </c>
    </row>
    <row r="102" spans="1:5" x14ac:dyDescent="0.45">
      <c r="A102" s="1" t="s">
        <v>565</v>
      </c>
      <c r="C102" s="1" t="str">
        <f t="shared" si="1"/>
        <v>ScenPartDef+VFEC_PlayerPawnsArriveMethodEdge.label</v>
      </c>
      <c r="D102" s="1" t="s">
        <v>568</v>
      </c>
      <c r="E102" s="1">
        <f>MATCH(Merge_240607!C102,Main_240607!$A$2:$A$734,0)</f>
        <v>169</v>
      </c>
    </row>
    <row r="103" spans="1:5" x14ac:dyDescent="0.45">
      <c r="A103" s="1" t="s">
        <v>569</v>
      </c>
      <c r="C103" s="1" t="str">
        <f t="shared" si="1"/>
        <v>ScenPartDef+VFEC_AddStartingStructure.label</v>
      </c>
      <c r="D103" s="1" t="s">
        <v>572</v>
      </c>
      <c r="E103" s="1">
        <f>MATCH(Merge_240607!C103,Main_240607!$A$2:$A$734,0)</f>
        <v>170</v>
      </c>
    </row>
    <row r="104" spans="1:5" x14ac:dyDescent="0.45">
      <c r="A104" s="1" t="s">
        <v>573</v>
      </c>
      <c r="C104" s="1" t="str">
        <f t="shared" si="1"/>
        <v>SitePartDef+KCSG_EnnemiesPresence.label</v>
      </c>
      <c r="D104" s="1" t="s">
        <v>577</v>
      </c>
      <c r="E104" s="1">
        <f>MATCH(Merge_240607!C104,Main_240607!$A$2:$A$734,0)</f>
        <v>171</v>
      </c>
    </row>
    <row r="105" spans="1:5" x14ac:dyDescent="0.45">
      <c r="A105" s="1" t="s">
        <v>578</v>
      </c>
      <c r="C105" s="1" t="str">
        <f t="shared" si="1"/>
        <v>SitePartDef+KCSG_EnnemiesPresence.description</v>
      </c>
      <c r="D105" s="1" t="s">
        <v>581</v>
      </c>
      <c r="E105" s="1">
        <f>MATCH(Merge_240607!C105,Main_240607!$A$2:$A$734,0)</f>
        <v>172</v>
      </c>
    </row>
    <row r="106" spans="1:5" x14ac:dyDescent="0.45">
      <c r="A106" s="1" t="s">
        <v>716</v>
      </c>
      <c r="C106" s="1" t="str">
        <f t="shared" si="1"/>
        <v>StatCategoryDef+VFE_EquippedStatFactors.label</v>
      </c>
      <c r="D106" s="1" t="s">
        <v>720</v>
      </c>
      <c r="E106" s="1">
        <f>MATCH(Merge_240607!C106,Main_240607!$A$2:$A$734,0)</f>
        <v>209</v>
      </c>
    </row>
    <row r="107" spans="1:5" x14ac:dyDescent="0.45">
      <c r="A107" s="1" t="s">
        <v>582</v>
      </c>
      <c r="C107" s="1" t="str">
        <f t="shared" si="1"/>
        <v>StatDef+VEF_RangedCooldownFactor.label</v>
      </c>
      <c r="D107" s="1" t="s">
        <v>586</v>
      </c>
      <c r="E107" s="1">
        <f>MATCH(Merge_240607!C107,Main_240607!$A$2:$A$734,0)</f>
        <v>173</v>
      </c>
    </row>
    <row r="108" spans="1:5" x14ac:dyDescent="0.45">
      <c r="A108" s="1" t="s">
        <v>587</v>
      </c>
      <c r="C108" s="1" t="str">
        <f t="shared" si="1"/>
        <v>StatDef+VEF_RangedCooldownFactor.description</v>
      </c>
      <c r="D108" s="1" t="s">
        <v>590</v>
      </c>
      <c r="E108" s="1">
        <f>MATCH(Merge_240607!C108,Main_240607!$A$2:$A$734,0)</f>
        <v>174</v>
      </c>
    </row>
    <row r="109" spans="1:5" x14ac:dyDescent="0.45">
      <c r="A109" s="1" t="s">
        <v>591</v>
      </c>
      <c r="C109" s="1" t="str">
        <f t="shared" si="1"/>
        <v>StatDef+VEF_VerbRangeFactor.label</v>
      </c>
      <c r="D109" s="1" t="s">
        <v>594</v>
      </c>
      <c r="E109" s="1">
        <f>MATCH(Merge_240607!C109,Main_240607!$A$2:$A$734,0)</f>
        <v>175</v>
      </c>
    </row>
    <row r="110" spans="1:5" x14ac:dyDescent="0.45">
      <c r="A110" s="1" t="s">
        <v>595</v>
      </c>
      <c r="C110" s="1" t="str">
        <f t="shared" si="1"/>
        <v>StatDef+VEF_VerbRangeFactor.labelForFullStatList</v>
      </c>
      <c r="D110" s="1" t="s">
        <v>598</v>
      </c>
      <c r="E110" s="1">
        <f>MATCH(Merge_240607!C110,Main_240607!$A$2:$A$734,0)</f>
        <v>176</v>
      </c>
    </row>
    <row r="111" spans="1:5" x14ac:dyDescent="0.45">
      <c r="A111" s="1" t="s">
        <v>599</v>
      </c>
      <c r="C111" s="1" t="str">
        <f t="shared" si="1"/>
        <v>StatDef+VEF_VerbRangeFactor.description</v>
      </c>
      <c r="D111" s="1" t="s">
        <v>602</v>
      </c>
      <c r="E111" s="1">
        <f>MATCH(Merge_240607!C111,Main_240607!$A$2:$A$734,0)</f>
        <v>177</v>
      </c>
    </row>
    <row r="112" spans="1:5" x14ac:dyDescent="0.45">
      <c r="A112" s="1" t="s">
        <v>603</v>
      </c>
      <c r="C112" s="1" t="str">
        <f t="shared" si="1"/>
        <v>StatDef+VEF_VerbCooldownFactor.label</v>
      </c>
      <c r="D112" s="1" t="s">
        <v>606</v>
      </c>
      <c r="E112" s="1">
        <f>MATCH(Merge_240607!C112,Main_240607!$A$2:$A$734,0)</f>
        <v>178</v>
      </c>
    </row>
    <row r="113" spans="1:5" x14ac:dyDescent="0.45">
      <c r="A113" s="1" t="s">
        <v>607</v>
      </c>
      <c r="C113" s="1" t="str">
        <f t="shared" si="1"/>
        <v>StatDef+VEF_VerbCooldownFactor.labelForFullStatList</v>
      </c>
      <c r="D113" s="1" t="s">
        <v>610</v>
      </c>
      <c r="E113" s="1">
        <f>MATCH(Merge_240607!C113,Main_240607!$A$2:$A$734,0)</f>
        <v>179</v>
      </c>
    </row>
    <row r="114" spans="1:5" x14ac:dyDescent="0.45">
      <c r="A114" s="1" t="s">
        <v>611</v>
      </c>
      <c r="C114" s="1" t="str">
        <f t="shared" si="1"/>
        <v>StatDef+VEF_VerbCooldownFactor.description</v>
      </c>
      <c r="D114" s="1" t="s">
        <v>614</v>
      </c>
      <c r="E114" s="1">
        <f>MATCH(Merge_240607!C114,Main_240607!$A$2:$A$734,0)</f>
        <v>180</v>
      </c>
    </row>
    <row r="115" spans="1:5" x14ac:dyDescent="0.45">
      <c r="A115" s="1" t="s">
        <v>615</v>
      </c>
      <c r="C115" s="1" t="str">
        <f t="shared" si="1"/>
        <v>StatDef+VEF_EnergyShieldEnergyMaxOffset.label</v>
      </c>
      <c r="D115" s="1" t="s">
        <v>618</v>
      </c>
      <c r="E115" s="1">
        <f>MATCH(Merge_240607!C115,Main_240607!$A$2:$A$734,0)</f>
        <v>181</v>
      </c>
    </row>
    <row r="116" spans="1:5" x14ac:dyDescent="0.45">
      <c r="A116" s="1" t="s">
        <v>619</v>
      </c>
      <c r="C116" s="1" t="str">
        <f t="shared" si="1"/>
        <v>StatDef+VEF_EnergyShieldEnergyMaxOffset.description</v>
      </c>
      <c r="D116" s="1" t="s">
        <v>622</v>
      </c>
      <c r="E116" s="1">
        <f>MATCH(Merge_240607!C116,Main_240607!$A$2:$A$734,0)</f>
        <v>182</v>
      </c>
    </row>
    <row r="117" spans="1:5" x14ac:dyDescent="0.45">
      <c r="A117" s="1" t="s">
        <v>623</v>
      </c>
      <c r="C117" s="1" t="str">
        <f t="shared" si="1"/>
        <v>StatDef+VEF_EnergyShieldEnergyMaxFactor.label</v>
      </c>
      <c r="D117" s="1" t="s">
        <v>626</v>
      </c>
      <c r="E117" s="1">
        <f>MATCH(Merge_240607!C117,Main_240607!$A$2:$A$734,0)</f>
        <v>183</v>
      </c>
    </row>
    <row r="118" spans="1:5" x14ac:dyDescent="0.45">
      <c r="A118" s="1" t="s">
        <v>627</v>
      </c>
      <c r="C118" s="1" t="str">
        <f t="shared" si="1"/>
        <v>StatDef+VEF_EnergyShieldEnergyMaxFactor.description</v>
      </c>
      <c r="D118" s="1" t="s">
        <v>630</v>
      </c>
      <c r="E118" s="1">
        <f>MATCH(Merge_240607!C118,Main_240607!$A$2:$A$734,0)</f>
        <v>184</v>
      </c>
    </row>
    <row r="119" spans="1:5" x14ac:dyDescent="0.45">
      <c r="A119" s="1" t="s">
        <v>631</v>
      </c>
      <c r="C119" s="1" t="str">
        <f t="shared" si="1"/>
        <v>StatDef+VEF_EnergyShieldEnergyMaxApparel.label</v>
      </c>
      <c r="D119" s="1" t="s">
        <v>634</v>
      </c>
      <c r="E119" s="1">
        <f>MATCH(Merge_240607!C119,Main_240607!$A$2:$A$734,0)</f>
        <v>185</v>
      </c>
    </row>
    <row r="120" spans="1:5" x14ac:dyDescent="0.45">
      <c r="A120" s="1" t="s">
        <v>635</v>
      </c>
      <c r="C120" s="1" t="str">
        <f t="shared" si="1"/>
        <v>StatDef+VEF_EnergyShieldEnergyMaxApparel.description</v>
      </c>
      <c r="D120" s="1" t="s">
        <v>638</v>
      </c>
      <c r="E120" s="1">
        <f>MATCH(Merge_240607!C120,Main_240607!$A$2:$A$734,0)</f>
        <v>186</v>
      </c>
    </row>
    <row r="121" spans="1:5" x14ac:dyDescent="0.45">
      <c r="A121" s="1" t="s">
        <v>639</v>
      </c>
      <c r="C121" s="1" t="str">
        <f t="shared" si="1"/>
        <v>StatDef+VEF_EnergyShieldRechargeRateApparel.label</v>
      </c>
      <c r="D121" s="1" t="s">
        <v>642</v>
      </c>
      <c r="E121" s="1">
        <f>MATCH(Merge_240607!C121,Main_240607!$A$2:$A$734,0)</f>
        <v>187</v>
      </c>
    </row>
    <row r="122" spans="1:5" x14ac:dyDescent="0.45">
      <c r="A122" s="1" t="s">
        <v>643</v>
      </c>
      <c r="C122" s="1" t="str">
        <f t="shared" si="1"/>
        <v>StatDef+VEF_EnergyShieldRechargeRateApparel.description</v>
      </c>
      <c r="D122" s="1" t="s">
        <v>2753</v>
      </c>
      <c r="E122" s="1">
        <f>MATCH(Merge_240607!C122,Main_240607!$A$2:$A$734,0)</f>
        <v>188</v>
      </c>
    </row>
    <row r="123" spans="1:5" x14ac:dyDescent="0.45">
      <c r="A123" s="1" t="s">
        <v>647</v>
      </c>
      <c r="C123" s="1" t="str">
        <f t="shared" si="1"/>
        <v>StatDef+VEF_EnergyShieldRechargeRateApparel.formatString</v>
      </c>
      <c r="D123" s="1" t="s">
        <v>650</v>
      </c>
      <c r="E123" s="1">
        <f>MATCH(Merge_240607!C123,Main_240607!$A$2:$A$734,0)</f>
        <v>189</v>
      </c>
    </row>
    <row r="124" spans="1:5" x14ac:dyDescent="0.45">
      <c r="A124" s="1" t="s">
        <v>651</v>
      </c>
      <c r="C124" s="1" t="str">
        <f t="shared" si="1"/>
        <v>StatDef+VEF_EnergyShieldRadiusApparel.label</v>
      </c>
      <c r="D124" s="1" t="s">
        <v>677</v>
      </c>
      <c r="E124" s="1">
        <f>MATCH(Merge_240607!C124,Main_240607!$A$2:$A$734,0)</f>
        <v>190</v>
      </c>
    </row>
    <row r="125" spans="1:5" x14ac:dyDescent="0.45">
      <c r="A125" s="1" t="s">
        <v>655</v>
      </c>
      <c r="C125" s="1" t="str">
        <f t="shared" si="1"/>
        <v>StatDef+VEF_EnergyShieldRadiusApparel.description</v>
      </c>
      <c r="D125" s="1" t="s">
        <v>680</v>
      </c>
      <c r="E125" s="1">
        <f>MATCH(Merge_240607!C125,Main_240607!$A$2:$A$734,0)</f>
        <v>191</v>
      </c>
    </row>
    <row r="126" spans="1:5" x14ac:dyDescent="0.45">
      <c r="A126" s="1" t="s">
        <v>659</v>
      </c>
      <c r="C126" s="1" t="str">
        <f t="shared" si="1"/>
        <v>StatDef+VEF_EnergyShieldRadiusApparel.formatString</v>
      </c>
      <c r="D126" s="1" t="s">
        <v>662</v>
      </c>
      <c r="E126" s="1">
        <f>MATCH(Merge_240607!C126,Main_240607!$A$2:$A$734,0)</f>
        <v>192</v>
      </c>
    </row>
    <row r="127" spans="1:5" x14ac:dyDescent="0.45">
      <c r="A127" s="1" t="s">
        <v>663</v>
      </c>
      <c r="C127" s="1" t="str">
        <f t="shared" si="1"/>
        <v>StatDef+VEF_EnergyShieldEnergyMaxPawn.label</v>
      </c>
      <c r="D127" s="1" t="s">
        <v>665</v>
      </c>
      <c r="E127" s="1">
        <f>MATCH(Merge_240607!C127,Main_240607!$A$2:$A$734,0)</f>
        <v>193</v>
      </c>
    </row>
    <row r="128" spans="1:5" x14ac:dyDescent="0.45">
      <c r="A128" s="1" t="s">
        <v>666</v>
      </c>
      <c r="C128" s="1" t="str">
        <f t="shared" si="1"/>
        <v>StatDef+VEF_EnergyShieldEnergyMaxPawn.description</v>
      </c>
      <c r="D128" s="1" t="s">
        <v>638</v>
      </c>
      <c r="E128" s="1">
        <f>MATCH(Merge_240607!C128,Main_240607!$A$2:$A$734,0)</f>
        <v>194</v>
      </c>
    </row>
    <row r="129" spans="1:5" x14ac:dyDescent="0.45">
      <c r="A129" s="1" t="s">
        <v>668</v>
      </c>
      <c r="C129" s="1" t="str">
        <f t="shared" si="1"/>
        <v>StatDef+VEF_EnergyShieldRechargeRatePawn.label</v>
      </c>
      <c r="D129" s="1" t="s">
        <v>642</v>
      </c>
      <c r="E129" s="1">
        <f>MATCH(Merge_240607!C129,Main_240607!$A$2:$A$734,0)</f>
        <v>195</v>
      </c>
    </row>
    <row r="130" spans="1:5" x14ac:dyDescent="0.45">
      <c r="A130" s="1" t="s">
        <v>670</v>
      </c>
      <c r="C130" s="1" t="str">
        <f t="shared" ref="C130:C193" si="2">IF(B130="",A130,B130)</f>
        <v>StatDef+VEF_EnergyShieldRechargeRatePawn.description</v>
      </c>
      <c r="D130" s="1" t="s">
        <v>672</v>
      </c>
      <c r="E130" s="1">
        <f>MATCH(Merge_240607!C130,Main_240607!$A$2:$A$734,0)</f>
        <v>196</v>
      </c>
    </row>
    <row r="131" spans="1:5" x14ac:dyDescent="0.45">
      <c r="A131" s="1" t="s">
        <v>673</v>
      </c>
      <c r="C131" s="1" t="str">
        <f t="shared" si="2"/>
        <v>StatDef+VEF_EnergyShieldRechargeRatePawn.formatString</v>
      </c>
      <c r="D131" s="1" t="s">
        <v>650</v>
      </c>
      <c r="E131" s="1">
        <f>MATCH(Merge_240607!C131,Main_240607!$A$2:$A$734,0)</f>
        <v>197</v>
      </c>
    </row>
    <row r="132" spans="1:5" x14ac:dyDescent="0.45">
      <c r="A132" s="1" t="s">
        <v>675</v>
      </c>
      <c r="C132" s="1" t="str">
        <f t="shared" si="2"/>
        <v>StatDef+VEF_EnergyShieldRadiusPawn.label</v>
      </c>
      <c r="D132" s="1" t="s">
        <v>677</v>
      </c>
      <c r="E132" s="1">
        <f>MATCH(Merge_240607!C132,Main_240607!$A$2:$A$734,0)</f>
        <v>198</v>
      </c>
    </row>
    <row r="133" spans="1:5" x14ac:dyDescent="0.45">
      <c r="A133" s="1" t="s">
        <v>678</v>
      </c>
      <c r="C133" s="1" t="str">
        <f t="shared" si="2"/>
        <v>StatDef+VEF_EnergyShieldRadiusPawn.description</v>
      </c>
      <c r="D133" s="1" t="s">
        <v>680</v>
      </c>
      <c r="E133" s="1">
        <f>MATCH(Merge_240607!C133,Main_240607!$A$2:$A$734,0)</f>
        <v>199</v>
      </c>
    </row>
    <row r="134" spans="1:5" x14ac:dyDescent="0.45">
      <c r="A134" s="1" t="s">
        <v>681</v>
      </c>
      <c r="C134" s="1" t="str">
        <f t="shared" si="2"/>
        <v>StatDef+VEF_EnergyShieldRadiusPawn.formatString</v>
      </c>
      <c r="D134" s="1" t="s">
        <v>662</v>
      </c>
      <c r="E134" s="1">
        <f>MATCH(Merge_240607!C134,Main_240607!$A$2:$A$734,0)</f>
        <v>200</v>
      </c>
    </row>
    <row r="135" spans="1:5" x14ac:dyDescent="0.45">
      <c r="A135" s="1" t="s">
        <v>684</v>
      </c>
      <c r="C135" s="1" t="str">
        <f t="shared" si="2"/>
        <v>StatDef+VEF_MeleeAttackSpeedFactor.label</v>
      </c>
      <c r="D135" s="1" t="s">
        <v>687</v>
      </c>
      <c r="E135" s="1">
        <f>MATCH(Merge_240607!C135,Main_240607!$A$2:$A$734,0)</f>
        <v>201</v>
      </c>
    </row>
    <row r="136" spans="1:5" x14ac:dyDescent="0.45">
      <c r="A136" s="1" t="s">
        <v>688</v>
      </c>
      <c r="C136" s="1" t="str">
        <f t="shared" si="2"/>
        <v>StatDef+VEF_MeleeAttackSpeedFactor.description</v>
      </c>
      <c r="D136" s="1" t="s">
        <v>691</v>
      </c>
      <c r="E136" s="1">
        <f>MATCH(Merge_240607!C136,Main_240607!$A$2:$A$734,0)</f>
        <v>202</v>
      </c>
    </row>
    <row r="137" spans="1:5" x14ac:dyDescent="0.45">
      <c r="A137" s="1" t="s">
        <v>692</v>
      </c>
      <c r="C137" s="1" t="str">
        <f t="shared" si="2"/>
        <v>StatDef+VEF_RangeAttackSpeedFactor.label</v>
      </c>
      <c r="D137" s="1" t="s">
        <v>695</v>
      </c>
      <c r="E137" s="1">
        <f>MATCH(Merge_240607!C137,Main_240607!$A$2:$A$734,0)</f>
        <v>203</v>
      </c>
    </row>
    <row r="138" spans="1:5" x14ac:dyDescent="0.45">
      <c r="A138" s="1" t="s">
        <v>696</v>
      </c>
      <c r="C138" s="1" t="str">
        <f t="shared" si="2"/>
        <v>StatDef+VEF_RangeAttackSpeedFactor.description</v>
      </c>
      <c r="D138" s="1" t="s">
        <v>699</v>
      </c>
      <c r="E138" s="1">
        <f>MATCH(Merge_240607!C138,Main_240607!$A$2:$A$734,0)</f>
        <v>204</v>
      </c>
    </row>
    <row r="139" spans="1:5" x14ac:dyDescent="0.45">
      <c r="A139" s="1" t="s">
        <v>700</v>
      </c>
      <c r="C139" s="1" t="str">
        <f t="shared" si="2"/>
        <v>StatDef+VEF_MeleeAttackDamageFactor.label</v>
      </c>
      <c r="D139" s="1" t="s">
        <v>703</v>
      </c>
      <c r="E139" s="1">
        <f>MATCH(Merge_240607!C139,Main_240607!$A$2:$A$734,0)</f>
        <v>205</v>
      </c>
    </row>
    <row r="140" spans="1:5" x14ac:dyDescent="0.45">
      <c r="A140" s="1" t="s">
        <v>704</v>
      </c>
      <c r="C140" s="1" t="str">
        <f t="shared" si="2"/>
        <v>StatDef+VEF_MeleeAttackDamageFactor.description</v>
      </c>
      <c r="D140" s="1" t="s">
        <v>707</v>
      </c>
      <c r="E140" s="1">
        <f>MATCH(Merge_240607!C140,Main_240607!$A$2:$A$734,0)</f>
        <v>206</v>
      </c>
    </row>
    <row r="141" spans="1:5" x14ac:dyDescent="0.45">
      <c r="A141" s="1" t="s">
        <v>708</v>
      </c>
      <c r="C141" s="1" t="str">
        <f t="shared" si="2"/>
        <v>StatDef+VEF_RangeAttackDamageFactor.label</v>
      </c>
      <c r="D141" s="1" t="s">
        <v>711</v>
      </c>
      <c r="E141" s="1">
        <f>MATCH(Merge_240607!C141,Main_240607!$A$2:$A$734,0)</f>
        <v>207</v>
      </c>
    </row>
    <row r="142" spans="1:5" x14ac:dyDescent="0.45">
      <c r="A142" s="1" t="s">
        <v>712</v>
      </c>
      <c r="C142" s="1" t="str">
        <f t="shared" si="2"/>
        <v>StatDef+VEF_RangeAttackDamageFactor.description</v>
      </c>
      <c r="D142" s="1" t="s">
        <v>715</v>
      </c>
      <c r="E142" s="1">
        <f>MATCH(Merge_240607!C142,Main_240607!$A$2:$A$734,0)</f>
        <v>208</v>
      </c>
    </row>
    <row r="143" spans="1:5" x14ac:dyDescent="0.45">
      <c r="A143" s="1" t="s">
        <v>721</v>
      </c>
      <c r="C143" s="1" t="str">
        <f t="shared" si="2"/>
        <v>StatDef+VEF_FoodCapacityMultiplier.label</v>
      </c>
      <c r="D143" s="1" t="s">
        <v>2754</v>
      </c>
      <c r="E143" s="1">
        <f>MATCH(Merge_240607!C143,Main_240607!$A$2:$A$734,0)</f>
        <v>210</v>
      </c>
    </row>
    <row r="144" spans="1:5" x14ac:dyDescent="0.45">
      <c r="A144" s="1" t="s">
        <v>724</v>
      </c>
      <c r="C144" s="1" t="str">
        <f t="shared" si="2"/>
        <v>StatDef+VEF_FoodCapacityMultiplier.description</v>
      </c>
      <c r="D144" s="1" t="s">
        <v>728</v>
      </c>
      <c r="E144" s="1">
        <f>MATCH(Merge_240607!C144,Main_240607!$A$2:$A$734,0)</f>
        <v>211</v>
      </c>
    </row>
    <row r="145" spans="1:5" x14ac:dyDescent="0.45">
      <c r="A145" s="1" t="s">
        <v>729</v>
      </c>
      <c r="C145" s="1" t="str">
        <f t="shared" si="2"/>
        <v>StatDef+VEF_GrowthPointMultiplier.label</v>
      </c>
      <c r="D145" s="1" t="s">
        <v>2755</v>
      </c>
      <c r="E145" s="1">
        <f>MATCH(Merge_240607!C145,Main_240607!$A$2:$A$734,0)</f>
        <v>212</v>
      </c>
    </row>
    <row r="146" spans="1:5" x14ac:dyDescent="0.45">
      <c r="A146" s="1" t="s">
        <v>732</v>
      </c>
      <c r="C146" s="1" t="str">
        <f t="shared" si="2"/>
        <v>StatDef+VEF_GrowthPointMultiplier.description</v>
      </c>
      <c r="D146" s="1" t="s">
        <v>736</v>
      </c>
      <c r="E146" s="1">
        <f>MATCH(Merge_240607!C146,Main_240607!$A$2:$A$734,0)</f>
        <v>213</v>
      </c>
    </row>
    <row r="147" spans="1:5" x14ac:dyDescent="0.45">
      <c r="A147" s="1" t="s">
        <v>737</v>
      </c>
      <c r="C147" s="1" t="str">
        <f t="shared" si="2"/>
        <v>StatDef+VEF_BodySize_Offset.label</v>
      </c>
      <c r="D147" s="1" t="s">
        <v>2756</v>
      </c>
      <c r="E147" s="1">
        <f>MATCH(Merge_240607!C147,Main_240607!$A$2:$A$734,0)</f>
        <v>214</v>
      </c>
    </row>
    <row r="148" spans="1:5" x14ac:dyDescent="0.45">
      <c r="A148" s="1" t="s">
        <v>740</v>
      </c>
      <c r="C148" s="1" t="str">
        <f t="shared" si="2"/>
        <v>StatDef+VEF_BodySize_Offset.description</v>
      </c>
      <c r="D148" s="1" t="s">
        <v>744</v>
      </c>
      <c r="E148" s="1">
        <f>MATCH(Merge_240607!C148,Main_240607!$A$2:$A$734,0)</f>
        <v>215</v>
      </c>
    </row>
    <row r="149" spans="1:5" x14ac:dyDescent="0.45">
      <c r="A149" s="1" t="s">
        <v>745</v>
      </c>
      <c r="C149" s="1" t="str">
        <f t="shared" si="2"/>
        <v>StatDef+VEF_BodySize_Multiplier.label</v>
      </c>
      <c r="D149" s="1" t="s">
        <v>2757</v>
      </c>
      <c r="E149" s="1">
        <f>MATCH(Merge_240607!C149,Main_240607!$A$2:$A$734,0)</f>
        <v>216</v>
      </c>
    </row>
    <row r="150" spans="1:5" x14ac:dyDescent="0.45">
      <c r="A150" s="1" t="s">
        <v>748</v>
      </c>
      <c r="C150" s="1" t="str">
        <f t="shared" si="2"/>
        <v>StatDef+VEF_BodySize_Multiplier.description</v>
      </c>
      <c r="D150" s="1" t="s">
        <v>752</v>
      </c>
      <c r="E150" s="1">
        <f>MATCH(Merge_240607!C150,Main_240607!$A$2:$A$734,0)</f>
        <v>217</v>
      </c>
    </row>
    <row r="151" spans="1:5" x14ac:dyDescent="0.45">
      <c r="A151" s="1" t="s">
        <v>753</v>
      </c>
      <c r="C151" s="1" t="str">
        <f t="shared" si="2"/>
        <v>StatDef+VEF_CosmeticBodySize_Offset.label</v>
      </c>
      <c r="D151" s="1" t="s">
        <v>2758</v>
      </c>
      <c r="E151" s="1">
        <f>MATCH(Merge_240607!C151,Main_240607!$A$2:$A$734,0)</f>
        <v>218</v>
      </c>
    </row>
    <row r="152" spans="1:5" x14ac:dyDescent="0.45">
      <c r="A152" s="1" t="s">
        <v>756</v>
      </c>
      <c r="C152" s="1" t="str">
        <f t="shared" si="2"/>
        <v>StatDef+VEF_CosmeticBodySize_Offset.description</v>
      </c>
      <c r="D152" s="1" t="s">
        <v>759</v>
      </c>
      <c r="E152" s="1">
        <f>MATCH(Merge_240607!C152,Main_240607!$A$2:$A$734,0)</f>
        <v>219</v>
      </c>
    </row>
    <row r="153" spans="1:5" x14ac:dyDescent="0.45">
      <c r="A153" s="1" t="s">
        <v>760</v>
      </c>
      <c r="C153" s="1" t="str">
        <f t="shared" si="2"/>
        <v>StatDef+VEF_CosmeticBodySize_Multiplier.label</v>
      </c>
      <c r="D153" s="1" t="s">
        <v>2759</v>
      </c>
      <c r="E153" s="1">
        <f>MATCH(Merge_240607!C153,Main_240607!$A$2:$A$734,0)</f>
        <v>220</v>
      </c>
    </row>
    <row r="154" spans="1:5" x14ac:dyDescent="0.45">
      <c r="A154" s="1" t="s">
        <v>763</v>
      </c>
      <c r="C154" s="1" t="str">
        <f t="shared" si="2"/>
        <v>StatDef+VEF_CosmeticBodySize_Multiplier.description</v>
      </c>
      <c r="D154" s="1" t="s">
        <v>766</v>
      </c>
      <c r="E154" s="1">
        <f>MATCH(Merge_240607!C154,Main_240607!$A$2:$A$734,0)</f>
        <v>221</v>
      </c>
    </row>
    <row r="155" spans="1:5" x14ac:dyDescent="0.45">
      <c r="A155" s="1" t="s">
        <v>767</v>
      </c>
      <c r="C155" s="1" t="str">
        <f t="shared" si="2"/>
        <v>StatDef+VEF_HeadSize_Cosmetic.label</v>
      </c>
      <c r="D155" s="1" t="s">
        <v>2760</v>
      </c>
      <c r="E155" s="1">
        <f>MATCH(Merge_240607!C155,Main_240607!$A$2:$A$734,0)</f>
        <v>222</v>
      </c>
    </row>
    <row r="156" spans="1:5" x14ac:dyDescent="0.45">
      <c r="A156" s="1" t="s">
        <v>770</v>
      </c>
      <c r="C156" s="1" t="str">
        <f t="shared" si="2"/>
        <v>StatDef+VEF_PawnRenderPosOffset.label</v>
      </c>
      <c r="D156" s="1" t="s">
        <v>2761</v>
      </c>
      <c r="E156" s="1">
        <f>MATCH(Merge_240607!C156,Main_240607!$A$2:$A$734,0)</f>
        <v>223</v>
      </c>
    </row>
    <row r="157" spans="1:5" x14ac:dyDescent="0.45">
      <c r="A157" s="1" t="s">
        <v>774</v>
      </c>
      <c r="C157" s="1" t="str">
        <f t="shared" si="2"/>
        <v>StatDef+VEF_PawnRenderPosOffset.description</v>
      </c>
      <c r="D157" s="1" t="s">
        <v>778</v>
      </c>
      <c r="E157" s="1">
        <f>MATCH(Merge_240607!C157,Main_240607!$A$2:$A$734,0)</f>
        <v>224</v>
      </c>
    </row>
    <row r="158" spans="1:5" x14ac:dyDescent="0.45">
      <c r="A158" s="1" t="s">
        <v>779</v>
      </c>
      <c r="C158" s="1" t="str">
        <f t="shared" si="2"/>
        <v>StatDef+VEF_MassCarryCapacity.label</v>
      </c>
      <c r="D158" s="1" t="s">
        <v>782</v>
      </c>
      <c r="E158" s="1">
        <f>MATCH(Merge_240607!C158,Main_240607!$A$2:$A$734,0)</f>
        <v>225</v>
      </c>
    </row>
    <row r="159" spans="1:5" x14ac:dyDescent="0.45">
      <c r="A159" s="1" t="s">
        <v>783</v>
      </c>
      <c r="C159" s="1" t="str">
        <f t="shared" si="2"/>
        <v>StatDef+VEF_MassCarryCapacity.description</v>
      </c>
      <c r="D159" s="1" t="s">
        <v>786</v>
      </c>
      <c r="E159" s="1">
        <f>MATCH(Merge_240607!C159,Main_240607!$A$2:$A$734,0)</f>
        <v>226</v>
      </c>
    </row>
    <row r="160" spans="1:5" x14ac:dyDescent="0.45">
      <c r="A160" s="1" t="s">
        <v>787</v>
      </c>
      <c r="C160" s="1" t="str">
        <f t="shared" si="2"/>
        <v>StatDef+VEF_MassCarryCapacity.formatString</v>
      </c>
      <c r="D160" s="1" t="s">
        <v>789</v>
      </c>
      <c r="E160" s="1">
        <f>MATCH(Merge_240607!C160,Main_240607!$A$2:$A$734,0)</f>
        <v>227</v>
      </c>
    </row>
    <row r="161" spans="1:5" x14ac:dyDescent="0.45">
      <c r="A161" s="1" t="s">
        <v>790</v>
      </c>
      <c r="C161" s="1" t="str">
        <f t="shared" si="2"/>
        <v>StatDef+VEF_MassCarryCapacity.formatStringUnfinalized</v>
      </c>
      <c r="D161" s="1" t="s">
        <v>789</v>
      </c>
      <c r="E161" s="1">
        <f>MATCH(Merge_240607!C161,Main_240607!$A$2:$A$734,0)</f>
        <v>228</v>
      </c>
    </row>
    <row r="162" spans="1:5" x14ac:dyDescent="0.45">
      <c r="A162" s="1" t="s">
        <v>797</v>
      </c>
      <c r="C162" s="1" t="str">
        <f t="shared" si="2"/>
        <v>ThingCategoryDef+VFEC_Shields.label</v>
      </c>
      <c r="D162" s="1" t="s">
        <v>801</v>
      </c>
      <c r="E162" s="1">
        <f>MATCH(Merge_240607!C162,Main_240607!$A$2:$A$734,0)</f>
        <v>230</v>
      </c>
    </row>
    <row r="163" spans="1:5" x14ac:dyDescent="0.45">
      <c r="A163" s="1" t="s">
        <v>22</v>
      </c>
      <c r="C163" s="1" t="str">
        <f t="shared" si="2"/>
        <v>ThingDef+KCSG_PowerConduit.label</v>
      </c>
      <c r="D163" s="1" t="s">
        <v>25</v>
      </c>
      <c r="E163" s="1">
        <f>MATCH(Merge_240607!C163,Main_240607!$A$2:$A$734,0)</f>
        <v>5</v>
      </c>
    </row>
    <row r="164" spans="1:5" x14ac:dyDescent="0.45">
      <c r="A164" s="1" t="s">
        <v>26</v>
      </c>
      <c r="C164" s="1" t="str">
        <f t="shared" si="2"/>
        <v>ThingDef+KCSG_PowerConduit.description</v>
      </c>
      <c r="D164" s="1" t="s">
        <v>29</v>
      </c>
      <c r="E164" s="1">
        <f>MATCH(Merge_240607!C164,Main_240607!$A$2:$A$734,0)</f>
        <v>6</v>
      </c>
    </row>
    <row r="165" spans="1:5" x14ac:dyDescent="0.45">
      <c r="A165" s="1" t="s">
        <v>317</v>
      </c>
      <c r="C165" s="1" t="str">
        <f t="shared" si="2"/>
        <v>ThingDef+Mote_Firetrail.label</v>
      </c>
      <c r="D165" s="1" t="s">
        <v>2762</v>
      </c>
      <c r="E165" s="1">
        <f>MATCH(Merge_240607!C165,Main_240607!$A$2:$A$734,0)</f>
        <v>87</v>
      </c>
    </row>
    <row r="166" spans="1:5" x14ac:dyDescent="0.45">
      <c r="A166" s="1" t="s">
        <v>319</v>
      </c>
      <c r="C166" s="1" t="str">
        <f t="shared" si="2"/>
        <v>ThingDef+Mote_Smoketrail.label</v>
      </c>
      <c r="D166" s="1" t="s">
        <v>2762</v>
      </c>
      <c r="E166" s="1">
        <f>MATCH(Merge_240607!C166,Main_240607!$A$2:$A$734,0)</f>
        <v>88</v>
      </c>
    </row>
    <row r="167" spans="1:5" x14ac:dyDescent="0.45">
      <c r="A167" s="1" t="s">
        <v>321</v>
      </c>
      <c r="C167" s="1" t="str">
        <f t="shared" si="2"/>
        <v>ThingDef+Mote_FTSmoketrail.label</v>
      </c>
      <c r="D167" s="1" t="s">
        <v>2762</v>
      </c>
      <c r="E167" s="1">
        <f>MATCH(Merge_240607!C167,Main_240607!$A$2:$A$734,0)</f>
        <v>89</v>
      </c>
    </row>
    <row r="168" spans="1:5" x14ac:dyDescent="0.45">
      <c r="A168" s="1" t="s">
        <v>323</v>
      </c>
      <c r="C168" s="1" t="str">
        <f t="shared" si="2"/>
        <v>ThingDef+Mote_GreenSmoketrail.label</v>
      </c>
      <c r="D168" s="1" t="s">
        <v>2762</v>
      </c>
      <c r="E168" s="1">
        <f>MATCH(Merge_240607!C168,Main_240607!$A$2:$A$734,0)</f>
        <v>90</v>
      </c>
    </row>
    <row r="169" spans="1:5" x14ac:dyDescent="0.45">
      <c r="A169" s="1" t="s">
        <v>802</v>
      </c>
      <c r="C169" s="1" t="str">
        <f t="shared" si="2"/>
        <v>ThingDef+VEF_OutpostDeliverySpot.label</v>
      </c>
      <c r="D169" s="1" t="s">
        <v>805</v>
      </c>
      <c r="E169" s="1">
        <f>MATCH(Merge_240607!C169,Main_240607!$A$2:$A$734,0)</f>
        <v>231</v>
      </c>
    </row>
    <row r="170" spans="1:5" x14ac:dyDescent="0.45">
      <c r="A170" s="1" t="s">
        <v>806</v>
      </c>
      <c r="C170" s="1" t="str">
        <f t="shared" si="2"/>
        <v>ThingDef+VEF_OutpostDeliverySpot.description</v>
      </c>
      <c r="D170" s="1" t="s">
        <v>809</v>
      </c>
      <c r="E170" s="1">
        <f>MATCH(Merge_240607!C170,Main_240607!$A$2:$A$734,0)</f>
        <v>232</v>
      </c>
    </row>
    <row r="171" spans="1:5" x14ac:dyDescent="0.45">
      <c r="A171" s="1" t="s">
        <v>810</v>
      </c>
      <c r="C171" s="1" t="str">
        <f t="shared" si="2"/>
        <v>WorkGiverDef+VEF_AnimalResource.label</v>
      </c>
      <c r="D171" s="1" t="s">
        <v>814</v>
      </c>
      <c r="E171" s="1">
        <f>MATCH(Merge_240607!C171,Main_240607!$A$2:$A$734,0)</f>
        <v>233</v>
      </c>
    </row>
    <row r="172" spans="1:5" x14ac:dyDescent="0.45">
      <c r="A172" s="1" t="s">
        <v>815</v>
      </c>
      <c r="C172" s="1" t="str">
        <f t="shared" si="2"/>
        <v>WorkGiverDef+VEF_AnimalResource.verb</v>
      </c>
      <c r="D172" s="1" t="s">
        <v>814</v>
      </c>
      <c r="E172" s="1">
        <f>MATCH(Merge_240607!C172,Main_240607!$A$2:$A$734,0)</f>
        <v>234</v>
      </c>
    </row>
    <row r="173" spans="1:5" x14ac:dyDescent="0.45">
      <c r="A173" s="1" t="s">
        <v>818</v>
      </c>
      <c r="C173" s="1" t="str">
        <f t="shared" si="2"/>
        <v>WorkGiverDef+VEF_AnimalResource.gerund</v>
      </c>
      <c r="D173" s="1" t="s">
        <v>821</v>
      </c>
      <c r="E173" s="1">
        <f>MATCH(Merge_240607!C173,Main_240607!$A$2:$A$734,0)</f>
        <v>235</v>
      </c>
    </row>
    <row r="174" spans="1:5" x14ac:dyDescent="0.45">
      <c r="A174" s="1" t="s">
        <v>822</v>
      </c>
      <c r="C174" s="1" t="str">
        <f t="shared" si="2"/>
        <v>WorkGiverDef+VEF_DestroyItems.label</v>
      </c>
      <c r="D174" s="1" t="s">
        <v>825</v>
      </c>
      <c r="E174" s="1">
        <f>MATCH(Merge_240607!C174,Main_240607!$A$2:$A$734,0)</f>
        <v>236</v>
      </c>
    </row>
    <row r="175" spans="1:5" x14ac:dyDescent="0.45">
      <c r="A175" s="1" t="s">
        <v>826</v>
      </c>
      <c r="C175" s="1" t="str">
        <f t="shared" si="2"/>
        <v>WorkGiverDef+VEF_DestroyItems.verb</v>
      </c>
      <c r="D175" s="1" t="s">
        <v>825</v>
      </c>
      <c r="E175" s="1">
        <f>MATCH(Merge_240607!C175,Main_240607!$A$2:$A$734,0)</f>
        <v>237</v>
      </c>
    </row>
    <row r="176" spans="1:5" x14ac:dyDescent="0.45">
      <c r="A176" s="1" t="s">
        <v>828</v>
      </c>
      <c r="C176" s="1" t="str">
        <f t="shared" si="2"/>
        <v>WorkGiverDef+VEF_DestroyItems.gerund</v>
      </c>
      <c r="D176" s="1" t="s">
        <v>210</v>
      </c>
      <c r="E176" s="1">
        <f>MATCH(Merge_240607!C176,Main_240607!$A$2:$A$734,0)</f>
        <v>238</v>
      </c>
    </row>
    <row r="177" spans="1:5" x14ac:dyDescent="0.45">
      <c r="A177" s="1" t="s">
        <v>831</v>
      </c>
      <c r="C177" s="1" t="str">
        <f t="shared" si="2"/>
        <v>WorkGiverDef+VEF_Art_ConstructFinishFrames.verb</v>
      </c>
      <c r="D177" s="1" t="s">
        <v>834</v>
      </c>
      <c r="E177" s="1">
        <f>MATCH(Merge_240607!C177,Main_240607!$A$2:$A$734,0)</f>
        <v>239</v>
      </c>
    </row>
    <row r="178" spans="1:5" x14ac:dyDescent="0.45">
      <c r="A178" s="1" t="s">
        <v>835</v>
      </c>
      <c r="C178" s="1" t="str">
        <f t="shared" si="2"/>
        <v>WorkGiverDef+VEF_Art_ConstructFinishFrames.gerund</v>
      </c>
      <c r="D178" s="1" t="s">
        <v>838</v>
      </c>
      <c r="E178" s="1">
        <f>MATCH(Merge_240607!C178,Main_240607!$A$2:$A$734,0)</f>
        <v>240</v>
      </c>
    </row>
    <row r="179" spans="1:5" x14ac:dyDescent="0.45">
      <c r="A179" s="1" t="s">
        <v>839</v>
      </c>
      <c r="C179" s="1" t="str">
        <f t="shared" si="2"/>
        <v>WorkGiverDef+VEF_Art_ConstructFinishFrames.label</v>
      </c>
      <c r="D179" s="1" t="s">
        <v>842</v>
      </c>
      <c r="E179" s="1">
        <f>MATCH(Merge_240607!C179,Main_240607!$A$2:$A$734,0)</f>
        <v>241</v>
      </c>
    </row>
    <row r="180" spans="1:5" x14ac:dyDescent="0.45">
      <c r="A180" s="1" t="s">
        <v>843</v>
      </c>
      <c r="C180" s="1" t="str">
        <f t="shared" si="2"/>
        <v>WorkGiverDef+VEF_Art_ConstructDeliverResourcesToFrames.verb</v>
      </c>
      <c r="D180" s="1" t="s">
        <v>845</v>
      </c>
      <c r="E180" s="1">
        <f>MATCH(Merge_240607!C180,Main_240607!$A$2:$A$734,0)</f>
        <v>242</v>
      </c>
    </row>
    <row r="181" spans="1:5" x14ac:dyDescent="0.45">
      <c r="A181" s="1" t="s">
        <v>846</v>
      </c>
      <c r="C181" s="1" t="str">
        <f t="shared" si="2"/>
        <v>WorkGiverDef+VEF_Art_ConstructDeliverResourcesToFrames.gerund</v>
      </c>
      <c r="D181" s="1" t="s">
        <v>848</v>
      </c>
      <c r="E181" s="1">
        <f>MATCH(Merge_240607!C181,Main_240607!$A$2:$A$734,0)</f>
        <v>243</v>
      </c>
    </row>
    <row r="182" spans="1:5" x14ac:dyDescent="0.45">
      <c r="A182" s="1" t="s">
        <v>849</v>
      </c>
      <c r="C182" s="1" t="str">
        <f t="shared" si="2"/>
        <v>WorkGiverDef+VEF_Art_ConstructDeliverResourcesToFrames.label</v>
      </c>
      <c r="D182" s="1" t="s">
        <v>852</v>
      </c>
      <c r="E182" s="1">
        <f>MATCH(Merge_240607!C182,Main_240607!$A$2:$A$734,0)</f>
        <v>244</v>
      </c>
    </row>
    <row r="183" spans="1:5" x14ac:dyDescent="0.45">
      <c r="A183" s="1" t="s">
        <v>853</v>
      </c>
      <c r="C183" s="1" t="str">
        <f t="shared" si="2"/>
        <v>WorkGiverDef+VEF_Art_ConstructDeliverResourcesToBlueprints.verb</v>
      </c>
      <c r="D183" s="1" t="s">
        <v>845</v>
      </c>
      <c r="E183" s="1">
        <f>MATCH(Merge_240607!C183,Main_240607!$A$2:$A$734,0)</f>
        <v>245</v>
      </c>
    </row>
    <row r="184" spans="1:5" x14ac:dyDescent="0.45">
      <c r="A184" s="1" t="s">
        <v>855</v>
      </c>
      <c r="C184" s="1" t="str">
        <f t="shared" si="2"/>
        <v>WorkGiverDef+VEF_Art_ConstructDeliverResourcesToBlueprints.gerund</v>
      </c>
      <c r="D184" s="1" t="s">
        <v>848</v>
      </c>
      <c r="E184" s="1">
        <f>MATCH(Merge_240607!C184,Main_240607!$A$2:$A$734,0)</f>
        <v>246</v>
      </c>
    </row>
    <row r="185" spans="1:5" x14ac:dyDescent="0.45">
      <c r="A185" s="1" t="s">
        <v>857</v>
      </c>
      <c r="C185" s="1" t="str">
        <f t="shared" si="2"/>
        <v>WorkGiverDef+VEF_Art_ConstructDeliverResourcesToBlueprints.label</v>
      </c>
      <c r="D185" s="1" t="s">
        <v>860</v>
      </c>
      <c r="E185" s="1">
        <f>MATCH(Merge_240607!C185,Main_240607!$A$2:$A$734,0)</f>
        <v>247</v>
      </c>
    </row>
    <row r="186" spans="1:5" x14ac:dyDescent="0.45">
      <c r="A186" s="1" t="s">
        <v>861</v>
      </c>
      <c r="C186" s="1" t="str">
        <f t="shared" si="2"/>
        <v>WorkGiverDef+IP_InsertFirstIngredient.label</v>
      </c>
      <c r="D186" s="1" t="s">
        <v>864</v>
      </c>
      <c r="E186" s="1">
        <f>MATCH(Merge_240607!C186,Main_240607!$A$2:$A$734,0)</f>
        <v>248</v>
      </c>
    </row>
    <row r="187" spans="1:5" x14ac:dyDescent="0.45">
      <c r="A187" s="1" t="s">
        <v>865</v>
      </c>
      <c r="C187" s="1" t="str">
        <f t="shared" si="2"/>
        <v>WorkGiverDef+IP_InsertFirstIngredient.verb</v>
      </c>
      <c r="D187" s="1" t="s">
        <v>864</v>
      </c>
      <c r="E187" s="1">
        <f>MATCH(Merge_240607!C187,Main_240607!$A$2:$A$734,0)</f>
        <v>249</v>
      </c>
    </row>
    <row r="188" spans="1:5" x14ac:dyDescent="0.45">
      <c r="A188" s="1" t="s">
        <v>868</v>
      </c>
      <c r="C188" s="1" t="str">
        <f t="shared" si="2"/>
        <v>WorkGiverDef+IP_InsertFirstIngredient.gerund</v>
      </c>
      <c r="D188" s="1" t="s">
        <v>871</v>
      </c>
      <c r="E188" s="1">
        <f>MATCH(Merge_240607!C188,Main_240607!$A$2:$A$734,0)</f>
        <v>250</v>
      </c>
    </row>
    <row r="189" spans="1:5" x14ac:dyDescent="0.45">
      <c r="A189" s="1" t="s">
        <v>872</v>
      </c>
      <c r="C189" s="1" t="str">
        <f t="shared" si="2"/>
        <v>WorkGiverDef+IP_InsertSecondIngredient.label</v>
      </c>
      <c r="D189" s="1" t="s">
        <v>874</v>
      </c>
      <c r="E189" s="1">
        <f>MATCH(Merge_240607!C189,Main_240607!$A$2:$A$734,0)</f>
        <v>251</v>
      </c>
    </row>
    <row r="190" spans="1:5" x14ac:dyDescent="0.45">
      <c r="A190" s="1" t="s">
        <v>875</v>
      </c>
      <c r="C190" s="1" t="str">
        <f t="shared" si="2"/>
        <v>WorkGiverDef+IP_InsertSecondIngredient.verb</v>
      </c>
      <c r="D190" s="1" t="s">
        <v>874</v>
      </c>
      <c r="E190" s="1">
        <f>MATCH(Merge_240607!C190,Main_240607!$A$2:$A$734,0)</f>
        <v>252</v>
      </c>
    </row>
    <row r="191" spans="1:5" x14ac:dyDescent="0.45">
      <c r="A191" s="1" t="s">
        <v>877</v>
      </c>
      <c r="C191" s="1" t="str">
        <f t="shared" si="2"/>
        <v>WorkGiverDef+IP_InsertSecondIngredient.gerund</v>
      </c>
      <c r="D191" s="1" t="s">
        <v>871</v>
      </c>
      <c r="E191" s="1">
        <f>MATCH(Merge_240607!C191,Main_240607!$A$2:$A$734,0)</f>
        <v>253</v>
      </c>
    </row>
    <row r="192" spans="1:5" x14ac:dyDescent="0.45">
      <c r="A192" s="1" t="s">
        <v>879</v>
      </c>
      <c r="C192" s="1" t="str">
        <f t="shared" si="2"/>
        <v>WorkGiverDef+IP_InsertThirdIngredient.label</v>
      </c>
      <c r="D192" s="1" t="s">
        <v>881</v>
      </c>
      <c r="E192" s="1">
        <f>MATCH(Merge_240607!C192,Main_240607!$A$2:$A$734,0)</f>
        <v>254</v>
      </c>
    </row>
    <row r="193" spans="1:5" x14ac:dyDescent="0.45">
      <c r="A193" s="1" t="s">
        <v>882</v>
      </c>
      <c r="C193" s="1" t="str">
        <f t="shared" si="2"/>
        <v>WorkGiverDef+IP_InsertThirdIngredient.verb</v>
      </c>
      <c r="D193" s="1" t="s">
        <v>881</v>
      </c>
      <c r="E193" s="1">
        <f>MATCH(Merge_240607!C193,Main_240607!$A$2:$A$734,0)</f>
        <v>255</v>
      </c>
    </row>
    <row r="194" spans="1:5" x14ac:dyDescent="0.45">
      <c r="A194" s="1" t="s">
        <v>884</v>
      </c>
      <c r="C194" s="1" t="str">
        <f t="shared" ref="C194:C257" si="3">IF(B194="",A194,B194)</f>
        <v>WorkGiverDef+IP_InsertThirdIngredient.gerund</v>
      </c>
      <c r="D194" s="1" t="s">
        <v>871</v>
      </c>
      <c r="E194" s="1">
        <f>MATCH(Merge_240607!C194,Main_240607!$A$2:$A$734,0)</f>
        <v>256</v>
      </c>
    </row>
    <row r="195" spans="1:5" x14ac:dyDescent="0.45">
      <c r="A195" s="1" t="s">
        <v>886</v>
      </c>
      <c r="C195" s="1" t="str">
        <f t="shared" si="3"/>
        <v>WorkGiverDef+IP_RemoveProduct.label</v>
      </c>
      <c r="D195" s="1" t="s">
        <v>889</v>
      </c>
      <c r="E195" s="1">
        <f>MATCH(Merge_240607!C195,Main_240607!$A$2:$A$734,0)</f>
        <v>257</v>
      </c>
    </row>
    <row r="196" spans="1:5" x14ac:dyDescent="0.45">
      <c r="A196" s="1" t="s">
        <v>890</v>
      </c>
      <c r="C196" s="1" t="str">
        <f t="shared" si="3"/>
        <v>WorkGiverDef+IP_RemoveProduct.verb</v>
      </c>
      <c r="D196" s="1" t="s">
        <v>889</v>
      </c>
      <c r="E196" s="1">
        <f>MATCH(Merge_240607!C196,Main_240607!$A$2:$A$734,0)</f>
        <v>258</v>
      </c>
    </row>
    <row r="197" spans="1:5" x14ac:dyDescent="0.45">
      <c r="A197" s="1" t="s">
        <v>893</v>
      </c>
      <c r="C197" s="1" t="str">
        <f t="shared" si="3"/>
        <v>WorkGiverDef+IP_RemoveProduct.gerund</v>
      </c>
      <c r="D197" s="1" t="s">
        <v>889</v>
      </c>
      <c r="E197" s="1">
        <f>MATCH(Merge_240607!C197,Main_240607!$A$2:$A$734,0)</f>
        <v>259</v>
      </c>
    </row>
    <row r="198" spans="1:5" x14ac:dyDescent="0.45">
      <c r="A198" s="1" t="s">
        <v>896</v>
      </c>
      <c r="C198" s="1" t="str">
        <f t="shared" si="3"/>
        <v>WorkGiverDef+PS_DrainOutOfStorage.label</v>
      </c>
      <c r="D198" s="1" t="s">
        <v>899</v>
      </c>
      <c r="E198" s="1">
        <f>MATCH(Merge_240607!C198,Main_240607!$A$2:$A$734,0)</f>
        <v>260</v>
      </c>
    </row>
    <row r="199" spans="1:5" x14ac:dyDescent="0.45">
      <c r="A199" s="1" t="s">
        <v>900</v>
      </c>
      <c r="C199" s="1" t="str">
        <f t="shared" si="3"/>
        <v>WorkGiverDef+PS_DrainOutOfStorage.verb</v>
      </c>
      <c r="D199" s="1" t="s">
        <v>899</v>
      </c>
      <c r="E199" s="1">
        <f>MATCH(Merge_240607!C199,Main_240607!$A$2:$A$734,0)</f>
        <v>261</v>
      </c>
    </row>
    <row r="200" spans="1:5" x14ac:dyDescent="0.45">
      <c r="A200" s="1" t="s">
        <v>902</v>
      </c>
      <c r="C200" s="1" t="str">
        <f t="shared" si="3"/>
        <v>WorkGiverDef+PS_DrainOutOfStorage.gerund</v>
      </c>
      <c r="D200" s="1" t="s">
        <v>905</v>
      </c>
      <c r="E200" s="1">
        <f>MATCH(Merge_240607!C200,Main_240607!$A$2:$A$734,0)</f>
        <v>262</v>
      </c>
    </row>
    <row r="201" spans="1:5" x14ac:dyDescent="0.45">
      <c r="A201" s="1" t="s">
        <v>906</v>
      </c>
      <c r="C201" s="1" t="str">
        <f t="shared" si="3"/>
        <v>WorkGiverDef+PS_FillStorage.label</v>
      </c>
      <c r="D201" s="1" t="s">
        <v>909</v>
      </c>
      <c r="E201" s="1">
        <f>MATCH(Merge_240607!C201,Main_240607!$A$2:$A$734,0)</f>
        <v>263</v>
      </c>
    </row>
    <row r="202" spans="1:5" x14ac:dyDescent="0.45">
      <c r="A202" s="1" t="s">
        <v>910</v>
      </c>
      <c r="C202" s="1" t="str">
        <f t="shared" si="3"/>
        <v>WorkGiverDef+PS_FillStorage.verb</v>
      </c>
      <c r="D202" s="1" t="s">
        <v>909</v>
      </c>
      <c r="E202" s="1">
        <f>MATCH(Merge_240607!C202,Main_240607!$A$2:$A$734,0)</f>
        <v>264</v>
      </c>
    </row>
    <row r="203" spans="1:5" x14ac:dyDescent="0.45">
      <c r="A203" s="1" t="s">
        <v>912</v>
      </c>
      <c r="C203" s="1" t="str">
        <f t="shared" si="3"/>
        <v>WorkGiverDef+PS_FillStorage.gerund</v>
      </c>
      <c r="D203" s="1" t="s">
        <v>909</v>
      </c>
      <c r="E203" s="1">
        <f>MATCH(Merge_240607!C203,Main_240607!$A$2:$A$734,0)</f>
        <v>265</v>
      </c>
    </row>
    <row r="204" spans="1:5" x14ac:dyDescent="0.45">
      <c r="A204" s="1" t="s">
        <v>915</v>
      </c>
      <c r="C204" s="1" t="str">
        <f t="shared" si="3"/>
        <v>WorkGiverDef+PS_PickUpProcessor.label</v>
      </c>
      <c r="D204" s="1" t="s">
        <v>918</v>
      </c>
      <c r="E204" s="1">
        <f>MATCH(Merge_240607!C204,Main_240607!$A$2:$A$734,0)</f>
        <v>266</v>
      </c>
    </row>
    <row r="205" spans="1:5" x14ac:dyDescent="0.45">
      <c r="A205" s="1" t="s">
        <v>919</v>
      </c>
      <c r="C205" s="1" t="str">
        <f t="shared" si="3"/>
        <v>WorkGiverDef+PS_PickUpProcessor.verb</v>
      </c>
      <c r="D205" s="1" t="s">
        <v>922</v>
      </c>
      <c r="E205" s="1">
        <f>MATCH(Merge_240607!C205,Main_240607!$A$2:$A$734,0)</f>
        <v>267</v>
      </c>
    </row>
    <row r="206" spans="1:5" x14ac:dyDescent="0.45">
      <c r="A206" s="1" t="s">
        <v>923</v>
      </c>
      <c r="C206" s="1" t="str">
        <f t="shared" si="3"/>
        <v>WorkGiverDef+PS_PickUpProcessor.gerund</v>
      </c>
      <c r="D206" s="1" t="s">
        <v>922</v>
      </c>
      <c r="E206" s="1">
        <f>MATCH(Merge_240607!C206,Main_240607!$A$2:$A$734,0)</f>
        <v>268</v>
      </c>
    </row>
    <row r="207" spans="1:5" x14ac:dyDescent="0.45">
      <c r="A207" s="1" t="s">
        <v>926</v>
      </c>
      <c r="C207" s="1" t="str">
        <f t="shared" si="3"/>
        <v>WorkGiverDef+PS_BringToProcessor.label</v>
      </c>
      <c r="D207" s="1" t="s">
        <v>929</v>
      </c>
      <c r="E207" s="1">
        <f>MATCH(Merge_240607!C207,Main_240607!$A$2:$A$734,0)</f>
        <v>269</v>
      </c>
    </row>
    <row r="208" spans="1:5" x14ac:dyDescent="0.45">
      <c r="A208" s="1" t="s">
        <v>930</v>
      </c>
      <c r="C208" s="1" t="str">
        <f t="shared" si="3"/>
        <v>WorkGiverDef+PS_BringToProcessor.verb</v>
      </c>
      <c r="D208" s="1" t="s">
        <v>933</v>
      </c>
      <c r="E208" s="1">
        <f>MATCH(Merge_240607!C208,Main_240607!$A$2:$A$734,0)</f>
        <v>270</v>
      </c>
    </row>
    <row r="209" spans="1:5" x14ac:dyDescent="0.45">
      <c r="A209" s="1" t="s">
        <v>934</v>
      </c>
      <c r="C209" s="1" t="str">
        <f t="shared" si="3"/>
        <v>WorkGiverDef+PS_BringToProcessor.gerund</v>
      </c>
      <c r="D209" s="1" t="s">
        <v>871</v>
      </c>
      <c r="E209" s="1">
        <f>MATCH(Merge_240607!C209,Main_240607!$A$2:$A$734,0)</f>
        <v>271</v>
      </c>
    </row>
    <row r="210" spans="1:5" x14ac:dyDescent="0.45">
      <c r="A210" s="1" t="s">
        <v>30</v>
      </c>
      <c r="C210" s="1" t="str">
        <f t="shared" si="3"/>
        <v>WorldObjectDef+KCSG_UndergroundRoom.label</v>
      </c>
      <c r="D210" s="1" t="s">
        <v>34</v>
      </c>
      <c r="E210" s="1">
        <f>MATCH(Merge_240607!C210,Main_240607!$A$2:$A$734,0)</f>
        <v>7</v>
      </c>
    </row>
    <row r="211" spans="1:5" x14ac:dyDescent="0.45">
      <c r="A211" s="1" t="s">
        <v>35</v>
      </c>
      <c r="C211" s="1" t="str">
        <f t="shared" si="3"/>
        <v>WorldObjectDef+KCSG_UndergroundRoom.description</v>
      </c>
      <c r="D211" s="1" t="s">
        <v>38</v>
      </c>
      <c r="E211" s="1">
        <f>MATCH(Merge_240607!C211,Main_240607!$A$2:$A$734,0)</f>
        <v>8</v>
      </c>
    </row>
    <row r="212" spans="1:5" x14ac:dyDescent="0.45">
      <c r="A212" s="1" t="s">
        <v>996</v>
      </c>
      <c r="C212" s="1" t="str">
        <f t="shared" si="3"/>
        <v>Keyed+VFEA.AbilityDisableReasonCooldown</v>
      </c>
      <c r="D212" s="1" t="s">
        <v>1000</v>
      </c>
      <c r="E212" s="1">
        <f>MATCH(Merge_240607!C212,Main_240607!$A$2:$A$734,0)</f>
        <v>291</v>
      </c>
    </row>
    <row r="213" spans="1:5" x14ac:dyDescent="0.45">
      <c r="A213" s="1" t="s">
        <v>1001</v>
      </c>
      <c r="C213" s="1" t="str">
        <f t="shared" si="3"/>
        <v>Keyed+VFEA.AbilityDisableReasonGeneral</v>
      </c>
      <c r="D213" s="1" t="s">
        <v>1004</v>
      </c>
      <c r="E213" s="1">
        <f>MATCH(Merge_240607!C213,Main_240607!$A$2:$A$734,0)</f>
        <v>292</v>
      </c>
    </row>
    <row r="214" spans="1:5" x14ac:dyDescent="0.45">
      <c r="A214" s="1" t="s">
        <v>1005</v>
      </c>
      <c r="C214" s="1" t="str">
        <f t="shared" si="3"/>
        <v>Keyed+VFEA.AbilityStatsPower</v>
      </c>
      <c r="D214" s="1" t="s">
        <v>1008</v>
      </c>
      <c r="E214" s="1">
        <f>MATCH(Merge_240607!C214,Main_240607!$A$2:$A$734,0)</f>
        <v>293</v>
      </c>
    </row>
    <row r="215" spans="1:5" x14ac:dyDescent="0.45">
      <c r="A215" s="1" t="s">
        <v>1009</v>
      </c>
      <c r="C215" s="1" t="str">
        <f t="shared" si="3"/>
        <v>Keyed+VFEA.AbilityStatsDuration</v>
      </c>
      <c r="D215" s="1" t="s">
        <v>1012</v>
      </c>
      <c r="E215" s="1">
        <f>MATCH(Merge_240607!C215,Main_240607!$A$2:$A$734,0)</f>
        <v>294</v>
      </c>
    </row>
    <row r="216" spans="1:5" x14ac:dyDescent="0.45">
      <c r="A216" s="1" t="s">
        <v>1013</v>
      </c>
      <c r="C216" s="1" t="str">
        <f t="shared" si="3"/>
        <v>Keyed+VFEA.TargetMustBeHostile</v>
      </c>
      <c r="D216" s="1" t="s">
        <v>1016</v>
      </c>
      <c r="E216" s="1">
        <f>MATCH(Merge_240607!C216,Main_240607!$A$2:$A$734,0)</f>
        <v>295</v>
      </c>
    </row>
    <row r="217" spans="1:5" x14ac:dyDescent="0.45">
      <c r="A217" s="1" t="s">
        <v>1017</v>
      </c>
      <c r="C217" s="1" t="str">
        <f t="shared" si="3"/>
        <v>Keyed+VFEA.MinRadius</v>
      </c>
      <c r="D217" s="1" t="s">
        <v>1020</v>
      </c>
      <c r="E217" s="1">
        <f>MATCH(Merge_240607!C217,Main_240607!$A$2:$A$734,0)</f>
        <v>296</v>
      </c>
    </row>
    <row r="218" spans="1:5" x14ac:dyDescent="0.45">
      <c r="A218" s="1" t="s">
        <v>1021</v>
      </c>
      <c r="C218" s="1" t="str">
        <f t="shared" si="3"/>
        <v>Keyed+VFEA.RClickToAuto</v>
      </c>
      <c r="D218" s="1" t="s">
        <v>1024</v>
      </c>
      <c r="E218" s="1">
        <f>MATCH(Merge_240607!C218,Main_240607!$A$2:$A$734,0)</f>
        <v>297</v>
      </c>
    </row>
    <row r="219" spans="1:5" x14ac:dyDescent="0.45">
      <c r="A219" s="1" t="s">
        <v>1025</v>
      </c>
      <c r="C219" s="1" t="str">
        <f t="shared" si="3"/>
        <v>Keyed+VFEA.RClickToNoAuto</v>
      </c>
      <c r="D219" s="1" t="s">
        <v>1028</v>
      </c>
      <c r="E219" s="1">
        <f>MATCH(Merge_240607!C219,Main_240607!$A$2:$A$734,0)</f>
        <v>298</v>
      </c>
    </row>
    <row r="220" spans="1:5" x14ac:dyDescent="0.45">
      <c r="A220" s="1" t="s">
        <v>1029</v>
      </c>
      <c r="C220" s="1" t="str">
        <f t="shared" si="3"/>
        <v>Keyed+NocturnalAnimals.BodyClock</v>
      </c>
      <c r="D220" s="1" t="s">
        <v>1032</v>
      </c>
      <c r="E220" s="1">
        <f>MATCH(Merge_240607!C220,Main_240607!$A$2:$A$734,0)</f>
        <v>299</v>
      </c>
    </row>
    <row r="221" spans="1:5" x14ac:dyDescent="0.45">
      <c r="A221" s="1" t="s">
        <v>1033</v>
      </c>
      <c r="C221" s="1" t="str">
        <f t="shared" si="3"/>
        <v>Keyed+NocturnalAnimals.BodyClock_Description</v>
      </c>
      <c r="D221" s="1" t="s">
        <v>1036</v>
      </c>
      <c r="E221" s="1">
        <f>MATCH(Merge_240607!C221,Main_240607!$A$2:$A$734,0)</f>
        <v>300</v>
      </c>
    </row>
    <row r="222" spans="1:5" x14ac:dyDescent="0.45">
      <c r="A222" s="1" t="s">
        <v>1037</v>
      </c>
      <c r="C222" s="1" t="str">
        <f t="shared" si="3"/>
        <v>Keyed+NocturnalAnimals.BodyClock_Diurnal</v>
      </c>
      <c r="D222" s="1" t="s">
        <v>1040</v>
      </c>
      <c r="E222" s="1">
        <f>MATCH(Merge_240607!C222,Main_240607!$A$2:$A$734,0)</f>
        <v>301</v>
      </c>
    </row>
    <row r="223" spans="1:5" x14ac:dyDescent="0.45">
      <c r="A223" s="1" t="s">
        <v>1041</v>
      </c>
      <c r="C223" s="1" t="str">
        <f t="shared" si="3"/>
        <v>Keyed+NocturnalAnimals.BodyClock_Nocturnal</v>
      </c>
      <c r="D223" s="1" t="s">
        <v>1044</v>
      </c>
      <c r="E223" s="1">
        <f>MATCH(Merge_240607!C223,Main_240607!$A$2:$A$734,0)</f>
        <v>302</v>
      </c>
    </row>
    <row r="224" spans="1:5" x14ac:dyDescent="0.45">
      <c r="A224" s="1" t="s">
        <v>1045</v>
      </c>
      <c r="C224" s="1" t="str">
        <f t="shared" si="3"/>
        <v>Keyed+NocturnalAnimals.BodyClock_Crepuscular</v>
      </c>
      <c r="D224" s="1" t="s">
        <v>1048</v>
      </c>
      <c r="E224" s="1">
        <f>MATCH(Merge_240607!C224,Main_240607!$A$2:$A$734,0)</f>
        <v>303</v>
      </c>
    </row>
    <row r="225" spans="1:5" x14ac:dyDescent="0.45">
      <c r="A225" s="1" t="s">
        <v>1049</v>
      </c>
      <c r="C225" s="1" t="str">
        <f t="shared" si="3"/>
        <v>Keyed+VEF_AsexualHatched</v>
      </c>
      <c r="D225" s="1" t="s">
        <v>1052</v>
      </c>
      <c r="E225" s="1">
        <f>MATCH(Merge_240607!C225,Main_240607!$A$2:$A$734,0)</f>
        <v>304</v>
      </c>
    </row>
    <row r="226" spans="1:5" x14ac:dyDescent="0.45">
      <c r="A226" s="1" t="s">
        <v>1053</v>
      </c>
      <c r="C226" s="1" t="str">
        <f t="shared" si="3"/>
        <v>Keyed+VEF_AsexualCloning</v>
      </c>
      <c r="D226" s="1" t="s">
        <v>1056</v>
      </c>
      <c r="E226" s="1">
        <f>MATCH(Merge_240607!C226,Main_240607!$A$2:$A$734,0)</f>
        <v>305</v>
      </c>
    </row>
    <row r="227" spans="1:5" x14ac:dyDescent="0.45">
      <c r="A227" s="1" t="s">
        <v>1057</v>
      </c>
      <c r="C227" s="1" t="str">
        <f t="shared" si="3"/>
        <v>Keyed+VEF_AsexualHatchedEgg</v>
      </c>
      <c r="D227" s="1" t="s">
        <v>1060</v>
      </c>
      <c r="E227" s="1">
        <f>MATCH(Merge_240607!C227,Main_240607!$A$2:$A$734,0)</f>
        <v>306</v>
      </c>
    </row>
    <row r="228" spans="1:5" x14ac:dyDescent="0.45">
      <c r="A228" s="1" t="s">
        <v>1061</v>
      </c>
      <c r="C228" s="1" t="str">
        <f t="shared" si="3"/>
        <v>Keyed+VEF_NotTameable</v>
      </c>
      <c r="D228" s="1" t="s">
        <v>1064</v>
      </c>
      <c r="E228" s="1">
        <f>MATCH(Merge_240607!C228,Main_240607!$A$2:$A$734,0)</f>
        <v>307</v>
      </c>
    </row>
    <row r="229" spans="1:5" x14ac:dyDescent="0.45">
      <c r="A229" s="1" t="s">
        <v>1065</v>
      </c>
      <c r="C229" s="1" t="str">
        <f t="shared" si="3"/>
        <v>Keyed+VEF_TimeToMetamorphosis</v>
      </c>
      <c r="D229" s="1" t="s">
        <v>1068</v>
      </c>
      <c r="E229" s="1">
        <f>MATCH(Merge_240607!C229,Main_240607!$A$2:$A$734,0)</f>
        <v>308</v>
      </c>
    </row>
    <row r="230" spans="1:5" x14ac:dyDescent="0.45">
      <c r="A230" s="1" t="s">
        <v>1069</v>
      </c>
      <c r="C230" s="1" t="str">
        <f t="shared" si="3"/>
        <v>Keyed+VEF_WarningEggExplodes</v>
      </c>
      <c r="D230" s="1" t="s">
        <v>1072</v>
      </c>
      <c r="E230" s="1">
        <f>MATCH(Merge_240607!C230,Main_240607!$A$2:$A$734,0)</f>
        <v>309</v>
      </c>
    </row>
    <row r="231" spans="1:5" x14ac:dyDescent="0.45">
      <c r="A231" s="1" t="s">
        <v>1073</v>
      </c>
      <c r="C231" s="1" t="str">
        <f t="shared" si="3"/>
        <v>Keyed+VEF_TimeToDie</v>
      </c>
      <c r="D231" s="1" t="s">
        <v>1076</v>
      </c>
      <c r="E231" s="1">
        <f>MATCH(Merge_240607!C231,Main_240607!$A$2:$A$734,0)</f>
        <v>310</v>
      </c>
    </row>
    <row r="232" spans="1:5" x14ac:dyDescent="0.45">
      <c r="A232" s="1" t="s">
        <v>1077</v>
      </c>
      <c r="C232" s="1" t="str">
        <f t="shared" si="3"/>
        <v>Keyed+VEF_DisableAnimal</v>
      </c>
      <c r="D232" s="1" t="s">
        <v>1080</v>
      </c>
      <c r="E232" s="1">
        <f>MATCH(Merge_240607!C232,Main_240607!$A$2:$A$734,0)</f>
        <v>311</v>
      </c>
    </row>
    <row r="233" spans="1:5" x14ac:dyDescent="0.45">
      <c r="A233" s="1" t="s">
        <v>1081</v>
      </c>
      <c r="C233" s="1" t="str">
        <f t="shared" si="3"/>
        <v>Keyed+VEF_StomachContents</v>
      </c>
      <c r="D233" s="1" t="s">
        <v>1084</v>
      </c>
      <c r="E233" s="1">
        <f>MATCH(Merge_240607!C233,Main_240607!$A$2:$A$734,0)</f>
        <v>312</v>
      </c>
    </row>
    <row r="234" spans="1:5" x14ac:dyDescent="0.45">
      <c r="A234" s="1" t="s">
        <v>1085</v>
      </c>
      <c r="C234" s="1" t="str">
        <f t="shared" si="3"/>
        <v>Keyed+VEF_DigestionTime</v>
      </c>
      <c r="D234" s="1" t="s">
        <v>1088</v>
      </c>
      <c r="E234" s="1">
        <f>MATCH(Merge_240607!C234,Main_240607!$A$2:$A$734,0)</f>
        <v>313</v>
      </c>
    </row>
    <row r="235" spans="1:5" x14ac:dyDescent="0.45">
      <c r="A235" s="1" t="s">
        <v>1089</v>
      </c>
      <c r="C235" s="1" t="str">
        <f t="shared" si="3"/>
        <v>Keyed+VEF_TerrainsNeedsDiggable</v>
      </c>
      <c r="D235" s="1" t="s">
        <v>1092</v>
      </c>
      <c r="E235" s="1">
        <f>MATCH(Merge_240607!C235,Main_240607!$A$2:$A$734,0)</f>
        <v>314</v>
      </c>
    </row>
    <row r="236" spans="1:5" x14ac:dyDescent="0.45">
      <c r="A236" s="1" t="s">
        <v>1093</v>
      </c>
      <c r="C236" s="1" t="str">
        <f t="shared" si="3"/>
        <v>Keyed+VEF_WhileCaravaning</v>
      </c>
      <c r="D236" s="1" t="s">
        <v>1096</v>
      </c>
      <c r="E236" s="1">
        <f>MATCH(Merge_240607!C236,Main_240607!$A$2:$A$734,0)</f>
        <v>315</v>
      </c>
    </row>
    <row r="237" spans="1:5" x14ac:dyDescent="0.45">
      <c r="A237" s="1" t="s">
        <v>1097</v>
      </c>
      <c r="C237" s="1" t="str">
        <f t="shared" si="3"/>
        <v>Keyed+VCE_AffectsAllAnimalMods</v>
      </c>
      <c r="D237" s="1" t="s">
        <v>1100</v>
      </c>
      <c r="E237" s="1">
        <f>MATCH(Merge_240607!C237,Main_240607!$A$2:$A$734,0)</f>
        <v>316</v>
      </c>
    </row>
    <row r="238" spans="1:5" x14ac:dyDescent="0.45">
      <c r="A238" s="1" t="s">
        <v>1101</v>
      </c>
      <c r="C238" s="1" t="str">
        <f t="shared" si="3"/>
        <v>Keyed+VCE_CorpseDecayingEffectOption</v>
      </c>
      <c r="D238" s="1" t="s">
        <v>1104</v>
      </c>
      <c r="E238" s="1">
        <f>MATCH(Merge_240607!C238,Main_240607!$A$2:$A$734,0)</f>
        <v>317</v>
      </c>
    </row>
    <row r="239" spans="1:5" x14ac:dyDescent="0.45">
      <c r="A239" s="1" t="s">
        <v>1105</v>
      </c>
      <c r="C239" s="1" t="str">
        <f t="shared" si="3"/>
        <v>Keyed+VCE_DigWhenHungryOption</v>
      </c>
      <c r="D239" s="1" t="s">
        <v>1108</v>
      </c>
      <c r="E239" s="1">
        <f>MATCH(Merge_240607!C239,Main_240607!$A$2:$A$734,0)</f>
        <v>318</v>
      </c>
    </row>
    <row r="240" spans="1:5" x14ac:dyDescent="0.45">
      <c r="A240" s="1" t="s">
        <v>1109</v>
      </c>
      <c r="C240" s="1" t="str">
        <f t="shared" si="3"/>
        <v>Keyed+VCE_DigPeriodicallyOption</v>
      </c>
      <c r="D240" s="1" t="s">
        <v>1112</v>
      </c>
      <c r="E240" s="1">
        <f>MATCH(Merge_240607!C240,Main_240607!$A$2:$A$734,0)</f>
        <v>319</v>
      </c>
    </row>
    <row r="241" spans="1:5" x14ac:dyDescent="0.45">
      <c r="A241" s="1" t="s">
        <v>1113</v>
      </c>
      <c r="C241" s="1" t="str">
        <f t="shared" si="3"/>
        <v>Keyed+VCE_AnimalParticlesOption</v>
      </c>
      <c r="D241" s="1" t="s">
        <v>1116</v>
      </c>
      <c r="E241" s="1">
        <f>MATCH(Merge_240607!C241,Main_240607!$A$2:$A$734,0)</f>
        <v>320</v>
      </c>
    </row>
    <row r="242" spans="1:5" x14ac:dyDescent="0.45">
      <c r="A242" s="1" t="s">
        <v>1117</v>
      </c>
      <c r="C242" s="1" t="str">
        <f t="shared" si="3"/>
        <v>Keyed+VCE_AsexualReproductionOption</v>
      </c>
      <c r="D242" s="1" t="s">
        <v>1120</v>
      </c>
      <c r="E242" s="1">
        <f>MATCH(Merge_240607!C242,Main_240607!$A$2:$A$734,0)</f>
        <v>321</v>
      </c>
    </row>
    <row r="243" spans="1:5" x14ac:dyDescent="0.45">
      <c r="A243" s="1" t="s">
        <v>1121</v>
      </c>
      <c r="C243" s="1" t="str">
        <f t="shared" si="3"/>
        <v>Keyed+VFE_AsexualReproductionDisabled</v>
      </c>
      <c r="D243" s="1" t="s">
        <v>1124</v>
      </c>
      <c r="E243" s="1">
        <f>MATCH(Merge_240607!C243,Main_240607!$A$2:$A$734,0)</f>
        <v>322</v>
      </c>
    </row>
    <row r="244" spans="1:5" x14ac:dyDescent="0.45">
      <c r="A244" s="1" t="s">
        <v>1125</v>
      </c>
      <c r="C244" s="1" t="str">
        <f t="shared" si="3"/>
        <v>Keyed+VCE_BlinkMechanicsOption</v>
      </c>
      <c r="D244" s="1" t="s">
        <v>1128</v>
      </c>
      <c r="E244" s="1">
        <f>MATCH(Merge_240607!C244,Main_240607!$A$2:$A$734,0)</f>
        <v>323</v>
      </c>
    </row>
    <row r="245" spans="1:5" x14ac:dyDescent="0.45">
      <c r="A245" s="1" t="s">
        <v>1129</v>
      </c>
      <c r="C245" s="1" t="str">
        <f t="shared" si="3"/>
        <v>Keyed+VCE_BuildPeriodicallyOption</v>
      </c>
      <c r="D245" s="1" t="s">
        <v>1132</v>
      </c>
      <c r="E245" s="1">
        <f>MATCH(Merge_240607!C245,Main_240607!$A$2:$A$734,0)</f>
        <v>324</v>
      </c>
    </row>
    <row r="246" spans="1:5" x14ac:dyDescent="0.45">
      <c r="A246" s="1" t="s">
        <v>1133</v>
      </c>
      <c r="C246" s="1" t="str">
        <f t="shared" si="3"/>
        <v>Keyed+VCE_ChargeBatteriesOption</v>
      </c>
      <c r="D246" s="1" t="s">
        <v>1136</v>
      </c>
      <c r="E246" s="1">
        <f>MATCH(Merge_240607!C246,Main_240607!$A$2:$A$734,0)</f>
        <v>325</v>
      </c>
    </row>
    <row r="247" spans="1:5" x14ac:dyDescent="0.45">
      <c r="A247" s="1" t="s">
        <v>1137</v>
      </c>
      <c r="C247" s="1" t="str">
        <f t="shared" si="3"/>
        <v>Keyed+VCE_ExplodingEggsOption</v>
      </c>
      <c r="D247" s="1" t="s">
        <v>1140</v>
      </c>
      <c r="E247" s="1">
        <f>MATCH(Merge_240607!C247,Main_240607!$A$2:$A$734,0)</f>
        <v>326</v>
      </c>
    </row>
    <row r="248" spans="1:5" x14ac:dyDescent="0.45">
      <c r="A248" s="1" t="s">
        <v>1141</v>
      </c>
      <c r="C248" s="1" t="str">
        <f t="shared" si="3"/>
        <v>Keyed+VCE_HoveringOption</v>
      </c>
      <c r="D248" s="1" t="s">
        <v>1144</v>
      </c>
      <c r="E248" s="1">
        <f>MATCH(Merge_240607!C248,Main_240607!$A$2:$A$734,0)</f>
        <v>327</v>
      </c>
    </row>
    <row r="249" spans="1:5" x14ac:dyDescent="0.45">
      <c r="A249" s="1" t="s">
        <v>1145</v>
      </c>
      <c r="C249" s="1" t="str">
        <f t="shared" si="3"/>
        <v>Keyed+VCE_GraphicChangingOption</v>
      </c>
      <c r="D249" s="1" t="s">
        <v>1148</v>
      </c>
      <c r="E249" s="1">
        <f>MATCH(Merge_240607!C249,Main_240607!$A$2:$A$734,0)</f>
        <v>328</v>
      </c>
    </row>
    <row r="250" spans="1:5" x14ac:dyDescent="0.45">
      <c r="A250" s="1" t="s">
        <v>1149</v>
      </c>
      <c r="C250" s="1" t="str">
        <f t="shared" si="3"/>
        <v>Keyed+VCE_EffecterOption</v>
      </c>
      <c r="D250" s="1" t="s">
        <v>1152</v>
      </c>
      <c r="E250" s="1">
        <f>MATCH(Merge_240607!C250,Main_240607!$A$2:$A$734,0)</f>
        <v>329</v>
      </c>
    </row>
    <row r="251" spans="1:5" x14ac:dyDescent="0.45">
      <c r="A251" s="1" t="s">
        <v>1153</v>
      </c>
      <c r="C251" s="1" t="str">
        <f t="shared" si="3"/>
        <v>Keyed+VCE_RegenerationOption</v>
      </c>
      <c r="D251" s="1" t="s">
        <v>1156</v>
      </c>
      <c r="E251" s="1">
        <f>MATCH(Merge_240607!C251,Main_240607!$A$2:$A$734,0)</f>
        <v>330</v>
      </c>
    </row>
    <row r="252" spans="1:5" x14ac:dyDescent="0.45">
      <c r="A252" s="1" t="s">
        <v>1157</v>
      </c>
      <c r="C252" s="1" t="str">
        <f t="shared" si="3"/>
        <v>Keyed+VCE_ResurrectionOption</v>
      </c>
      <c r="D252" s="1" t="s">
        <v>1160</v>
      </c>
      <c r="E252" s="1">
        <f>MATCH(Merge_240607!C252,Main_240607!$A$2:$A$734,0)</f>
        <v>331</v>
      </c>
    </row>
    <row r="253" spans="1:5" x14ac:dyDescent="0.45">
      <c r="A253" s="1" t="s">
        <v>1161</v>
      </c>
      <c r="C253" s="1" t="str">
        <f t="shared" si="3"/>
        <v>Keyed+VCE_UntameableOption</v>
      </c>
      <c r="D253" s="1" t="s">
        <v>1164</v>
      </c>
      <c r="E253" s="1">
        <f>MATCH(Merge_240607!C253,Main_240607!$A$2:$A$734,0)</f>
        <v>332</v>
      </c>
    </row>
    <row r="254" spans="1:5" x14ac:dyDescent="0.45">
      <c r="A254" s="1" t="s">
        <v>1165</v>
      </c>
      <c r="C254" s="1" t="str">
        <f t="shared" si="3"/>
        <v>Keyed+VEF_AnimalsSearch</v>
      </c>
      <c r="D254" s="1" t="s">
        <v>1168</v>
      </c>
      <c r="E254" s="1">
        <f>MATCH(Merge_240607!C254,Main_240607!$A$2:$A$734,0)</f>
        <v>333</v>
      </c>
    </row>
    <row r="255" spans="1:5" x14ac:dyDescent="0.45">
      <c r="A255" s="1" t="s">
        <v>1169</v>
      </c>
      <c r="C255" s="1" t="str">
        <f t="shared" si="3"/>
        <v>Keyed+VEF_BillRequiresMass</v>
      </c>
      <c r="D255" s="1" t="s">
        <v>1172</v>
      </c>
      <c r="E255" s="1">
        <f>MATCH(Merge_240607!C255,Main_240607!$A$2:$A$734,0)</f>
        <v>334</v>
      </c>
    </row>
    <row r="256" spans="1:5" x14ac:dyDescent="0.45">
      <c r="A256" s="1" t="s">
        <v>1173</v>
      </c>
      <c r="C256" s="1" t="str">
        <f t="shared" si="3"/>
        <v>Keyed+VWE.CannotEquipHeavy</v>
      </c>
      <c r="D256" s="1" t="s">
        <v>1176</v>
      </c>
      <c r="E256" s="1">
        <f>MATCH(Merge_240607!C256,Main_240607!$A$2:$A$734,0)</f>
        <v>335</v>
      </c>
    </row>
    <row r="257" spans="1:5" x14ac:dyDescent="0.45">
      <c r="A257" s="1" t="s">
        <v>1177</v>
      </c>
      <c r="C257" s="1" t="str">
        <f t="shared" si="3"/>
        <v>Keyed+IP_InsertFirstItemDesc</v>
      </c>
      <c r="D257" s="1" t="s">
        <v>1180</v>
      </c>
      <c r="E257" s="1">
        <f>MATCH(Merge_240607!C257,Main_240607!$A$2:$A$734,0)</f>
        <v>336</v>
      </c>
    </row>
    <row r="258" spans="1:5" x14ac:dyDescent="0.45">
      <c r="A258" s="1" t="s">
        <v>1181</v>
      </c>
      <c r="C258" s="1" t="str">
        <f t="shared" ref="C258:C321" si="4">IF(B258="",A258,B258)</f>
        <v>Keyed+IP_InsertSecondItemDesc</v>
      </c>
      <c r="D258" s="1" t="s">
        <v>1183</v>
      </c>
      <c r="E258" s="1">
        <f>MATCH(Merge_240607!C258,Main_240607!$A$2:$A$734,0)</f>
        <v>337</v>
      </c>
    </row>
    <row r="259" spans="1:5" x14ac:dyDescent="0.45">
      <c r="A259" s="1" t="s">
        <v>1184</v>
      </c>
      <c r="C259" s="1" t="str">
        <f t="shared" si="4"/>
        <v>Keyed+IP_InsertThirdItemDesc</v>
      </c>
      <c r="D259" s="1" t="s">
        <v>1186</v>
      </c>
      <c r="E259" s="1">
        <f>MATCH(Merge_240607!C259,Main_240607!$A$2:$A$734,0)</f>
        <v>338</v>
      </c>
    </row>
    <row r="260" spans="1:5" x14ac:dyDescent="0.45">
      <c r="A260" s="1" t="s">
        <v>1187</v>
      </c>
      <c r="C260" s="1" t="str">
        <f t="shared" si="4"/>
        <v>Keyed+IP_InsertFourthItemDesc</v>
      </c>
      <c r="D260" s="1" t="s">
        <v>1189</v>
      </c>
      <c r="E260" s="1">
        <f>MATCH(Merge_240607!C260,Main_240607!$A$2:$A$734,0)</f>
        <v>339</v>
      </c>
    </row>
    <row r="261" spans="1:5" x14ac:dyDescent="0.45">
      <c r="A261" s="1" t="s">
        <v>1190</v>
      </c>
      <c r="C261" s="1" t="str">
        <f t="shared" si="4"/>
        <v>Keyed+IP_InsertVariable</v>
      </c>
      <c r="D261" s="1" t="s">
        <v>1193</v>
      </c>
      <c r="E261" s="1">
        <f>MATCH(Merge_240607!C261,Main_240607!$A$2:$A$734,0)</f>
        <v>340</v>
      </c>
    </row>
    <row r="262" spans="1:5" x14ac:dyDescent="0.45">
      <c r="A262" s="1" t="s">
        <v>1194</v>
      </c>
      <c r="C262" s="1" t="str">
        <f t="shared" si="4"/>
        <v>Keyed+IP_Output</v>
      </c>
      <c r="D262" s="1" t="s">
        <v>1197</v>
      </c>
      <c r="E262" s="1">
        <f>MATCH(Merge_240607!C262,Main_240607!$A$2:$A$734,0)</f>
        <v>341</v>
      </c>
    </row>
    <row r="263" spans="1:5" x14ac:dyDescent="0.45">
      <c r="A263" s="1" t="s">
        <v>1202</v>
      </c>
      <c r="C263" s="1" t="str">
        <f t="shared" si="4"/>
        <v>Keyed+IP_OutputDesc</v>
      </c>
      <c r="D263" s="1" t="s">
        <v>1205</v>
      </c>
      <c r="E263" s="1">
        <f>MATCH(Merge_240607!C263,Main_240607!$A$2:$A$734,0)</f>
        <v>343</v>
      </c>
    </row>
    <row r="264" spans="1:5" x14ac:dyDescent="0.45">
      <c r="A264" s="1" t="s">
        <v>1198</v>
      </c>
      <c r="C264" s="1" t="str">
        <f t="shared" si="4"/>
        <v>Keyed+IP_OutputVariable</v>
      </c>
      <c r="D264" s="1" t="s">
        <v>1201</v>
      </c>
      <c r="E264" s="1">
        <f>MATCH(Merge_240607!C264,Main_240607!$A$2:$A$734,0)</f>
        <v>342</v>
      </c>
    </row>
    <row r="265" spans="1:5" x14ac:dyDescent="0.45">
      <c r="A265" s="1" t="s">
        <v>1206</v>
      </c>
      <c r="C265" s="1" t="str">
        <f t="shared" si="4"/>
        <v>Keyed+IP_InsertVariableSecond</v>
      </c>
      <c r="D265" s="1" t="s">
        <v>1209</v>
      </c>
      <c r="E265" s="1">
        <f>MATCH(Merge_240607!C265,Main_240607!$A$2:$A$734,0)</f>
        <v>344</v>
      </c>
    </row>
    <row r="266" spans="1:5" x14ac:dyDescent="0.45">
      <c r="A266" s="1" t="s">
        <v>1210</v>
      </c>
      <c r="C266" s="1" t="str">
        <f t="shared" si="4"/>
        <v>Keyed+IP_InsertVariableThird</v>
      </c>
      <c r="D266" s="1" t="s">
        <v>1213</v>
      </c>
      <c r="E266" s="1">
        <f>MATCH(Merge_240607!C266,Main_240607!$A$2:$A$734,0)</f>
        <v>345</v>
      </c>
    </row>
    <row r="267" spans="1:5" x14ac:dyDescent="0.45">
      <c r="A267" s="1" t="s">
        <v>1214</v>
      </c>
      <c r="C267" s="1" t="str">
        <f t="shared" si="4"/>
        <v>Keyed+IP_CantFindThing</v>
      </c>
      <c r="D267" s="1" t="s">
        <v>1217</v>
      </c>
      <c r="E267" s="1">
        <f>MATCH(Merge_240607!C267,Main_240607!$A$2:$A$734,0)</f>
        <v>346</v>
      </c>
    </row>
    <row r="268" spans="1:5" x14ac:dyDescent="0.45">
      <c r="A268" s="1" t="s">
        <v>1218</v>
      </c>
      <c r="C268" s="1" t="str">
        <f t="shared" si="4"/>
        <v>Keyed+IP_BringIngredients</v>
      </c>
      <c r="D268" s="1" t="s">
        <v>933</v>
      </c>
      <c r="E268" s="1">
        <f>MATCH(Merge_240607!C268,Main_240607!$A$2:$A$734,0)</f>
        <v>347</v>
      </c>
    </row>
    <row r="269" spans="1:5" x14ac:dyDescent="0.45">
      <c r="A269" s="1" t="s">
        <v>1221</v>
      </c>
      <c r="C269" s="1" t="str">
        <f t="shared" si="4"/>
        <v>Keyed+IP_BringIngredientsDesc</v>
      </c>
      <c r="D269" s="1" t="s">
        <v>1224</v>
      </c>
      <c r="E269" s="1">
        <f>MATCH(Merge_240607!C269,Main_240607!$A$2:$A$734,0)</f>
        <v>348</v>
      </c>
    </row>
    <row r="270" spans="1:5" x14ac:dyDescent="0.45">
      <c r="A270" s="1" t="s">
        <v>1225</v>
      </c>
      <c r="C270" s="1" t="str">
        <f t="shared" si="4"/>
        <v>Keyed+IP_CancelIngredients</v>
      </c>
      <c r="D270" s="1" t="s">
        <v>1228</v>
      </c>
      <c r="E270" s="1">
        <f>MATCH(Merge_240607!C270,Main_240607!$A$2:$A$734,0)</f>
        <v>349</v>
      </c>
    </row>
    <row r="271" spans="1:5" x14ac:dyDescent="0.45">
      <c r="A271" s="1" t="s">
        <v>1229</v>
      </c>
      <c r="C271" s="1" t="str">
        <f t="shared" si="4"/>
        <v>Keyed+IP_CancelIngredientsDesc</v>
      </c>
      <c r="D271" s="1" t="s">
        <v>1232</v>
      </c>
      <c r="E271" s="1">
        <f>MATCH(Merge_240607!C271,Main_240607!$A$2:$A$734,0)</f>
        <v>350</v>
      </c>
    </row>
    <row r="272" spans="1:5" x14ac:dyDescent="0.45">
      <c r="A272" s="1" t="s">
        <v>1233</v>
      </c>
      <c r="C272" s="1" t="str">
        <f t="shared" si="4"/>
        <v>Keyed+IP_NoIngredientFound</v>
      </c>
      <c r="D272" s="1" t="s">
        <v>1236</v>
      </c>
      <c r="E272" s="1">
        <f>MATCH(Merge_240607!C272,Main_240607!$A$2:$A$734,0)</f>
        <v>351</v>
      </c>
    </row>
    <row r="273" spans="1:5" x14ac:dyDescent="0.45">
      <c r="A273" s="1" t="s">
        <v>1237</v>
      </c>
      <c r="C273" s="1" t="str">
        <f t="shared" si="4"/>
        <v>Keyed+IP_ChooseIngredient</v>
      </c>
      <c r="D273" s="1" t="s">
        <v>1240</v>
      </c>
      <c r="E273" s="1">
        <f>MATCH(Merge_240607!C273,Main_240607!$A$2:$A$734,0)</f>
        <v>352</v>
      </c>
    </row>
    <row r="274" spans="1:5" x14ac:dyDescent="0.45">
      <c r="A274" s="1" t="s">
        <v>1241</v>
      </c>
      <c r="C274" s="1" t="str">
        <f t="shared" si="4"/>
        <v>Keyed+IP_ChooseOutput</v>
      </c>
      <c r="D274" s="1" t="s">
        <v>1244</v>
      </c>
      <c r="E274" s="1">
        <f>MATCH(Merge_240607!C274,Main_240607!$A$2:$A$734,0)</f>
        <v>353</v>
      </c>
    </row>
    <row r="275" spans="1:5" x14ac:dyDescent="0.45">
      <c r="A275" s="1" t="s">
        <v>1245</v>
      </c>
      <c r="C275" s="1" t="str">
        <f t="shared" si="4"/>
        <v>Keyed+IP_ChooseIngredientSecond</v>
      </c>
      <c r="D275" s="1" t="s">
        <v>1248</v>
      </c>
      <c r="E275" s="1">
        <f>MATCH(Merge_240607!C275,Main_240607!$A$2:$A$734,0)</f>
        <v>354</v>
      </c>
    </row>
    <row r="276" spans="1:5" x14ac:dyDescent="0.45">
      <c r="A276" s="1" t="s">
        <v>1249</v>
      </c>
      <c r="C276" s="1" t="str">
        <f t="shared" si="4"/>
        <v>Keyed+IP_ChooseIngredientThird</v>
      </c>
      <c r="D276" s="1" t="s">
        <v>1252</v>
      </c>
      <c r="E276" s="1">
        <f>MATCH(Merge_240607!C276,Main_240607!$A$2:$A$734,0)</f>
        <v>355</v>
      </c>
    </row>
    <row r="277" spans="1:5" x14ac:dyDescent="0.45">
      <c r="A277" s="1" t="s">
        <v>1253</v>
      </c>
      <c r="C277" s="1" t="str">
        <f t="shared" si="4"/>
        <v>Keyed+IP_ChooseIngredientFourth</v>
      </c>
      <c r="D277" s="1" t="s">
        <v>1256</v>
      </c>
      <c r="E277" s="1">
        <f>MATCH(Merge_240607!C277,Main_240607!$A$2:$A$734,0)</f>
        <v>356</v>
      </c>
    </row>
    <row r="278" spans="1:5" x14ac:dyDescent="0.45">
      <c r="A278" s="1" t="s">
        <v>1257</v>
      </c>
      <c r="C278" s="1" t="str">
        <f t="shared" si="4"/>
        <v>Keyed+IP_IngredientImproperlyDefined</v>
      </c>
      <c r="D278" s="1" t="s">
        <v>1260</v>
      </c>
      <c r="E278" s="1">
        <f>MATCH(Merge_240607!C278,Main_240607!$A$2:$A$734,0)</f>
        <v>357</v>
      </c>
    </row>
    <row r="279" spans="1:5" x14ac:dyDescent="0.45">
      <c r="A279" s="1" t="s">
        <v>1261</v>
      </c>
      <c r="C279" s="1" t="str">
        <f t="shared" si="4"/>
        <v>Keyed+IP_NoPowerDestroysWarning</v>
      </c>
      <c r="D279" s="1" t="s">
        <v>1264</v>
      </c>
      <c r="E279" s="1">
        <f>MATCH(Merge_240607!C279,Main_240607!$A$2:$A$734,0)</f>
        <v>358</v>
      </c>
    </row>
    <row r="280" spans="1:5" x14ac:dyDescent="0.45">
      <c r="A280" s="1" t="s">
        <v>1265</v>
      </c>
      <c r="C280" s="1" t="str">
        <f t="shared" si="4"/>
        <v>Keyed+IP_NoFuelDestroysWarning</v>
      </c>
      <c r="D280" s="1" t="s">
        <v>1268</v>
      </c>
      <c r="E280" s="1">
        <f>MATCH(Merge_240607!C280,Main_240607!$A$2:$A$734,0)</f>
        <v>359</v>
      </c>
    </row>
    <row r="281" spans="1:5" x14ac:dyDescent="0.45">
      <c r="A281" s="1" t="s">
        <v>1269</v>
      </c>
      <c r="C281" s="1" t="str">
        <f t="shared" si="4"/>
        <v>Keyed+IP_LightDestroysWarning</v>
      </c>
      <c r="D281" s="1" t="s">
        <v>1272</v>
      </c>
      <c r="E281" s="1">
        <f>MATCH(Merge_240607!C281,Main_240607!$A$2:$A$734,0)</f>
        <v>360</v>
      </c>
    </row>
    <row r="282" spans="1:5" x14ac:dyDescent="0.45">
      <c r="A282" s="1" t="s">
        <v>1273</v>
      </c>
      <c r="C282" s="1" t="str">
        <f t="shared" si="4"/>
        <v>Keyed+IP_RainDestroysWarning</v>
      </c>
      <c r="D282" s="1" t="s">
        <v>1276</v>
      </c>
      <c r="E282" s="1">
        <f>MATCH(Merge_240607!C282,Main_240607!$A$2:$A$734,0)</f>
        <v>361</v>
      </c>
    </row>
    <row r="283" spans="1:5" x14ac:dyDescent="0.45">
      <c r="A283" s="1" t="s">
        <v>1277</v>
      </c>
      <c r="C283" s="1" t="str">
        <f t="shared" si="4"/>
        <v>Keyed+IP_TemperatureDestroysWarning</v>
      </c>
      <c r="D283" s="1" t="s">
        <v>1280</v>
      </c>
      <c r="E283" s="1">
        <f>MATCH(Merge_240607!C283,Main_240607!$A$2:$A$734,0)</f>
        <v>362</v>
      </c>
    </row>
    <row r="284" spans="1:5" x14ac:dyDescent="0.45">
      <c r="A284" s="1" t="s">
        <v>1281</v>
      </c>
      <c r="C284" s="1" t="str">
        <f t="shared" si="4"/>
        <v>Keyed+IP_NoPowerDestroysInitialWarning</v>
      </c>
      <c r="D284" s="1" t="s">
        <v>1284</v>
      </c>
      <c r="E284" s="1">
        <f>MATCH(Merge_240607!C284,Main_240607!$A$2:$A$734,0)</f>
        <v>363</v>
      </c>
    </row>
    <row r="285" spans="1:5" x14ac:dyDescent="0.45">
      <c r="A285" s="1" t="s">
        <v>1285</v>
      </c>
      <c r="C285" s="1" t="str">
        <f t="shared" si="4"/>
        <v>Keyed+IP_NoPowerDestroysMessage</v>
      </c>
      <c r="D285" s="1" t="s">
        <v>1284</v>
      </c>
      <c r="E285" s="1">
        <f>MATCH(Merge_240607!C285,Main_240607!$A$2:$A$734,0)</f>
        <v>364</v>
      </c>
    </row>
    <row r="286" spans="1:5" x14ac:dyDescent="0.45">
      <c r="A286" s="1" t="s">
        <v>1288</v>
      </c>
      <c r="C286" s="1" t="str">
        <f t="shared" si="4"/>
        <v>Keyed+IP_GenericProductFinished</v>
      </c>
      <c r="D286" s="1" t="s">
        <v>1291</v>
      </c>
      <c r="E286" s="1">
        <f>MATCH(Merge_240607!C286,Main_240607!$A$2:$A$734,0)</f>
        <v>365</v>
      </c>
    </row>
    <row r="287" spans="1:5" x14ac:dyDescent="0.45">
      <c r="A287" s="1" t="s">
        <v>1292</v>
      </c>
      <c r="C287" s="1" t="str">
        <f t="shared" si="4"/>
        <v>Keyed+IP_IsEmpty</v>
      </c>
      <c r="D287" s="1" t="s">
        <v>1295</v>
      </c>
      <c r="E287" s="1">
        <f>MATCH(Merge_240607!C287,Main_240607!$A$2:$A$734,0)</f>
        <v>366</v>
      </c>
    </row>
    <row r="288" spans="1:5" x14ac:dyDescent="0.45">
      <c r="A288" s="1" t="s">
        <v>1296</v>
      </c>
      <c r="C288" s="1" t="str">
        <f t="shared" si="4"/>
        <v>Keyed+IP_FilledWith</v>
      </c>
      <c r="D288" s="1" t="s">
        <v>1299</v>
      </c>
      <c r="E288" s="1">
        <f>MATCH(Merge_240607!C288,Main_240607!$A$2:$A$734,0)</f>
        <v>367</v>
      </c>
    </row>
    <row r="289" spans="1:5" x14ac:dyDescent="0.45">
      <c r="A289" s="1" t="s">
        <v>1300</v>
      </c>
      <c r="C289" s="1" t="str">
        <f t="shared" si="4"/>
        <v>Keyed+IP_FilledWithSecond</v>
      </c>
      <c r="D289" s="1" t="s">
        <v>1299</v>
      </c>
      <c r="E289" s="1">
        <f>MATCH(Merge_240607!C289,Main_240607!$A$2:$A$734,0)</f>
        <v>368</v>
      </c>
    </row>
    <row r="290" spans="1:5" x14ac:dyDescent="0.45">
      <c r="A290" s="1" t="s">
        <v>1303</v>
      </c>
      <c r="C290" s="1" t="str">
        <f t="shared" si="4"/>
        <v>Keyed+IP_FilledWithThird</v>
      </c>
      <c r="D290" s="1" t="s">
        <v>1299</v>
      </c>
      <c r="E290" s="1">
        <f>MATCH(Merge_240607!C290,Main_240607!$A$2:$A$734,0)</f>
        <v>369</v>
      </c>
    </row>
    <row r="291" spans="1:5" x14ac:dyDescent="0.45">
      <c r="A291" s="1" t="s">
        <v>1306</v>
      </c>
      <c r="C291" s="1" t="str">
        <f t="shared" si="4"/>
        <v>Keyed+IP_FilledWithFourth</v>
      </c>
      <c r="D291" s="1" t="s">
        <v>1299</v>
      </c>
      <c r="E291" s="1">
        <f>MATCH(Merge_240607!C291,Main_240607!$A$2:$A$734,0)</f>
        <v>370</v>
      </c>
    </row>
    <row r="292" spans="1:5" x14ac:dyDescent="0.45">
      <c r="A292" s="1" t="s">
        <v>1309</v>
      </c>
      <c r="C292" s="1" t="str">
        <f t="shared" si="4"/>
        <v>Keyed+IP_IngredientPercentage</v>
      </c>
      <c r="D292" s="1" t="s">
        <v>1312</v>
      </c>
      <c r="E292" s="1">
        <f>MATCH(Merge_240607!C292,Main_240607!$A$2:$A$734,0)</f>
        <v>371</v>
      </c>
    </row>
    <row r="293" spans="1:5" x14ac:dyDescent="0.45">
      <c r="A293" s="1" t="s">
        <v>1313</v>
      </c>
      <c r="C293" s="1" t="str">
        <f t="shared" si="4"/>
        <v>Keyed+IP_ProcessorWorking</v>
      </c>
      <c r="D293" s="1" t="s">
        <v>1316</v>
      </c>
      <c r="E293" s="1">
        <f>MATCH(Merge_240607!C293,Main_240607!$A$2:$A$734,0)</f>
        <v>372</v>
      </c>
    </row>
    <row r="294" spans="1:5" x14ac:dyDescent="0.45">
      <c r="A294" s="1" t="s">
        <v>1317</v>
      </c>
      <c r="C294" s="1" t="str">
        <f t="shared" si="4"/>
        <v>Keyed+IP_ProcessorPaused</v>
      </c>
      <c r="D294" s="1" t="s">
        <v>1320</v>
      </c>
      <c r="E294" s="1">
        <f>MATCH(Merge_240607!C294,Main_240607!$A$2:$A$734,0)</f>
        <v>373</v>
      </c>
    </row>
    <row r="295" spans="1:5" x14ac:dyDescent="0.45">
      <c r="A295" s="1" t="s">
        <v>1321</v>
      </c>
      <c r="C295" s="1" t="str">
        <f t="shared" si="4"/>
        <v>Keyed+IP_ProcessingInProgress</v>
      </c>
      <c r="D295" s="1" t="s">
        <v>1324</v>
      </c>
      <c r="E295" s="1">
        <f>MATCH(Merge_240607!C295,Main_240607!$A$2:$A$734,0)</f>
        <v>374</v>
      </c>
    </row>
    <row r="296" spans="1:5" x14ac:dyDescent="0.45">
      <c r="A296" s="1" t="s">
        <v>1325</v>
      </c>
      <c r="C296" s="1" t="str">
        <f t="shared" si="4"/>
        <v>Keyed+IP_ProcessingInProgressNoQuality</v>
      </c>
      <c r="D296" s="1" t="s">
        <v>1328</v>
      </c>
      <c r="E296" s="1">
        <f>MATCH(Merge_240607!C296,Main_240607!$A$2:$A$734,0)</f>
        <v>375</v>
      </c>
    </row>
    <row r="297" spans="1:5" x14ac:dyDescent="0.45">
      <c r="A297" s="1" t="s">
        <v>1329</v>
      </c>
      <c r="C297" s="1" t="str">
        <f t="shared" si="4"/>
        <v>Keyed+IP_RemoveProduct</v>
      </c>
      <c r="D297" s="1" t="s">
        <v>1332</v>
      </c>
      <c r="E297" s="1">
        <f>MATCH(Merge_240607!C297,Main_240607!$A$2:$A$734,0)</f>
        <v>376</v>
      </c>
    </row>
    <row r="298" spans="1:5" x14ac:dyDescent="0.45">
      <c r="A298" s="1" t="s">
        <v>1333</v>
      </c>
      <c r="C298" s="1" t="str">
        <f t="shared" si="4"/>
        <v>Keyed+IP_RemoveProductDesc</v>
      </c>
      <c r="D298" s="1" t="s">
        <v>1336</v>
      </c>
      <c r="E298" s="1">
        <f>MATCH(Merge_240607!C298,Main_240607!$A$2:$A$734,0)</f>
        <v>377</v>
      </c>
    </row>
    <row r="299" spans="1:5" x14ac:dyDescent="0.45">
      <c r="A299" s="1" t="s">
        <v>1337</v>
      </c>
      <c r="C299" s="1" t="str">
        <f t="shared" si="4"/>
        <v>Keyed+IP_ResetSemiautomatic</v>
      </c>
      <c r="D299" s="1" t="s">
        <v>1340</v>
      </c>
      <c r="E299" s="1">
        <f>MATCH(Merge_240607!C299,Main_240607!$A$2:$A$734,0)</f>
        <v>378</v>
      </c>
    </row>
    <row r="300" spans="1:5" x14ac:dyDescent="0.45">
      <c r="A300" s="1" t="s">
        <v>1341</v>
      </c>
      <c r="C300" s="1" t="str">
        <f t="shared" si="4"/>
        <v>Keyed+IP_ResetSemiautomaticDesc</v>
      </c>
      <c r="D300" s="1" t="s">
        <v>1344</v>
      </c>
      <c r="E300" s="1">
        <f>MATCH(Merge_240607!C300,Main_240607!$A$2:$A$734,0)</f>
        <v>379</v>
      </c>
    </row>
    <row r="301" spans="1:5" x14ac:dyDescent="0.45">
      <c r="A301" s="1" t="s">
        <v>1345</v>
      </c>
      <c r="C301" s="1" t="str">
        <f t="shared" si="4"/>
        <v>Keyed+IP_NoCombination</v>
      </c>
      <c r="D301" s="1" t="s">
        <v>1348</v>
      </c>
      <c r="E301" s="1">
        <f>MATCH(Merge_240607!C301,Main_240607!$A$2:$A$734,0)</f>
        <v>380</v>
      </c>
    </row>
    <row r="302" spans="1:5" x14ac:dyDescent="0.45">
      <c r="A302" s="1" t="s">
        <v>1349</v>
      </c>
      <c r="C302" s="1" t="str">
        <f t="shared" si="4"/>
        <v>Keyed+IP_SetAutoQuality</v>
      </c>
      <c r="D302" s="1" t="s">
        <v>1352</v>
      </c>
      <c r="E302" s="1">
        <f>MATCH(Merge_240607!C302,Main_240607!$A$2:$A$734,0)</f>
        <v>381</v>
      </c>
    </row>
    <row r="303" spans="1:5" x14ac:dyDescent="0.45">
      <c r="A303" s="1" t="s">
        <v>1353</v>
      </c>
      <c r="C303" s="1" t="str">
        <f t="shared" si="4"/>
        <v>Keyed+IP_ChooseQualityAuto</v>
      </c>
      <c r="D303" s="1" t="s">
        <v>1356</v>
      </c>
      <c r="E303" s="1">
        <f>MATCH(Merge_240607!C303,Main_240607!$A$2:$A$734,0)</f>
        <v>382</v>
      </c>
    </row>
    <row r="304" spans="1:5" x14ac:dyDescent="0.45">
      <c r="A304" s="1" t="s">
        <v>1357</v>
      </c>
      <c r="C304" s="1" t="str">
        <f t="shared" si="4"/>
        <v>Keyed+IP_QualityAutoIs</v>
      </c>
      <c r="D304" s="1" t="s">
        <v>1360</v>
      </c>
      <c r="E304" s="1">
        <f>MATCH(Merge_240607!C304,Main_240607!$A$2:$A$734,0)</f>
        <v>383</v>
      </c>
    </row>
    <row r="305" spans="1:5" x14ac:dyDescent="0.45">
      <c r="A305" s="1" t="s">
        <v>1361</v>
      </c>
      <c r="C305" s="1" t="str">
        <f t="shared" si="4"/>
        <v>Keyed+IP_QualityAutoNot</v>
      </c>
      <c r="D305" s="1" t="s">
        <v>1364</v>
      </c>
      <c r="E305" s="1">
        <f>MATCH(Merge_240607!C305,Main_240607!$A$2:$A$734,0)</f>
        <v>384</v>
      </c>
    </row>
    <row r="306" spans="1:5" x14ac:dyDescent="0.45">
      <c r="A306" s="1" t="s">
        <v>1365</v>
      </c>
      <c r="C306" s="1" t="str">
        <f t="shared" si="4"/>
        <v>Keyed+IP_QualityAutoEstablished</v>
      </c>
      <c r="D306" s="1" t="s">
        <v>1368</v>
      </c>
      <c r="E306" s="1">
        <f>MATCH(Merge_240607!C306,Main_240607!$A$2:$A$734,0)</f>
        <v>385</v>
      </c>
    </row>
    <row r="307" spans="1:5" x14ac:dyDescent="0.45">
      <c r="A307" s="1" t="s">
        <v>1369</v>
      </c>
      <c r="C307" s="1" t="str">
        <f t="shared" si="4"/>
        <v>Keyed+IP_ToggleAuto</v>
      </c>
      <c r="D307" s="1" t="s">
        <v>1372</v>
      </c>
      <c r="E307" s="1">
        <f>MATCH(Merge_240607!C307,Main_240607!$A$2:$A$734,0)</f>
        <v>386</v>
      </c>
    </row>
    <row r="308" spans="1:5" x14ac:dyDescent="0.45">
      <c r="A308" s="1" t="s">
        <v>1373</v>
      </c>
      <c r="C308" s="1" t="str">
        <f t="shared" si="4"/>
        <v>Keyed+IP_ToggleAutoDesc</v>
      </c>
      <c r="D308" s="1" t="s">
        <v>1376</v>
      </c>
      <c r="E308" s="1">
        <f>MATCH(Merge_240607!C308,Main_240607!$A$2:$A$734,0)</f>
        <v>387</v>
      </c>
    </row>
    <row r="309" spans="1:5" x14ac:dyDescent="0.45">
      <c r="A309" s="1" t="s">
        <v>1377</v>
      </c>
      <c r="C309" s="1" t="str">
        <f t="shared" si="4"/>
        <v>Keyed+IP_ResetFullAuto</v>
      </c>
      <c r="D309" s="1" t="s">
        <v>1380</v>
      </c>
      <c r="E309" s="1">
        <f>MATCH(Merge_240607!C309,Main_240607!$A$2:$A$734,0)</f>
        <v>388</v>
      </c>
    </row>
    <row r="310" spans="1:5" x14ac:dyDescent="0.45">
      <c r="A310" s="1" t="s">
        <v>1381</v>
      </c>
      <c r="C310" s="1" t="str">
        <f t="shared" si="4"/>
        <v>Keyed+IP_ResetFullAutoDesc</v>
      </c>
      <c r="D310" s="1" t="s">
        <v>1384</v>
      </c>
      <c r="E310" s="1">
        <f>MATCH(Merge_240607!C310,Main_240607!$A$2:$A$734,0)</f>
        <v>389</v>
      </c>
    </row>
    <row r="311" spans="1:5" x14ac:dyDescent="0.45">
      <c r="A311" s="1" t="s">
        <v>1385</v>
      </c>
      <c r="C311" s="1" t="str">
        <f t="shared" si="4"/>
        <v>Keyed+IP_ProductWaiting</v>
      </c>
      <c r="D311" s="1" t="s">
        <v>1388</v>
      </c>
      <c r="E311" s="1">
        <f>MATCH(Merge_240607!C311,Main_240607!$A$2:$A$734,0)</f>
        <v>390</v>
      </c>
    </row>
    <row r="312" spans="1:5" x14ac:dyDescent="0.45">
      <c r="A312" s="1" t="s">
        <v>1389</v>
      </c>
      <c r="C312" s="1" t="str">
        <f t="shared" si="4"/>
        <v>Keyed+IP_OutsideLightRange</v>
      </c>
      <c r="D312" s="1" t="s">
        <v>1392</v>
      </c>
      <c r="E312" s="1">
        <f>MATCH(Merge_240607!C312,Main_240607!$A$2:$A$734,0)</f>
        <v>391</v>
      </c>
    </row>
    <row r="313" spans="1:5" x14ac:dyDescent="0.45">
      <c r="A313" s="1" t="s">
        <v>1393</v>
      </c>
      <c r="C313" s="1" t="str">
        <f t="shared" si="4"/>
        <v>Keyed+IP_SpoiledDueToLight</v>
      </c>
      <c r="D313" s="1" t="s">
        <v>1396</v>
      </c>
      <c r="E313" s="1">
        <f>MATCH(Merge_240607!C313,Main_240607!$A$2:$A$734,0)</f>
        <v>392</v>
      </c>
    </row>
    <row r="314" spans="1:5" x14ac:dyDescent="0.45">
      <c r="A314" s="1" t="s">
        <v>1397</v>
      </c>
      <c r="C314" s="1" t="str">
        <f t="shared" si="4"/>
        <v>Keyed+IP_ItRains</v>
      </c>
      <c r="D314" s="1" t="s">
        <v>1400</v>
      </c>
      <c r="E314" s="1">
        <f>MATCH(Merge_240607!C314,Main_240607!$A$2:$A$734,0)</f>
        <v>393</v>
      </c>
    </row>
    <row r="315" spans="1:5" x14ac:dyDescent="0.45">
      <c r="A315" s="1" t="s">
        <v>1401</v>
      </c>
      <c r="C315" s="1" t="str">
        <f t="shared" si="4"/>
        <v>Keyed+IP_SpoiledDueToRain</v>
      </c>
      <c r="D315" s="1" t="s">
        <v>1404</v>
      </c>
      <c r="E315" s="1">
        <f>MATCH(Merge_240607!C315,Main_240607!$A$2:$A$734,0)</f>
        <v>394</v>
      </c>
    </row>
    <row r="316" spans="1:5" x14ac:dyDescent="0.45">
      <c r="A316" s="1" t="s">
        <v>1405</v>
      </c>
      <c r="C316" s="1" t="str">
        <f t="shared" si="4"/>
        <v>Keyed+IP_WrongTemp</v>
      </c>
      <c r="D316" s="1" t="s">
        <v>1408</v>
      </c>
      <c r="E316" s="1">
        <f>MATCH(Merge_240607!C316,Main_240607!$A$2:$A$734,0)</f>
        <v>395</v>
      </c>
    </row>
    <row r="317" spans="1:5" x14ac:dyDescent="0.45">
      <c r="A317" s="1" t="s">
        <v>1409</v>
      </c>
      <c r="C317" s="1" t="str">
        <f t="shared" si="4"/>
        <v>Keyed+IP_SpoiledDueToWrongTemp</v>
      </c>
      <c r="D317" s="1" t="s">
        <v>1412</v>
      </c>
      <c r="E317" s="1">
        <f>MATCH(Merge_240607!C317,Main_240607!$A$2:$A$734,0)</f>
        <v>396</v>
      </c>
    </row>
    <row r="318" spans="1:5" x14ac:dyDescent="0.45">
      <c r="A318" s="1" t="s">
        <v>1413</v>
      </c>
      <c r="C318" s="1" t="str">
        <f t="shared" si="4"/>
        <v>Keyed+IP_TempRangeInThisMachine</v>
      </c>
      <c r="D318" s="1" t="s">
        <v>1416</v>
      </c>
      <c r="E318" s="1">
        <f>MATCH(Merge_240607!C318,Main_240607!$A$2:$A$734,0)</f>
        <v>397</v>
      </c>
    </row>
    <row r="319" spans="1:5" x14ac:dyDescent="0.45">
      <c r="A319" s="1" t="s">
        <v>1417</v>
      </c>
      <c r="C319" s="1" t="str">
        <f t="shared" si="4"/>
        <v>Keyed+IP_TogglePause</v>
      </c>
      <c r="D319" s="1" t="s">
        <v>1420</v>
      </c>
      <c r="E319" s="1">
        <f>MATCH(Merge_240607!C319,Main_240607!$A$2:$A$734,0)</f>
        <v>398</v>
      </c>
    </row>
    <row r="320" spans="1:5" x14ac:dyDescent="0.45">
      <c r="A320" s="1" t="s">
        <v>1421</v>
      </c>
      <c r="C320" s="1" t="str">
        <f t="shared" si="4"/>
        <v>Keyed+IP_TogglePauseDesc</v>
      </c>
      <c r="D320" s="1" t="s">
        <v>1424</v>
      </c>
      <c r="E320" s="1">
        <f>MATCH(Merge_240607!C320,Main_240607!$A$2:$A$734,0)</f>
        <v>399</v>
      </c>
    </row>
    <row r="321" spans="1:5" x14ac:dyDescent="0.45">
      <c r="A321" s="1" t="s">
        <v>1425</v>
      </c>
      <c r="C321" s="1" t="str">
        <f t="shared" si="4"/>
        <v>Keyed+IP_OverThreshold</v>
      </c>
      <c r="D321" s="1" t="s">
        <v>1428</v>
      </c>
      <c r="E321" s="1">
        <f>MATCH(Merge_240607!C321,Main_240607!$A$2:$A$734,0)</f>
        <v>400</v>
      </c>
    </row>
    <row r="322" spans="1:5" x14ac:dyDescent="0.45">
      <c r="A322" s="1" t="s">
        <v>1429</v>
      </c>
      <c r="C322" s="1" t="str">
        <f t="shared" ref="C322:C385" si="5">IF(B322="",A322,B322)</f>
        <v>Keyed+IP_NoRecipesHere</v>
      </c>
      <c r="D322" s="1" t="s">
        <v>1432</v>
      </c>
      <c r="E322" s="1">
        <f>MATCH(Merge_240607!C322,Main_240607!$A$2:$A$734,0)</f>
        <v>401</v>
      </c>
    </row>
    <row r="323" spans="1:5" x14ac:dyDescent="0.45">
      <c r="A323" s="1" t="s">
        <v>1433</v>
      </c>
      <c r="C323" s="1" t="str">
        <f t="shared" si="5"/>
        <v>Keyed+KCSG.Add</v>
      </c>
      <c r="D323" s="1" t="s">
        <v>1436</v>
      </c>
      <c r="E323" s="1">
        <f>MATCH(Merge_240607!C323,Main_240607!$A$2:$A$734,0)</f>
        <v>402</v>
      </c>
    </row>
    <row r="324" spans="1:5" x14ac:dyDescent="0.45">
      <c r="A324" s="1" t="s">
        <v>1437</v>
      </c>
      <c r="C324" s="1" t="str">
        <f t="shared" si="5"/>
        <v>Keyed+KCSG.Remove</v>
      </c>
      <c r="D324" s="1" t="s">
        <v>1440</v>
      </c>
      <c r="E324" s="1">
        <f>MATCH(Merge_240607!C324,Main_240607!$A$2:$A$734,0)</f>
        <v>403</v>
      </c>
    </row>
    <row r="325" spans="1:5" x14ac:dyDescent="0.45">
      <c r="A325" s="1" t="s">
        <v>1441</v>
      </c>
      <c r="C325" s="1" t="str">
        <f t="shared" si="5"/>
        <v>Keyed+KCSG.SpawnNearCenter</v>
      </c>
      <c r="D325" s="1" t="s">
        <v>1444</v>
      </c>
      <c r="E325" s="1">
        <f>MATCH(Merge_240607!C325,Main_240607!$A$2:$A$734,0)</f>
        <v>404</v>
      </c>
    </row>
    <row r="326" spans="1:5" x14ac:dyDescent="0.45">
      <c r="A326" s="1" t="s">
        <v>1445</v>
      </c>
      <c r="C326" s="1" t="str">
        <f t="shared" si="5"/>
        <v>Keyed+KCSG.AllowFoggedPosition</v>
      </c>
      <c r="D326" s="1" t="s">
        <v>1448</v>
      </c>
      <c r="E326" s="1">
        <f>MATCH(Merge_240607!C326,Main_240607!$A$2:$A$734,0)</f>
        <v>405</v>
      </c>
    </row>
    <row r="327" spans="1:5" x14ac:dyDescent="0.45">
      <c r="A327" s="1" t="s">
        <v>1449</v>
      </c>
      <c r="C327" s="1" t="str">
        <f t="shared" si="5"/>
        <v>Keyed+KCSG.SpawnPartOfEnnemyFaction</v>
      </c>
      <c r="D327" s="1" t="s">
        <v>1452</v>
      </c>
      <c r="E327" s="1">
        <f>MATCH(Merge_240607!C327,Main_240607!$A$2:$A$734,0)</f>
        <v>406</v>
      </c>
    </row>
    <row r="328" spans="1:5" x14ac:dyDescent="0.45">
      <c r="A328" s="1" t="s">
        <v>1453</v>
      </c>
      <c r="C328" s="1" t="str">
        <f t="shared" si="5"/>
        <v>Keyed+KCSG.Mapcontains</v>
      </c>
      <c r="D328" s="1" t="s">
        <v>1456</v>
      </c>
      <c r="E328" s="1">
        <f>MATCH(Merge_240607!C328,Main_240607!$A$2:$A$734,0)</f>
        <v>407</v>
      </c>
    </row>
    <row r="329" spans="1:5" x14ac:dyDescent="0.45">
      <c r="A329" s="1" t="s">
        <v>1457</v>
      </c>
      <c r="C329" s="1" t="str">
        <f t="shared" si="5"/>
        <v>Keyed+KCSG.Enter</v>
      </c>
      <c r="D329" s="1" t="s">
        <v>1460</v>
      </c>
      <c r="E329" s="1">
        <f>MATCH(Merge_240607!C329,Main_240607!$A$2:$A$734,0)</f>
        <v>408</v>
      </c>
    </row>
    <row r="330" spans="1:5" x14ac:dyDescent="0.45">
      <c r="A330" s="1" t="s">
        <v>1461</v>
      </c>
      <c r="C330" s="1" t="str">
        <f t="shared" si="5"/>
        <v>Keyed+KCSG.CantEnter</v>
      </c>
      <c r="D330" s="1" t="s">
        <v>1464</v>
      </c>
      <c r="E330" s="1">
        <f>MATCH(Merge_240607!C330,Main_240607!$A$2:$A$734,0)</f>
        <v>409</v>
      </c>
    </row>
    <row r="331" spans="1:5" x14ac:dyDescent="0.45">
      <c r="A331" s="1" t="s">
        <v>1465</v>
      </c>
      <c r="C331" s="1" t="str">
        <f t="shared" si="5"/>
        <v>Keyed+VanillaFactionsExpanded.EquipShield</v>
      </c>
      <c r="D331" s="1" t="s">
        <v>1468</v>
      </c>
      <c r="E331" s="1">
        <f>MATCH(Merge_240607!C331,Main_240607!$A$2:$A$734,0)</f>
        <v>410</v>
      </c>
    </row>
    <row r="332" spans="1:5" x14ac:dyDescent="0.45">
      <c r="A332" s="1" t="s">
        <v>1469</v>
      </c>
      <c r="C332" s="1" t="str">
        <f t="shared" si="5"/>
        <v>Keyed+VanillaFactionsExpanded.EquipWarningShieldUnusable</v>
      </c>
      <c r="D332" s="1" t="s">
        <v>1472</v>
      </c>
      <c r="E332" s="1">
        <f>MATCH(Merge_240607!C332,Main_240607!$A$2:$A$734,0)</f>
        <v>411</v>
      </c>
    </row>
    <row r="333" spans="1:5" x14ac:dyDescent="0.45">
      <c r="A333" s="1" t="s">
        <v>1473</v>
      </c>
      <c r="C333" s="1" t="str">
        <f t="shared" si="5"/>
        <v>Keyed+VanillaFactionsExpanded.EquipWarningShieldUnusableWithWeapon</v>
      </c>
      <c r="D333" s="1" t="s">
        <v>1476</v>
      </c>
      <c r="E333" s="1">
        <f>MATCH(Merge_240607!C333,Main_240607!$A$2:$A$734,0)</f>
        <v>412</v>
      </c>
    </row>
    <row r="334" spans="1:5" x14ac:dyDescent="0.45">
      <c r="A334" s="1" t="s">
        <v>1477</v>
      </c>
      <c r="C334" s="1" t="str">
        <f t="shared" si="5"/>
        <v>Keyed+VanillaFactionsExpanded.Protects</v>
      </c>
      <c r="D334" s="1" t="s">
        <v>1480</v>
      </c>
      <c r="E334" s="1">
        <f>MATCH(Merge_240607!C334,Main_240607!$A$2:$A$734,0)</f>
        <v>413</v>
      </c>
    </row>
    <row r="335" spans="1:5" x14ac:dyDescent="0.45">
      <c r="A335" s="1" t="s">
        <v>1481</v>
      </c>
      <c r="C335" s="1" t="str">
        <f t="shared" si="5"/>
        <v>Keyed+VanillaFactionsExpanded.Protects_Desc</v>
      </c>
      <c r="D335" s="1" t="s">
        <v>1484</v>
      </c>
      <c r="E335" s="1">
        <f>MATCH(Merge_240607!C335,Main_240607!$A$2:$A$734,0)</f>
        <v>414</v>
      </c>
    </row>
    <row r="336" spans="1:5" x14ac:dyDescent="0.45">
      <c r="A336" s="1" t="s">
        <v>1485</v>
      </c>
      <c r="C336" s="1" t="str">
        <f t="shared" si="5"/>
        <v>Keyed+VanillaFactionsExpanded.ScenPart_ForcedFactionRelations</v>
      </c>
      <c r="D336" s="1" t="s">
        <v>1488</v>
      </c>
      <c r="E336" s="1">
        <f>MATCH(Merge_240607!C336,Main_240607!$A$2:$A$734,0)</f>
        <v>415</v>
      </c>
    </row>
    <row r="337" spans="1:5" x14ac:dyDescent="0.45">
      <c r="A337" s="1" t="s">
        <v>1489</v>
      </c>
      <c r="C337" s="1" t="str">
        <f t="shared" si="5"/>
        <v>Keyed+VanillaFactionsExpanded.NumberRange</v>
      </c>
      <c r="D337" s="1" t="s">
        <v>1492</v>
      </c>
      <c r="E337" s="1">
        <f>MATCH(Merge_240607!C337,Main_240607!$A$2:$A$734,0)</f>
        <v>416</v>
      </c>
    </row>
    <row r="338" spans="1:5" x14ac:dyDescent="0.45">
      <c r="A338" s="1" t="s">
        <v>1493</v>
      </c>
      <c r="C338" s="1" t="str">
        <f t="shared" si="5"/>
        <v>Keyed+VanillaFactionsExpanded.AllFactions</v>
      </c>
      <c r="D338" s="1" t="s">
        <v>1496</v>
      </c>
      <c r="E338" s="1">
        <f>MATCH(Merge_240607!C338,Main_240607!$A$2:$A$734,0)</f>
        <v>417</v>
      </c>
    </row>
    <row r="339" spans="1:5" x14ac:dyDescent="0.45">
      <c r="A339" s="1" t="s">
        <v>1497</v>
      </c>
      <c r="C339" s="1" t="str">
        <f t="shared" si="5"/>
        <v>Keyed+VanillaFactionsExpanded.AllFactionsIncludingHidden</v>
      </c>
      <c r="D339" s="1" t="s">
        <v>1500</v>
      </c>
      <c r="E339" s="1">
        <f>MATCH(Merge_240607!C339,Main_240607!$A$2:$A$734,0)</f>
        <v>418</v>
      </c>
    </row>
    <row r="340" spans="1:5" x14ac:dyDescent="0.45">
      <c r="A340" s="1" t="s">
        <v>1501</v>
      </c>
      <c r="C340" s="1" t="str">
        <f t="shared" si="5"/>
        <v>Keyed+VanillaFactionsExpanded.AlwaysHostile</v>
      </c>
      <c r="D340" s="1" t="s">
        <v>1504</v>
      </c>
      <c r="E340" s="1">
        <f>MATCH(Merge_240607!C340,Main_240607!$A$2:$A$734,0)</f>
        <v>419</v>
      </c>
    </row>
    <row r="341" spans="1:5" x14ac:dyDescent="0.45">
      <c r="A341" s="1" t="s">
        <v>1505</v>
      </c>
      <c r="C341" s="1" t="str">
        <f t="shared" si="5"/>
        <v>Keyed+VanillaFactionsExpanded.AffectHiddenFactions</v>
      </c>
      <c r="D341" s="1" t="s">
        <v>1508</v>
      </c>
      <c r="E341" s="1">
        <f>MATCH(Merge_240607!C341,Main_240607!$A$2:$A$734,0)</f>
        <v>420</v>
      </c>
    </row>
    <row r="342" spans="1:5" x14ac:dyDescent="0.45">
      <c r="A342" s="1" t="s">
        <v>1509</v>
      </c>
      <c r="C342" s="1" t="str">
        <f t="shared" si="5"/>
        <v>Keyed+VanillaFactionsExpanded.StartingGoodwill</v>
      </c>
      <c r="D342" s="1" t="s">
        <v>1512</v>
      </c>
      <c r="E342" s="1">
        <f>MATCH(Merge_240607!C342,Main_240607!$A$2:$A$734,0)</f>
        <v>421</v>
      </c>
    </row>
    <row r="343" spans="1:5" x14ac:dyDescent="0.45">
      <c r="A343" s="1" t="s">
        <v>1513</v>
      </c>
      <c r="C343" s="1" t="str">
        <f t="shared" si="5"/>
        <v>Keyed+VanillaFactionsExpanded.NaturalGoodwill</v>
      </c>
      <c r="D343" s="1" t="s">
        <v>1516</v>
      </c>
      <c r="E343" s="1">
        <f>MATCH(Merge_240607!C343,Main_240607!$A$2:$A$734,0)</f>
        <v>422</v>
      </c>
    </row>
    <row r="344" spans="1:5" x14ac:dyDescent="0.45">
      <c r="A344" s="1" t="s">
        <v>1517</v>
      </c>
      <c r="C344" s="1" t="str">
        <f t="shared" si="5"/>
        <v>Keyed+VanillaFactionsExpanded.UsableWithShield</v>
      </c>
      <c r="D344" s="1" t="s">
        <v>1520</v>
      </c>
      <c r="E344" s="1">
        <f>MATCH(Merge_240607!C344,Main_240607!$A$2:$A$734,0)</f>
        <v>423</v>
      </c>
    </row>
    <row r="345" spans="1:5" x14ac:dyDescent="0.45">
      <c r="A345" s="1" t="s">
        <v>1521</v>
      </c>
      <c r="C345" s="1" t="str">
        <f t="shared" si="5"/>
        <v>Keyed+VanillaFactionsExpanded.UsableWithShield_Desc</v>
      </c>
      <c r="D345" s="1" t="s">
        <v>1524</v>
      </c>
      <c r="E345" s="1">
        <f>MATCH(Merge_240607!C345,Main_240607!$A$2:$A$734,0)</f>
        <v>424</v>
      </c>
    </row>
    <row r="346" spans="1:5" x14ac:dyDescent="0.45">
      <c r="A346" s="1" t="s">
        <v>1525</v>
      </c>
      <c r="C346" s="1" t="str">
        <f t="shared" si="5"/>
        <v>Keyed+VanillaFactionsExpanded.FactionTitle</v>
      </c>
      <c r="D346" s="1" t="s">
        <v>1528</v>
      </c>
      <c r="E346" s="1">
        <f>MATCH(Merge_240607!C346,Main_240607!$A$2:$A$734,0)</f>
        <v>425</v>
      </c>
    </row>
    <row r="347" spans="1:5" x14ac:dyDescent="0.45">
      <c r="A347" s="1" t="s">
        <v>1529</v>
      </c>
      <c r="C347" s="1" t="str">
        <f t="shared" si="5"/>
        <v>Keyed+VanillaFactionsExpanded.ModInfo</v>
      </c>
      <c r="D347" s="1" t="s">
        <v>1532</v>
      </c>
      <c r="E347" s="1">
        <f>MATCH(Merge_240607!C347,Main_240607!$A$2:$A$734,0)</f>
        <v>426</v>
      </c>
    </row>
    <row r="348" spans="1:5" x14ac:dyDescent="0.45">
      <c r="A348" s="1" t="s">
        <v>1533</v>
      </c>
      <c r="C348" s="1" t="str">
        <f t="shared" si="5"/>
        <v>Keyed+VanillaFactionsExpanded.AnUnknownMod</v>
      </c>
      <c r="D348" s="1" t="s">
        <v>1536</v>
      </c>
      <c r="E348" s="1">
        <f>MATCH(Merge_240607!C348,Main_240607!$A$2:$A$734,0)</f>
        <v>427</v>
      </c>
    </row>
    <row r="349" spans="1:5" x14ac:dyDescent="0.45">
      <c r="A349" s="1" t="s">
        <v>1537</v>
      </c>
      <c r="C349" s="1" t="str">
        <f t="shared" si="5"/>
        <v>Keyed+VanillaFactionsExpanded.HiddenFactionInfo</v>
      </c>
      <c r="D349" s="1" t="s">
        <v>1540</v>
      </c>
      <c r="E349" s="1">
        <f>MATCH(Merge_240607!C349,Main_240607!$A$2:$A$734,0)</f>
        <v>428</v>
      </c>
    </row>
    <row r="350" spans="1:5" x14ac:dyDescent="0.45">
      <c r="A350" s="1" t="s">
        <v>1541</v>
      </c>
      <c r="C350" s="1" t="str">
        <f t="shared" si="5"/>
        <v>Keyed+VanillaFactionsExpanded.RequiredFactionInfo</v>
      </c>
      <c r="D350" s="1" t="s">
        <v>1544</v>
      </c>
      <c r="E350" s="1">
        <f>MATCH(Merge_240607!C350,Main_240607!$A$2:$A$734,0)</f>
        <v>429</v>
      </c>
    </row>
    <row r="351" spans="1:5" x14ac:dyDescent="0.45">
      <c r="A351" s="1" t="s">
        <v>1545</v>
      </c>
      <c r="C351" s="1" t="str">
        <f t="shared" si="5"/>
        <v>Keyed+VanillaFactionsExpanded.NonSpawningFactionInfo</v>
      </c>
      <c r="D351" s="1" t="s">
        <v>1548</v>
      </c>
      <c r="E351" s="1">
        <f>MATCH(Merge_240607!C351,Main_240607!$A$2:$A$734,0)</f>
        <v>430</v>
      </c>
    </row>
    <row r="352" spans="1:5" x14ac:dyDescent="0.45">
      <c r="A352" s="1" t="s">
        <v>1549</v>
      </c>
      <c r="C352" s="1" t="str">
        <f t="shared" si="5"/>
        <v>Keyed+VanillaFactionsExpanded.FactionSelectOption</v>
      </c>
      <c r="D352" s="1" t="s">
        <v>1552</v>
      </c>
      <c r="E352" s="1">
        <f>MATCH(Merge_240607!C352,Main_240607!$A$2:$A$734,0)</f>
        <v>431</v>
      </c>
    </row>
    <row r="353" spans="1:5" x14ac:dyDescent="0.45">
      <c r="A353" s="1" t="s">
        <v>1553</v>
      </c>
      <c r="C353" s="1" t="str">
        <f t="shared" si="5"/>
        <v>Keyed+VanillaFactionsExpanded.FactionButtonAdd</v>
      </c>
      <c r="D353" s="1" t="s">
        <v>1556</v>
      </c>
      <c r="E353" s="1">
        <f>MATCH(Merge_240607!C353,Main_240607!$A$2:$A$734,0)</f>
        <v>432</v>
      </c>
    </row>
    <row r="354" spans="1:5" x14ac:dyDescent="0.45">
      <c r="A354" s="1" t="s">
        <v>1557</v>
      </c>
      <c r="C354" s="1" t="str">
        <f t="shared" si="5"/>
        <v>Keyed+VanillaFactionsExpanded.FactionButtonAddFull</v>
      </c>
      <c r="D354" s="1" t="s">
        <v>1560</v>
      </c>
      <c r="E354" s="1">
        <f>MATCH(Merge_240607!C354,Main_240607!$A$2:$A$734,0)</f>
        <v>433</v>
      </c>
    </row>
    <row r="355" spans="1:5" x14ac:dyDescent="0.45">
      <c r="A355" s="1" t="s">
        <v>1561</v>
      </c>
      <c r="C355" s="1" t="str">
        <f t="shared" si="5"/>
        <v>Keyed+VanillaFactionsExpanded.FactionButtonSkip</v>
      </c>
      <c r="D355" s="1" t="s">
        <v>1564</v>
      </c>
      <c r="E355" s="1">
        <f>MATCH(Merge_240607!C355,Main_240607!$A$2:$A$734,0)</f>
        <v>434</v>
      </c>
    </row>
    <row r="356" spans="1:5" x14ac:dyDescent="0.45">
      <c r="A356" s="1" t="s">
        <v>1565</v>
      </c>
      <c r="C356" s="1" t="str">
        <f t="shared" si="5"/>
        <v>Keyed+VanillaFactionsExpanded.FactionButtonIgnore</v>
      </c>
      <c r="D356" s="1" t="s">
        <v>1568</v>
      </c>
      <c r="E356" s="1">
        <f>MATCH(Merge_240607!C356,Main_240607!$A$2:$A$734,0)</f>
        <v>435</v>
      </c>
    </row>
    <row r="357" spans="1:5" x14ac:dyDescent="0.45">
      <c r="A357" s="1" t="s">
        <v>1569</v>
      </c>
      <c r="C357" s="1" t="str">
        <f t="shared" si="5"/>
        <v>Keyed+VanillaFactionsExpanded.FactionMessageFailed</v>
      </c>
      <c r="D357" s="1" t="s">
        <v>1572</v>
      </c>
      <c r="E357" s="1">
        <f>MATCH(Merge_240607!C357,Main_240607!$A$2:$A$734,0)</f>
        <v>436</v>
      </c>
    </row>
    <row r="358" spans="1:5" x14ac:dyDescent="0.45">
      <c r="A358" s="1" t="s">
        <v>1573</v>
      </c>
      <c r="C358" s="1" t="str">
        <f t="shared" si="5"/>
        <v>Keyed+VanillaFactionsExpanded.FactionMessageFailedFull</v>
      </c>
      <c r="D358" s="1" t="s">
        <v>1576</v>
      </c>
      <c r="E358" s="1">
        <f>MATCH(Merge_240607!C358,Main_240607!$A$2:$A$734,0)</f>
        <v>437</v>
      </c>
    </row>
    <row r="359" spans="1:5" x14ac:dyDescent="0.45">
      <c r="A359" s="1" t="s">
        <v>1577</v>
      </c>
      <c r="C359" s="1" t="str">
        <f t="shared" si="5"/>
        <v>Keyed+VanillaFactionsExpanded.FactionMessageSuccessFull</v>
      </c>
      <c r="D359" s="1" t="s">
        <v>1580</v>
      </c>
      <c r="E359" s="1">
        <f>MATCH(Merge_240607!C359,Main_240607!$A$2:$A$734,0)</f>
        <v>438</v>
      </c>
    </row>
    <row r="360" spans="1:5" x14ac:dyDescent="0.45">
      <c r="A360" s="1" t="s">
        <v>1581</v>
      </c>
      <c r="C360" s="1" t="str">
        <f t="shared" si="5"/>
        <v>Keyed+VanillaFactionsExpanded.FactionMessageSuccess</v>
      </c>
      <c r="D360" s="1" t="s">
        <v>1584</v>
      </c>
      <c r="E360" s="1">
        <f>MATCH(Merge_240607!C360,Main_240607!$A$2:$A$734,0)</f>
        <v>439</v>
      </c>
    </row>
    <row r="361" spans="1:5" x14ac:dyDescent="0.45">
      <c r="A361" s="1" t="s">
        <v>1585</v>
      </c>
      <c r="C361" s="1" t="str">
        <f t="shared" si="5"/>
        <v>Keyed+VanillaFactionsExpanded.FactionSettlementsToSpawn</v>
      </c>
      <c r="D361" s="1" t="s">
        <v>1588</v>
      </c>
      <c r="E361" s="1">
        <f>MATCH(Merge_240607!C361,Main_240607!$A$2:$A$734,0)</f>
        <v>440</v>
      </c>
    </row>
    <row r="362" spans="1:5" x14ac:dyDescent="0.45">
      <c r="A362" s="1" t="s">
        <v>1589</v>
      </c>
      <c r="C362" s="1" t="str">
        <f t="shared" si="5"/>
        <v>Keyed+VanillaFactionsExpanded.FactionMinDistance</v>
      </c>
      <c r="D362" s="1" t="s">
        <v>1592</v>
      </c>
      <c r="E362" s="1">
        <f>MATCH(Merge_240607!C362,Main_240607!$A$2:$A$734,0)</f>
        <v>441</v>
      </c>
    </row>
    <row r="363" spans="1:5" x14ac:dyDescent="0.45">
      <c r="A363" s="1" t="s">
        <v>1593</v>
      </c>
      <c r="C363" s="1" t="str">
        <f t="shared" si="5"/>
        <v>Keyed+VanillaFactionsExpanded.FactionButtonSpawn</v>
      </c>
      <c r="D363" s="1" t="s">
        <v>1596</v>
      </c>
      <c r="E363" s="1">
        <f>MATCH(Merge_240607!C363,Main_240607!$A$2:$A$734,0)</f>
        <v>442</v>
      </c>
    </row>
    <row r="364" spans="1:5" x14ac:dyDescent="0.45">
      <c r="A364" s="1" t="s">
        <v>1597</v>
      </c>
      <c r="C364" s="1" t="str">
        <f t="shared" si="5"/>
        <v>Keyed+VanillaFactionsExpanded.FactionButtonCancel</v>
      </c>
      <c r="D364" s="1" t="s">
        <v>1600</v>
      </c>
      <c r="E364" s="1">
        <f>MATCH(Merge_240607!C364,Main_240607!$A$2:$A$734,0)</f>
        <v>443</v>
      </c>
    </row>
    <row r="365" spans="1:5" x14ac:dyDescent="0.45">
      <c r="A365" s="1" t="s">
        <v>1601</v>
      </c>
      <c r="C365" s="1" t="str">
        <f t="shared" si="5"/>
        <v>Keyed+VSE.Reinforcements</v>
      </c>
      <c r="D365" s="1" t="s">
        <v>796</v>
      </c>
      <c r="E365" s="1">
        <f>MATCH(Merge_240607!C365,Main_240607!$A$2:$A$734,0)</f>
        <v>444</v>
      </c>
    </row>
    <row r="366" spans="1:5" x14ac:dyDescent="0.45">
      <c r="A366" s="1" t="s">
        <v>1604</v>
      </c>
      <c r="C366" s="1" t="str">
        <f t="shared" si="5"/>
        <v>Keyed+VSE.ReinforcementsDesc</v>
      </c>
      <c r="D366" s="1" t="s">
        <v>1607</v>
      </c>
      <c r="E366" s="1">
        <f>MATCH(Merge_240607!C366,Main_240607!$A$2:$A$734,0)</f>
        <v>445</v>
      </c>
    </row>
    <row r="367" spans="1:5" x14ac:dyDescent="0.45">
      <c r="A367" s="1" t="s">
        <v>1608</v>
      </c>
      <c r="C367" s="1" t="str">
        <f t="shared" si="5"/>
        <v>Keyed+VSE.CostGoodwill</v>
      </c>
      <c r="D367" s="1" t="s">
        <v>1611</v>
      </c>
      <c r="E367" s="1">
        <f>MATCH(Merge_240607!C367,Main_240607!$A$2:$A$734,0)</f>
        <v>446</v>
      </c>
    </row>
    <row r="368" spans="1:5" x14ac:dyDescent="0.45">
      <c r="A368" s="1" t="s">
        <v>1612</v>
      </c>
      <c r="C368" s="1" t="str">
        <f t="shared" si="5"/>
        <v>Keyed+VWEL_ToggleHotshotLabel</v>
      </c>
      <c r="D368" s="1" t="s">
        <v>1615</v>
      </c>
      <c r="E368" s="1">
        <f>MATCH(Merge_240607!C368,Main_240607!$A$2:$A$734,0)</f>
        <v>447</v>
      </c>
    </row>
    <row r="369" spans="1:5" x14ac:dyDescent="0.45">
      <c r="A369" s="1" t="s">
        <v>1616</v>
      </c>
      <c r="C369" s="1" t="str">
        <f t="shared" si="5"/>
        <v>Keyed+VWEL_ToggleHotshotDesc</v>
      </c>
      <c r="D369" s="1" t="s">
        <v>1619</v>
      </c>
      <c r="E369" s="1">
        <f>MATCH(Merge_240607!C369,Main_240607!$A$2:$A$734,0)</f>
        <v>448</v>
      </c>
    </row>
    <row r="370" spans="1:5" x14ac:dyDescent="0.45">
      <c r="A370" s="1" t="s">
        <v>1620</v>
      </c>
      <c r="C370" s="1" t="str">
        <f t="shared" si="5"/>
        <v>Keyed+VFE_DeepDrillNo</v>
      </c>
      <c r="D370" s="1" t="s">
        <v>1623</v>
      </c>
      <c r="E370" s="1">
        <f>MATCH(Merge_240607!C370,Main_240607!$A$2:$A$734,0)</f>
        <v>449</v>
      </c>
    </row>
    <row r="371" spans="1:5" x14ac:dyDescent="0.45">
      <c r="A371" s="1" t="s">
        <v>1624</v>
      </c>
      <c r="C371" s="1" t="str">
        <f t="shared" si="5"/>
        <v>Keyed+VEF.TeleportTo</v>
      </c>
      <c r="D371" s="1" t="s">
        <v>1627</v>
      </c>
      <c r="E371" s="1">
        <f>MATCH(Merge_240607!C371,Main_240607!$A$2:$A$734,0)</f>
        <v>450</v>
      </c>
    </row>
    <row r="372" spans="1:5" x14ac:dyDescent="0.45">
      <c r="A372" s="1" t="s">
        <v>1628</v>
      </c>
      <c r="C372" s="1" t="str">
        <f t="shared" si="5"/>
        <v>Keyed+VFEMechForceRecharge</v>
      </c>
      <c r="D372" s="1" t="s">
        <v>1631</v>
      </c>
      <c r="E372" s="1">
        <f>MATCH(Merge_240607!C372,Main_240607!$A$2:$A$734,0)</f>
        <v>451</v>
      </c>
    </row>
    <row r="373" spans="1:5" x14ac:dyDescent="0.45">
      <c r="A373" s="1" t="s">
        <v>1632</v>
      </c>
      <c r="C373" s="1" t="str">
        <f t="shared" si="5"/>
        <v>Keyed+VFEMechForceRechargeDesc</v>
      </c>
      <c r="D373" s="1" t="s">
        <v>1635</v>
      </c>
      <c r="E373" s="1">
        <f>MATCH(Merge_240607!C373,Main_240607!$A$2:$A$734,0)</f>
        <v>452</v>
      </c>
    </row>
    <row r="374" spans="1:5" x14ac:dyDescent="0.45">
      <c r="A374" s="1" t="s">
        <v>1636</v>
      </c>
      <c r="C374" s="1" t="str">
        <f t="shared" si="5"/>
        <v>Keyed+VFEMechAttachTurret</v>
      </c>
      <c r="D374" s="1" t="s">
        <v>1639</v>
      </c>
      <c r="E374" s="1">
        <f>MATCH(Merge_240607!C374,Main_240607!$A$2:$A$734,0)</f>
        <v>453</v>
      </c>
    </row>
    <row r="375" spans="1:5" x14ac:dyDescent="0.45">
      <c r="A375" s="1" t="s">
        <v>1640</v>
      </c>
      <c r="C375" s="1" t="str">
        <f t="shared" si="5"/>
        <v>Keyed+VFEMechAttachTurretDesc</v>
      </c>
      <c r="D375" s="1" t="s">
        <v>1643</v>
      </c>
      <c r="E375" s="1">
        <f>MATCH(Merge_240607!C375,Main_240607!$A$2:$A$734,0)</f>
        <v>454</v>
      </c>
    </row>
    <row r="376" spans="1:5" x14ac:dyDescent="0.45">
      <c r="A376" s="1" t="s">
        <v>1644</v>
      </c>
      <c r="C376" s="1" t="str">
        <f t="shared" si="5"/>
        <v>Keyed+VFEMechMachineDied</v>
      </c>
      <c r="D376" s="1" t="s">
        <v>1647</v>
      </c>
      <c r="E376" s="1">
        <f>MATCH(Merge_240607!C376,Main_240607!$A$2:$A$734,0)</f>
        <v>455</v>
      </c>
    </row>
    <row r="377" spans="1:5" x14ac:dyDescent="0.45">
      <c r="A377" s="1" t="s">
        <v>1648</v>
      </c>
      <c r="C377" s="1" t="str">
        <f t="shared" si="5"/>
        <v>Keyed+VFEMechMachineDiedDesc</v>
      </c>
      <c r="D377" s="1" t="s">
        <v>1651</v>
      </c>
      <c r="E377" s="1">
        <f>MATCH(Merge_240607!C377,Main_240607!$A$2:$A$734,0)</f>
        <v>456</v>
      </c>
    </row>
    <row r="378" spans="1:5" x14ac:dyDescent="0.45">
      <c r="A378" s="1" t="s">
        <v>1652</v>
      </c>
      <c r="C378" s="1" t="str">
        <f t="shared" si="5"/>
        <v>Keyed+VFEMechNoResources</v>
      </c>
      <c r="D378" s="1" t="s">
        <v>1655</v>
      </c>
      <c r="E378" s="1">
        <f>MATCH(Merge_240607!C378,Main_240607!$A$2:$A$734,0)</f>
        <v>457</v>
      </c>
    </row>
    <row r="379" spans="1:5" x14ac:dyDescent="0.45">
      <c r="A379" s="1" t="s">
        <v>1656</v>
      </c>
      <c r="C379" s="1" t="str">
        <f t="shared" si="5"/>
        <v>Keyed+VFEMechNoTurret</v>
      </c>
      <c r="D379" s="1" t="s">
        <v>1659</v>
      </c>
      <c r="E379" s="1">
        <f>MATCH(Merge_240607!C379,Main_240607!$A$2:$A$734,0)</f>
        <v>458</v>
      </c>
    </row>
    <row r="380" spans="1:5" x14ac:dyDescent="0.45">
      <c r="A380" s="1" t="s">
        <v>1660</v>
      </c>
      <c r="C380" s="1" t="str">
        <f t="shared" si="5"/>
        <v>Keyed+VFEMechReconstruct</v>
      </c>
      <c r="D380" s="1" t="s">
        <v>1663</v>
      </c>
      <c r="E380" s="1">
        <f>MATCH(Merge_240607!C380,Main_240607!$A$2:$A$734,0)</f>
        <v>459</v>
      </c>
    </row>
    <row r="381" spans="1:5" x14ac:dyDescent="0.45">
      <c r="A381" s="1" t="s">
        <v>1664</v>
      </c>
      <c r="C381" s="1" t="str">
        <f t="shared" si="5"/>
        <v>Keyed+VFEMechTurretResources</v>
      </c>
      <c r="D381" s="1" t="s">
        <v>1667</v>
      </c>
      <c r="E381" s="1">
        <f>MATCH(Merge_240607!C381,Main_240607!$A$2:$A$734,0)</f>
        <v>460</v>
      </c>
    </row>
    <row r="382" spans="1:5" x14ac:dyDescent="0.45">
      <c r="A382" s="1" t="s">
        <v>1668</v>
      </c>
      <c r="C382" s="1" t="str">
        <f t="shared" si="5"/>
        <v>Keyed+VFEMechLowerRange</v>
      </c>
      <c r="D382" s="1" t="s">
        <v>1671</v>
      </c>
      <c r="E382" s="1">
        <f>MATCH(Merge_240607!C382,Main_240607!$A$2:$A$734,0)</f>
        <v>461</v>
      </c>
    </row>
    <row r="383" spans="1:5" x14ac:dyDescent="0.45">
      <c r="A383" s="1" t="s">
        <v>1672</v>
      </c>
      <c r="C383" s="1" t="str">
        <f t="shared" si="5"/>
        <v>Keyed+VFEMechLowerRangeDesc</v>
      </c>
      <c r="D383" s="1" t="s">
        <v>1675</v>
      </c>
      <c r="E383" s="1">
        <f>MATCH(Merge_240607!C383,Main_240607!$A$2:$A$734,0)</f>
        <v>462</v>
      </c>
    </row>
    <row r="384" spans="1:5" x14ac:dyDescent="0.45">
      <c r="A384" s="1" t="s">
        <v>1676</v>
      </c>
      <c r="C384" s="1" t="str">
        <f t="shared" si="5"/>
        <v>Keyed+VFEMechRaiseRange</v>
      </c>
      <c r="D384" s="1" t="s">
        <v>1679</v>
      </c>
      <c r="E384" s="1">
        <f>MATCH(Merge_240607!C384,Main_240607!$A$2:$A$734,0)</f>
        <v>463</v>
      </c>
    </row>
    <row r="385" spans="1:5" x14ac:dyDescent="0.45">
      <c r="A385" s="1" t="s">
        <v>1680</v>
      </c>
      <c r="C385" s="1" t="str">
        <f t="shared" si="5"/>
        <v>Keyed+VFEMechRaiseRangeDesc</v>
      </c>
      <c r="D385" s="1" t="s">
        <v>1683</v>
      </c>
      <c r="E385" s="1">
        <f>MATCH(Merge_240607!C385,Main_240607!$A$2:$A$734,0)</f>
        <v>464</v>
      </c>
    </row>
    <row r="386" spans="1:5" x14ac:dyDescent="0.45">
      <c r="A386" s="1" t="s">
        <v>1684</v>
      </c>
      <c r="C386" s="1" t="str">
        <f t="shared" ref="C386:C449" si="6">IF(B386="",A386,B386)</f>
        <v>Keyed+VFEMechStopMachine</v>
      </c>
      <c r="D386" s="1" t="s">
        <v>1687</v>
      </c>
      <c r="E386" s="1">
        <f>MATCH(Merge_240607!C386,Main_240607!$A$2:$A$734,0)</f>
        <v>465</v>
      </c>
    </row>
    <row r="387" spans="1:5" x14ac:dyDescent="0.45">
      <c r="A387" s="1" t="s">
        <v>1688</v>
      </c>
      <c r="C387" s="1" t="str">
        <f t="shared" si="6"/>
        <v>Keyed+VFEMechStopMachineDesc</v>
      </c>
      <c r="D387" s="1" t="s">
        <v>1691</v>
      </c>
      <c r="E387" s="1">
        <f>MATCH(Merge_240607!C387,Main_240607!$A$2:$A$734,0)</f>
        <v>466</v>
      </c>
    </row>
    <row r="388" spans="1:5" x14ac:dyDescent="0.45">
      <c r="A388" s="1" t="s">
        <v>1692</v>
      </c>
      <c r="C388" s="1" t="str">
        <f t="shared" si="6"/>
        <v>Keyed+VFEMechStartMachine</v>
      </c>
      <c r="D388" s="1" t="s">
        <v>1695</v>
      </c>
      <c r="E388" s="1">
        <f>MATCH(Merge_240607!C388,Main_240607!$A$2:$A$734,0)</f>
        <v>467</v>
      </c>
    </row>
    <row r="389" spans="1:5" x14ac:dyDescent="0.45">
      <c r="A389" s="1" t="s">
        <v>1696</v>
      </c>
      <c r="C389" s="1" t="str">
        <f t="shared" si="6"/>
        <v>Keyed+VFEMechStartMachineDesc</v>
      </c>
      <c r="D389" s="1" t="s">
        <v>1699</v>
      </c>
      <c r="E389" s="1">
        <f>MATCH(Merge_240607!C389,Main_240607!$A$2:$A$734,0)</f>
        <v>468</v>
      </c>
    </row>
    <row r="390" spans="1:5" x14ac:dyDescent="0.45">
      <c r="A390" s="1" t="s">
        <v>1700</v>
      </c>
      <c r="C390" s="1" t="str">
        <f t="shared" si="6"/>
        <v>Keyed+VFEMechMachineHitObstacle</v>
      </c>
      <c r="D390" s="1" t="s">
        <v>1703</v>
      </c>
      <c r="E390" s="1">
        <f>MATCH(Merge_240607!C390,Main_240607!$A$2:$A$734,0)</f>
        <v>469</v>
      </c>
    </row>
    <row r="391" spans="1:5" x14ac:dyDescent="0.45">
      <c r="A391" s="1" t="s">
        <v>1704</v>
      </c>
      <c r="C391" s="1" t="str">
        <f t="shared" si="6"/>
        <v>Keyed+VFEMechSetArea</v>
      </c>
      <c r="D391" s="1" t="s">
        <v>1707</v>
      </c>
      <c r="E391" s="1">
        <f>MATCH(Merge_240607!C391,Main_240607!$A$2:$A$734,0)</f>
        <v>470</v>
      </c>
    </row>
    <row r="392" spans="1:5" x14ac:dyDescent="0.45">
      <c r="A392" s="1" t="s">
        <v>1708</v>
      </c>
      <c r="C392" s="1" t="str">
        <f t="shared" si="6"/>
        <v>Keyed+VFEMechSetAreaDesc</v>
      </c>
      <c r="D392" s="1" t="s">
        <v>1711</v>
      </c>
      <c r="E392" s="1">
        <f>MATCH(Merge_240607!C392,Main_240607!$A$2:$A$734,0)</f>
        <v>471</v>
      </c>
    </row>
    <row r="393" spans="1:5" x14ac:dyDescent="0.45">
      <c r="A393" s="1" t="s">
        <v>1712</v>
      </c>
      <c r="C393" s="1" t="str">
        <f t="shared" si="6"/>
        <v>Keyed+VFEMRideableMachineTip</v>
      </c>
      <c r="D393" s="1" t="s">
        <v>1715</v>
      </c>
      <c r="E393" s="1">
        <f>MATCH(Merge_240607!C393,Main_240607!$A$2:$A$734,0)</f>
        <v>472</v>
      </c>
    </row>
    <row r="394" spans="1:5" x14ac:dyDescent="0.45">
      <c r="A394" s="1" t="s">
        <v>1716</v>
      </c>
      <c r="C394" s="1" t="str">
        <f t="shared" si="6"/>
        <v>Keyed+VFEM.CaravanMachineRanOutPower</v>
      </c>
      <c r="D394" s="1" t="s">
        <v>1719</v>
      </c>
      <c r="E394" s="1">
        <f>MATCH(Merge_240607!C394,Main_240607!$A$2:$A$734,0)</f>
        <v>473</v>
      </c>
    </row>
    <row r="395" spans="1:5" x14ac:dyDescent="0.45">
      <c r="A395" s="1" t="s">
        <v>1720</v>
      </c>
      <c r="C395" s="1" t="str">
        <f t="shared" si="6"/>
        <v>Keyed+VFEM.DroneGainsName</v>
      </c>
      <c r="D395" s="1" t="s">
        <v>1723</v>
      </c>
      <c r="E395" s="1">
        <f>MATCH(Merge_240607!C395,Main_240607!$A$2:$A$734,0)</f>
        <v>474</v>
      </c>
    </row>
    <row r="396" spans="1:5" x14ac:dyDescent="0.45">
      <c r="A396" s="1" t="s">
        <v>1724</v>
      </c>
      <c r="C396" s="1" t="str">
        <f t="shared" si="6"/>
        <v>Keyed+MVCF.Toggle</v>
      </c>
      <c r="D396" s="1" t="s">
        <v>1727</v>
      </c>
      <c r="E396" s="1">
        <f>MATCH(Merge_240607!C396,Main_240607!$A$2:$A$734,0)</f>
        <v>475</v>
      </c>
    </row>
    <row r="397" spans="1:5" x14ac:dyDescent="0.45">
      <c r="A397" s="1" t="s">
        <v>1728</v>
      </c>
      <c r="C397" s="1" t="str">
        <f t="shared" si="6"/>
        <v>Keyed+MVCF.ToggleUsing</v>
      </c>
      <c r="D397" s="1" t="s">
        <v>1731</v>
      </c>
      <c r="E397" s="1">
        <f>MATCH(Merge_240607!C397,Main_240607!$A$2:$A$734,0)</f>
        <v>476</v>
      </c>
    </row>
    <row r="398" spans="1:5" x14ac:dyDescent="0.45">
      <c r="A398" s="1" t="s">
        <v>1732</v>
      </c>
      <c r="C398" s="1" t="str">
        <f t="shared" si="6"/>
        <v>Keyed+MVCF.ToggleAuto</v>
      </c>
      <c r="D398" s="1" t="s">
        <v>1735</v>
      </c>
      <c r="E398" s="1">
        <f>MATCH(Merge_240607!C398,Main_240607!$A$2:$A$734,0)</f>
        <v>477</v>
      </c>
    </row>
    <row r="399" spans="1:5" x14ac:dyDescent="0.45">
      <c r="A399" s="1" t="s">
        <v>1736</v>
      </c>
      <c r="C399" s="1" t="str">
        <f t="shared" si="6"/>
        <v>Keyed+MVCF.Cooldown</v>
      </c>
      <c r="D399" s="1" t="s">
        <v>1739</v>
      </c>
      <c r="E399" s="1">
        <f>MATCH(Merge_240607!C399,Main_240607!$A$2:$A$734,0)</f>
        <v>478</v>
      </c>
    </row>
    <row r="400" spans="1:5" x14ac:dyDescent="0.45">
      <c r="A400" s="1" t="s">
        <v>1740</v>
      </c>
      <c r="C400" s="1" t="str">
        <f t="shared" si="6"/>
        <v>Keyed+MVCF.Setting</v>
      </c>
      <c r="D400" s="1" t="s">
        <v>2763</v>
      </c>
      <c r="E400" s="1">
        <f>MATCH(Merge_240607!C400,Main_240607!$A$2:$A$734,0)</f>
        <v>479</v>
      </c>
    </row>
    <row r="401" spans="1:5" x14ac:dyDescent="0.45">
      <c r="A401" s="1" t="s">
        <v>1743</v>
      </c>
      <c r="C401" s="1" t="str">
        <f t="shared" si="6"/>
        <v>Keyed+MVCF.Settings.Debug</v>
      </c>
      <c r="D401" s="1" t="s">
        <v>1746</v>
      </c>
      <c r="E401" s="1">
        <f>MATCH(Merge_240607!C401,Main_240607!$A$2:$A$734,0)</f>
        <v>480</v>
      </c>
    </row>
    <row r="402" spans="1:5" x14ac:dyDescent="0.45">
      <c r="A402" s="1" t="s">
        <v>1747</v>
      </c>
      <c r="C402" s="1" t="str">
        <f t="shared" si="6"/>
        <v>Keyed+MVCF.Settings.LogLevel</v>
      </c>
      <c r="D402" s="1" t="s">
        <v>1750</v>
      </c>
      <c r="E402" s="1">
        <f>MATCH(Merge_240607!C402,Main_240607!$A$2:$A$734,0)</f>
        <v>481</v>
      </c>
    </row>
    <row r="403" spans="1:5" x14ac:dyDescent="0.45">
      <c r="A403" s="1" t="s">
        <v>1751</v>
      </c>
      <c r="C403" s="1" t="str">
        <f t="shared" si="6"/>
        <v>Keyed+MVCF.Settings.LogLevel.None</v>
      </c>
      <c r="D403" s="1" t="s">
        <v>1754</v>
      </c>
      <c r="E403" s="1">
        <f>MATCH(Merge_240607!C403,Main_240607!$A$2:$A$734,0)</f>
        <v>482</v>
      </c>
    </row>
    <row r="404" spans="1:5" x14ac:dyDescent="0.45">
      <c r="A404" s="1" t="s">
        <v>1755</v>
      </c>
      <c r="C404" s="1" t="str">
        <f t="shared" si="6"/>
        <v>Keyed+MVCF.Settings.LogLevel.Important</v>
      </c>
      <c r="D404" s="1" t="s">
        <v>1758</v>
      </c>
      <c r="E404" s="1">
        <f>MATCH(Merge_240607!C404,Main_240607!$A$2:$A$734,0)</f>
        <v>483</v>
      </c>
    </row>
    <row r="405" spans="1:5" x14ac:dyDescent="0.45">
      <c r="A405" s="1" t="s">
        <v>1759</v>
      </c>
      <c r="C405" s="1" t="str">
        <f t="shared" si="6"/>
        <v>Keyed+MVCF.Settings.LogLevel.Info</v>
      </c>
      <c r="D405" s="1" t="s">
        <v>1762</v>
      </c>
      <c r="E405" s="1">
        <f>MATCH(Merge_240607!C405,Main_240607!$A$2:$A$734,0)</f>
        <v>484</v>
      </c>
    </row>
    <row r="406" spans="1:5" x14ac:dyDescent="0.45">
      <c r="A406" s="1" t="s">
        <v>1763</v>
      </c>
      <c r="C406" s="1" t="str">
        <f t="shared" si="6"/>
        <v>Keyed+MVCF.Settings.LogLevel.Verbose</v>
      </c>
      <c r="D406" s="1" t="s">
        <v>1766</v>
      </c>
      <c r="E406" s="1">
        <f>MATCH(Merge_240607!C406,Main_240607!$A$2:$A$734,0)</f>
        <v>485</v>
      </c>
    </row>
    <row r="407" spans="1:5" x14ac:dyDescent="0.45">
      <c r="A407" s="1" t="s">
        <v>1767</v>
      </c>
      <c r="C407" s="1" t="str">
        <f t="shared" si="6"/>
        <v>Keyed+MVCF.Settings.LogLevel.Silly</v>
      </c>
      <c r="D407" s="1" t="s">
        <v>1770</v>
      </c>
      <c r="E407" s="1">
        <f>MATCH(Merge_240607!C407,Main_240607!$A$2:$A$734,0)</f>
        <v>486</v>
      </c>
    </row>
    <row r="408" spans="1:5" x14ac:dyDescent="0.45">
      <c r="A408" s="1" t="s">
        <v>1771</v>
      </c>
      <c r="C408" s="1" t="str">
        <f t="shared" si="6"/>
        <v>Keyed+MVCF.Settings.LogLevel.Tick</v>
      </c>
      <c r="D408" s="1" t="s">
        <v>1774</v>
      </c>
      <c r="E408" s="1">
        <f>MATCH(Merge_240607!C408,Main_240607!$A$2:$A$734,0)</f>
        <v>487</v>
      </c>
    </row>
    <row r="409" spans="1:5" x14ac:dyDescent="0.45">
      <c r="A409" s="1" t="s">
        <v>1775</v>
      </c>
      <c r="C409" s="1" t="str">
        <f t="shared" si="6"/>
        <v>Keyed+MVCF.ToggleAutoReload</v>
      </c>
      <c r="D409" s="1" t="s">
        <v>1778</v>
      </c>
      <c r="E409" s="1">
        <f>MATCH(Merge_240607!C409,Main_240607!$A$2:$A$734,0)</f>
        <v>488</v>
      </c>
    </row>
    <row r="410" spans="1:5" x14ac:dyDescent="0.45">
      <c r="A410" s="1" t="s">
        <v>1779</v>
      </c>
      <c r="C410" s="1" t="str">
        <f t="shared" si="6"/>
        <v>Keyed+Outposts.Settings.Title</v>
      </c>
      <c r="D410" s="1" t="s">
        <v>2764</v>
      </c>
      <c r="E410" s="1">
        <f>MATCH(Merge_240607!C410,Main_240607!$A$2:$A$734,0)</f>
        <v>489</v>
      </c>
    </row>
    <row r="411" spans="1:5" x14ac:dyDescent="0.45">
      <c r="A411" s="1" t="s">
        <v>1782</v>
      </c>
      <c r="C411" s="1" t="str">
        <f t="shared" si="6"/>
        <v>Keyed+Outposts.Settings.Multiplier.Production</v>
      </c>
      <c r="D411" s="1" t="s">
        <v>1785</v>
      </c>
      <c r="E411" s="1">
        <f>MATCH(Merge_240607!C411,Main_240607!$A$2:$A$734,0)</f>
        <v>490</v>
      </c>
    </row>
    <row r="412" spans="1:5" x14ac:dyDescent="0.45">
      <c r="A412" s="1" t="s">
        <v>1786</v>
      </c>
      <c r="C412" s="1" t="str">
        <f t="shared" si="6"/>
        <v>Keyed+Outposts.Settings.Multiplier.Time</v>
      </c>
      <c r="D412" s="1" t="s">
        <v>1789</v>
      </c>
      <c r="E412" s="1">
        <f>MATCH(Merge_240607!C412,Main_240607!$A$2:$A$734,0)</f>
        <v>491</v>
      </c>
    </row>
    <row r="413" spans="1:5" x14ac:dyDescent="0.45">
      <c r="A413" s="1" t="s">
        <v>1790</v>
      </c>
      <c r="C413" s="1" t="str">
        <f t="shared" si="6"/>
        <v>Keyed+Outposts.Settings.RaidDifficulty</v>
      </c>
      <c r="D413" s="1" t="s">
        <v>1793</v>
      </c>
      <c r="E413" s="1">
        <f>MATCH(Merge_240607!C413,Main_240607!$A$2:$A$734,0)</f>
        <v>492</v>
      </c>
    </row>
    <row r="414" spans="1:5" x14ac:dyDescent="0.45">
      <c r="A414" s="1" t="s">
        <v>1794</v>
      </c>
      <c r="C414" s="1" t="str">
        <f t="shared" si="6"/>
        <v>Keyed+Outposts.Settings.RaidFrequency</v>
      </c>
      <c r="D414" s="1" t="s">
        <v>1797</v>
      </c>
      <c r="E414" s="1">
        <f>MATCH(Merge_240607!C414,Main_240607!$A$2:$A$734,0)</f>
        <v>493</v>
      </c>
    </row>
    <row r="415" spans="1:5" x14ac:dyDescent="0.45">
      <c r="A415" s="1" t="s">
        <v>1798</v>
      </c>
      <c r="C415" s="1" t="str">
        <f t="shared" si="6"/>
        <v>Keyed+Outposts.Dialog.Create</v>
      </c>
      <c r="D415" s="1" t="s">
        <v>1801</v>
      </c>
      <c r="E415" s="1">
        <f>MATCH(Merge_240607!C415,Main_240607!$A$2:$A$734,0)</f>
        <v>494</v>
      </c>
    </row>
    <row r="416" spans="1:5" x14ac:dyDescent="0.45">
      <c r="A416" s="1" t="s">
        <v>1802</v>
      </c>
      <c r="C416" s="1" t="str">
        <f t="shared" si="6"/>
        <v>Keyed+Outposts.Commands.Create.Label</v>
      </c>
      <c r="D416" s="1" t="s">
        <v>1805</v>
      </c>
      <c r="E416" s="1">
        <f>MATCH(Merge_240607!C416,Main_240607!$A$2:$A$734,0)</f>
        <v>495</v>
      </c>
    </row>
    <row r="417" spans="1:5" x14ac:dyDescent="0.45">
      <c r="A417" s="1" t="s">
        <v>1806</v>
      </c>
      <c r="C417" s="1" t="str">
        <f t="shared" si="6"/>
        <v>Keyed+Outposts.Commands.Create.Desc</v>
      </c>
      <c r="D417" s="1" t="s">
        <v>1809</v>
      </c>
      <c r="E417" s="1">
        <f>MATCH(Merge_240607!C417,Main_240607!$A$2:$A$734,0)</f>
        <v>496</v>
      </c>
    </row>
    <row r="418" spans="1:5" x14ac:dyDescent="0.45">
      <c r="A418" s="1" t="s">
        <v>1810</v>
      </c>
      <c r="C418" s="1" t="str">
        <f t="shared" si="6"/>
        <v>Keyed+Outposts.Commands.TakeItems.Label</v>
      </c>
      <c r="D418" s="1" t="s">
        <v>1813</v>
      </c>
      <c r="E418" s="1">
        <f>MATCH(Merge_240607!C418,Main_240607!$A$2:$A$734,0)</f>
        <v>497</v>
      </c>
    </row>
    <row r="419" spans="1:5" x14ac:dyDescent="0.45">
      <c r="A419" s="1" t="s">
        <v>1814</v>
      </c>
      <c r="C419" s="1" t="str">
        <f t="shared" si="6"/>
        <v>Keyed+Outposts.Commands.TakeItems.Desc</v>
      </c>
      <c r="D419" s="1" t="s">
        <v>1817</v>
      </c>
      <c r="E419" s="1">
        <f>MATCH(Merge_240607!C419,Main_240607!$A$2:$A$734,0)</f>
        <v>498</v>
      </c>
    </row>
    <row r="420" spans="1:5" x14ac:dyDescent="0.45">
      <c r="A420" s="1" t="s">
        <v>1818</v>
      </c>
      <c r="C420" s="1" t="str">
        <f t="shared" si="6"/>
        <v>Keyed+Outposts.Commands.GiveItems.Label</v>
      </c>
      <c r="D420" s="1" t="s">
        <v>1821</v>
      </c>
      <c r="E420" s="1">
        <f>MATCH(Merge_240607!C420,Main_240607!$A$2:$A$734,0)</f>
        <v>499</v>
      </c>
    </row>
    <row r="421" spans="1:5" x14ac:dyDescent="0.45">
      <c r="A421" s="1" t="s">
        <v>1822</v>
      </c>
      <c r="C421" s="1" t="str">
        <f t="shared" si="6"/>
        <v>Keyed+Outposts.Commands.GiveItems.Desc</v>
      </c>
      <c r="D421" s="1" t="s">
        <v>1825</v>
      </c>
      <c r="E421" s="1">
        <f>MATCH(Merge_240607!C421,Main_240607!$A$2:$A$734,0)</f>
        <v>500</v>
      </c>
    </row>
    <row r="422" spans="1:5" x14ac:dyDescent="0.45">
      <c r="A422" s="1" t="s">
        <v>1826</v>
      </c>
      <c r="C422" s="1" t="str">
        <f t="shared" si="6"/>
        <v>Keyed+Outposts.Letters.Lost.Label</v>
      </c>
      <c r="D422" s="1" t="s">
        <v>1829</v>
      </c>
      <c r="E422" s="1">
        <f>MATCH(Merge_240607!C422,Main_240607!$A$2:$A$734,0)</f>
        <v>501</v>
      </c>
    </row>
    <row r="423" spans="1:5" x14ac:dyDescent="0.45">
      <c r="A423" s="1" t="s">
        <v>1830</v>
      </c>
      <c r="C423" s="1" t="str">
        <f t="shared" si="6"/>
        <v>Keyed+Outposts.Letters.Lost.Text</v>
      </c>
      <c r="D423" s="1" t="s">
        <v>1833</v>
      </c>
      <c r="E423" s="1">
        <f>MATCH(Merge_240607!C423,Main_240607!$A$2:$A$734,0)</f>
        <v>502</v>
      </c>
    </row>
    <row r="424" spans="1:5" x14ac:dyDescent="0.45">
      <c r="A424" s="1" t="s">
        <v>1834</v>
      </c>
      <c r="C424" s="1" t="str">
        <f t="shared" si="6"/>
        <v>Keyed+Outposts.Letters.BattleWon.Label</v>
      </c>
      <c r="D424" s="1" t="s">
        <v>1837</v>
      </c>
      <c r="E424" s="1">
        <f>MATCH(Merge_240607!C424,Main_240607!$A$2:$A$734,0)</f>
        <v>503</v>
      </c>
    </row>
    <row r="425" spans="1:5" x14ac:dyDescent="0.45">
      <c r="A425" s="1" t="s">
        <v>1838</v>
      </c>
      <c r="C425" s="1" t="str">
        <f t="shared" si="6"/>
        <v>Keyed+Outposts.Letters.BattleWon.Text</v>
      </c>
      <c r="D425" s="1" t="s">
        <v>1841</v>
      </c>
      <c r="E425" s="1">
        <f>MATCH(Merge_240607!C425,Main_240607!$A$2:$A$734,0)</f>
        <v>504</v>
      </c>
    </row>
    <row r="426" spans="1:5" x14ac:dyDescent="0.45">
      <c r="A426" s="1" t="s">
        <v>1842</v>
      </c>
      <c r="C426" s="1" t="str">
        <f t="shared" si="6"/>
        <v>Keyed+Outposts.Letters.BattleWon.Captured</v>
      </c>
      <c r="D426" s="1" t="s">
        <v>1845</v>
      </c>
      <c r="E426" s="1">
        <f>MATCH(Merge_240607!C426,Main_240607!$A$2:$A$734,0)</f>
        <v>505</v>
      </c>
    </row>
    <row r="427" spans="1:5" x14ac:dyDescent="0.45">
      <c r="A427" s="1" t="s">
        <v>1846</v>
      </c>
      <c r="C427" s="1" t="str">
        <f t="shared" si="6"/>
        <v>Keyed+Outposts.Letters.BattleWon.Rescued</v>
      </c>
      <c r="D427" s="1" t="s">
        <v>1849</v>
      </c>
      <c r="E427" s="1">
        <f>MATCH(Merge_240607!C427,Main_240607!$A$2:$A$734,0)</f>
        <v>506</v>
      </c>
    </row>
    <row r="428" spans="1:5" x14ac:dyDescent="0.45">
      <c r="A428" s="1" t="s">
        <v>1850</v>
      </c>
      <c r="C428" s="1" t="str">
        <f t="shared" si="6"/>
        <v>Keyed+Outposts.Letters.BattleWon.Secured</v>
      </c>
      <c r="D428" s="1" t="s">
        <v>1853</v>
      </c>
      <c r="E428" s="1">
        <f>MATCH(Merge_240607!C428,Main_240607!$A$2:$A$734,0)</f>
        <v>507</v>
      </c>
    </row>
    <row r="429" spans="1:5" x14ac:dyDescent="0.45">
      <c r="A429" s="1" t="s">
        <v>1854</v>
      </c>
      <c r="C429" s="1" t="str">
        <f t="shared" si="6"/>
        <v>Keyed+Outposts.Letters.Items.Label</v>
      </c>
      <c r="D429" s="1" t="s">
        <v>1857</v>
      </c>
      <c r="E429" s="1">
        <f>MATCH(Merge_240607!C429,Main_240607!$A$2:$A$734,0)</f>
        <v>508</v>
      </c>
    </row>
    <row r="430" spans="1:5" x14ac:dyDescent="0.45">
      <c r="A430" s="1" t="s">
        <v>1858</v>
      </c>
      <c r="C430" s="1" t="str">
        <f t="shared" si="6"/>
        <v>Keyed+Outposts.Letters.Items.Text</v>
      </c>
      <c r="D430" s="1" t="s">
        <v>1861</v>
      </c>
      <c r="E430" s="1">
        <f>MATCH(Merge_240607!C430,Main_240607!$A$2:$A$734,0)</f>
        <v>509</v>
      </c>
    </row>
    <row r="431" spans="1:5" x14ac:dyDescent="0.45">
      <c r="A431" s="1" t="s">
        <v>1862</v>
      </c>
      <c r="C431" s="1" t="str">
        <f t="shared" si="6"/>
        <v>Keyed+Outposts.Commands.AddPawn.Label</v>
      </c>
      <c r="D431" s="1" t="s">
        <v>1865</v>
      </c>
      <c r="E431" s="1">
        <f>MATCH(Merge_240607!C431,Main_240607!$A$2:$A$734,0)</f>
        <v>510</v>
      </c>
    </row>
    <row r="432" spans="1:5" x14ac:dyDescent="0.45">
      <c r="A432" s="1" t="s">
        <v>1866</v>
      </c>
      <c r="C432" s="1" t="str">
        <f t="shared" si="6"/>
        <v>Keyed+Outposts.Commands.AddPawn.Desc</v>
      </c>
      <c r="D432" s="1" t="s">
        <v>1869</v>
      </c>
      <c r="E432" s="1">
        <f>MATCH(Merge_240607!C432,Main_240607!$A$2:$A$734,0)</f>
        <v>511</v>
      </c>
    </row>
    <row r="433" spans="1:5" x14ac:dyDescent="0.45">
      <c r="A433" s="1" t="s">
        <v>1870</v>
      </c>
      <c r="C433" s="1" t="str">
        <f t="shared" si="6"/>
        <v>Keyed+Outposts.Commands.DeliveryColony.Label</v>
      </c>
      <c r="D433" s="1" t="s">
        <v>1873</v>
      </c>
      <c r="E433" s="1">
        <f>MATCH(Merge_240607!C433,Main_240607!$A$2:$A$734,0)</f>
        <v>512</v>
      </c>
    </row>
    <row r="434" spans="1:5" x14ac:dyDescent="0.45">
      <c r="A434" s="1" t="s">
        <v>1874</v>
      </c>
      <c r="C434" s="1" t="str">
        <f t="shared" si="6"/>
        <v>Keyed+Outposts.Commands.DeliveryColony.Desc</v>
      </c>
      <c r="D434" s="1" t="s">
        <v>1877</v>
      </c>
      <c r="E434" s="1">
        <f>MATCH(Merge_240607!C434,Main_240607!$A$2:$A$734,0)</f>
        <v>513</v>
      </c>
    </row>
    <row r="435" spans="1:5" x14ac:dyDescent="0.45">
      <c r="A435" s="1" t="s">
        <v>1878</v>
      </c>
      <c r="C435" s="1" t="str">
        <f t="shared" si="6"/>
        <v>Keyed+Outposts.Commands.Pack.Label</v>
      </c>
      <c r="D435" s="1" t="s">
        <v>1881</v>
      </c>
      <c r="E435" s="1">
        <f>MATCH(Merge_240607!C435,Main_240607!$A$2:$A$734,0)</f>
        <v>514</v>
      </c>
    </row>
    <row r="436" spans="1:5" x14ac:dyDescent="0.45">
      <c r="A436" s="1" t="s">
        <v>1882</v>
      </c>
      <c r="C436" s="1" t="str">
        <f t="shared" si="6"/>
        <v>Keyed+Outposts.Commands.Pack.Desc</v>
      </c>
      <c r="D436" s="1" t="s">
        <v>1885</v>
      </c>
      <c r="E436" s="1">
        <f>MATCH(Merge_240607!C436,Main_240607!$A$2:$A$734,0)</f>
        <v>515</v>
      </c>
    </row>
    <row r="437" spans="1:5" x14ac:dyDescent="0.45">
      <c r="A437" s="1" t="s">
        <v>1886</v>
      </c>
      <c r="C437" s="1" t="str">
        <f t="shared" si="6"/>
        <v>Keyed+Outposts.Commands.StopPack.Label</v>
      </c>
      <c r="D437" s="1" t="s">
        <v>1889</v>
      </c>
      <c r="E437" s="1">
        <f>MATCH(Merge_240607!C437,Main_240607!$A$2:$A$734,0)</f>
        <v>516</v>
      </c>
    </row>
    <row r="438" spans="1:5" x14ac:dyDescent="0.45">
      <c r="A438" s="1" t="s">
        <v>1890</v>
      </c>
      <c r="C438" s="1" t="str">
        <f t="shared" si="6"/>
        <v>Keyed+Outposts.Commands.StopPack.Desc</v>
      </c>
      <c r="D438" s="1" t="s">
        <v>1893</v>
      </c>
      <c r="E438" s="1">
        <f>MATCH(Merge_240607!C438,Main_240607!$A$2:$A$734,0)</f>
        <v>517</v>
      </c>
    </row>
    <row r="439" spans="1:5" x14ac:dyDescent="0.45">
      <c r="A439" s="1" t="s">
        <v>1894</v>
      </c>
      <c r="C439" s="1" t="str">
        <f t="shared" si="6"/>
        <v>Keyed+Outposts.Commands.Remove.Label</v>
      </c>
      <c r="D439" s="1" t="s">
        <v>1897</v>
      </c>
      <c r="E439" s="1">
        <f>MATCH(Merge_240607!C439,Main_240607!$A$2:$A$734,0)</f>
        <v>518</v>
      </c>
    </row>
    <row r="440" spans="1:5" x14ac:dyDescent="0.45">
      <c r="A440" s="1" t="s">
        <v>1898</v>
      </c>
      <c r="C440" s="1" t="str">
        <f t="shared" si="6"/>
        <v>Keyed+Outposts.Commands.Remove.Desc</v>
      </c>
      <c r="D440" s="1" t="s">
        <v>1901</v>
      </c>
      <c r="E440" s="1">
        <f>MATCH(Merge_240607!C440,Main_240607!$A$2:$A$734,0)</f>
        <v>519</v>
      </c>
    </row>
    <row r="441" spans="1:5" x14ac:dyDescent="0.45">
      <c r="A441" s="1" t="s">
        <v>1902</v>
      </c>
      <c r="C441" s="1" t="str">
        <f t="shared" si="6"/>
        <v>Keyed+Outposts.Command.Remove.Only1</v>
      </c>
      <c r="D441" s="1" t="s">
        <v>1905</v>
      </c>
      <c r="E441" s="1">
        <f>MATCH(Merge_240607!C441,Main_240607!$A$2:$A$734,0)</f>
        <v>520</v>
      </c>
    </row>
    <row r="442" spans="1:5" x14ac:dyDescent="0.45">
      <c r="A442" s="1" t="s">
        <v>1906</v>
      </c>
      <c r="C442" s="1" t="str">
        <f t="shared" si="6"/>
        <v>Keyed+Outposts.Contains</v>
      </c>
      <c r="D442" s="1" t="s">
        <v>1909</v>
      </c>
      <c r="E442" s="1">
        <f>MATCH(Merge_240607!C442,Main_240607!$A$2:$A$734,0)</f>
        <v>521</v>
      </c>
    </row>
    <row r="443" spans="1:5" x14ac:dyDescent="0.45">
      <c r="A443" s="1" t="s">
        <v>1910</v>
      </c>
      <c r="C443" s="1" t="str">
        <f t="shared" si="6"/>
        <v>Keyed+Outposts.Packing</v>
      </c>
      <c r="D443" s="1" t="s">
        <v>1913</v>
      </c>
      <c r="E443" s="1">
        <f>MATCH(Merge_240607!C443,Main_240607!$A$2:$A$734,0)</f>
        <v>522</v>
      </c>
    </row>
    <row r="444" spans="1:5" x14ac:dyDescent="0.45">
      <c r="A444" s="1" t="s">
        <v>1914</v>
      </c>
      <c r="C444" s="1" t="str">
        <f t="shared" si="6"/>
        <v>Keyed+Outposts.NotSkilledEnough</v>
      </c>
      <c r="D444" s="1" t="s">
        <v>1917</v>
      </c>
      <c r="E444" s="1">
        <f>MATCH(Merge_240607!C444,Main_240607!$A$2:$A$734,0)</f>
        <v>523</v>
      </c>
    </row>
    <row r="445" spans="1:5" x14ac:dyDescent="0.45">
      <c r="A445" s="1" t="s">
        <v>1918</v>
      </c>
      <c r="C445" s="1" t="str">
        <f t="shared" si="6"/>
        <v>Keyed+Outposts.RestingAt</v>
      </c>
      <c r="D445" s="1" t="s">
        <v>1921</v>
      </c>
      <c r="E445" s="1">
        <f>MATCH(Merge_240607!C445,Main_240607!$A$2:$A$734,0)</f>
        <v>524</v>
      </c>
    </row>
    <row r="446" spans="1:5" x14ac:dyDescent="0.45">
      <c r="A446" s="1" t="s">
        <v>1922</v>
      </c>
      <c r="C446" s="1" t="str">
        <f t="shared" si="6"/>
        <v>Keyed+Outposts.WillProduce.0</v>
      </c>
      <c r="D446" s="1" t="s">
        <v>1925</v>
      </c>
      <c r="E446" s="1">
        <f>MATCH(Merge_240607!C446,Main_240607!$A$2:$A$734,0)</f>
        <v>525</v>
      </c>
    </row>
    <row r="447" spans="1:5" x14ac:dyDescent="0.45">
      <c r="A447" s="1" t="s">
        <v>1926</v>
      </c>
      <c r="C447" s="1" t="str">
        <f t="shared" si="6"/>
        <v>Keyed+Outposts.WillProduce.1</v>
      </c>
      <c r="D447" s="1" t="s">
        <v>1929</v>
      </c>
      <c r="E447" s="1">
        <f>MATCH(Merge_240607!C447,Main_240607!$A$2:$A$734,0)</f>
        <v>526</v>
      </c>
    </row>
    <row r="448" spans="1:5" x14ac:dyDescent="0.45">
      <c r="A448" s="1" t="s">
        <v>1930</v>
      </c>
      <c r="C448" s="1" t="str">
        <f t="shared" si="6"/>
        <v>Keyed+Outposts.WillProduce.2</v>
      </c>
      <c r="D448" s="1" t="s">
        <v>1933</v>
      </c>
      <c r="E448" s="1">
        <f>MATCH(Merge_240607!C448,Main_240607!$A$2:$A$734,0)</f>
        <v>527</v>
      </c>
    </row>
    <row r="449" spans="1:5" x14ac:dyDescent="0.45">
      <c r="A449" s="1" t="s">
        <v>1934</v>
      </c>
      <c r="C449" s="1" t="str">
        <f t="shared" si="6"/>
        <v>Keyed+Outposts.WillProduce.N</v>
      </c>
      <c r="D449" s="1" t="s">
        <v>1937</v>
      </c>
      <c r="E449" s="1">
        <f>MATCH(Merge_240607!C449,Main_240607!$A$2:$A$734,0)</f>
        <v>528</v>
      </c>
    </row>
    <row r="450" spans="1:5" x14ac:dyDescent="0.45">
      <c r="A450" s="1" t="s">
        <v>1938</v>
      </c>
      <c r="C450" s="1" t="str">
        <f t="shared" ref="C450:C513" si="7">IF(B450="",A450,B450)</f>
        <v>Keyed+Outposts.CannotBeMade</v>
      </c>
      <c r="D450" s="1" t="s">
        <v>1941</v>
      </c>
      <c r="E450" s="1">
        <f>MATCH(Merge_240607!C450,Main_240607!$A$2:$A$734,0)</f>
        <v>529</v>
      </c>
    </row>
    <row r="451" spans="1:5" x14ac:dyDescent="0.45">
      <c r="A451" s="1" t="s">
        <v>1942</v>
      </c>
      <c r="C451" s="1" t="str">
        <f t="shared" si="7"/>
        <v>Keyed+Outposts.NotEnoughPawns</v>
      </c>
      <c r="D451" s="1" t="s">
        <v>1945</v>
      </c>
      <c r="E451" s="1">
        <f>MATCH(Merge_240607!C451,Main_240607!$A$2:$A$734,0)</f>
        <v>530</v>
      </c>
    </row>
    <row r="452" spans="1:5" x14ac:dyDescent="0.45">
      <c r="A452" s="1" t="s">
        <v>1946</v>
      </c>
      <c r="C452" s="1" t="str">
        <f t="shared" si="7"/>
        <v>Keyed+Outposts.TotalSkill</v>
      </c>
      <c r="D452" s="1" t="s">
        <v>1949</v>
      </c>
      <c r="E452" s="1">
        <f>MATCH(Merge_240607!C452,Main_240607!$A$2:$A$734,0)</f>
        <v>531</v>
      </c>
    </row>
    <row r="453" spans="1:5" x14ac:dyDescent="0.45">
      <c r="A453" s="1" t="s">
        <v>1950</v>
      </c>
      <c r="C453" s="1" t="str">
        <f t="shared" si="7"/>
        <v>Keyed+Outposts.TooClose</v>
      </c>
      <c r="D453" s="1" t="s">
        <v>1953</v>
      </c>
      <c r="E453" s="1">
        <f>MATCH(Merge_240607!C453,Main_240607!$A$2:$A$734,0)</f>
        <v>532</v>
      </c>
    </row>
    <row r="454" spans="1:5" x14ac:dyDescent="0.45">
      <c r="A454" s="1" t="s">
        <v>1954</v>
      </c>
      <c r="C454" s="1" t="str">
        <f t="shared" si="7"/>
        <v>Keyed+Outposts.AddedFromTransportPods</v>
      </c>
      <c r="D454" s="1" t="s">
        <v>1957</v>
      </c>
      <c r="E454" s="1">
        <f>MATCH(Merge_240607!C454,Main_240607!$A$2:$A$734,0)</f>
        <v>533</v>
      </c>
    </row>
    <row r="455" spans="1:5" x14ac:dyDescent="0.45">
      <c r="A455" s="1" t="s">
        <v>1958</v>
      </c>
      <c r="C455" s="1" t="str">
        <f t="shared" si="7"/>
        <v>Keyed+Outposts.AddTo</v>
      </c>
      <c r="D455" s="1" t="s">
        <v>1961</v>
      </c>
      <c r="E455" s="1">
        <f>MATCH(Merge_240607!C455,Main_240607!$A$2:$A$734,0)</f>
        <v>534</v>
      </c>
    </row>
    <row r="456" spans="1:5" x14ac:dyDescent="0.45">
      <c r="A456" s="1" t="s">
        <v>1962</v>
      </c>
      <c r="C456" s="1" t="str">
        <f t="shared" si="7"/>
        <v>Keyed+Outposts.SendNonPawns</v>
      </c>
      <c r="D456" s="1" t="s">
        <v>1965</v>
      </c>
      <c r="E456" s="1">
        <f>MATCH(Merge_240607!C456,Main_240607!$A$2:$A$734,0)</f>
        <v>535</v>
      </c>
    </row>
    <row r="457" spans="1:5" x14ac:dyDescent="0.45">
      <c r="A457" s="1" t="s">
        <v>1966</v>
      </c>
      <c r="C457" s="1" t="str">
        <f t="shared" si="7"/>
        <v>Keyed+Outposts.AlreadyPacking</v>
      </c>
      <c r="D457" s="1" t="s">
        <v>1969</v>
      </c>
      <c r="E457" s="1">
        <f>MATCH(Merge_240607!C457,Main_240607!$A$2:$A$734,0)</f>
        <v>536</v>
      </c>
    </row>
    <row r="458" spans="1:5" x14ac:dyDescent="0.45">
      <c r="A458" s="1" t="s">
        <v>1970</v>
      </c>
      <c r="C458" s="1" t="str">
        <f t="shared" si="7"/>
        <v>Keyed+Outposts.Settings.DeliveryMethod</v>
      </c>
      <c r="D458" s="1" t="s">
        <v>1973</v>
      </c>
      <c r="E458" s="1">
        <f>MATCH(Merge_240607!C458,Main_240607!$A$2:$A$734,0)</f>
        <v>537</v>
      </c>
    </row>
    <row r="459" spans="1:5" x14ac:dyDescent="0.45">
      <c r="A459" s="1" t="s">
        <v>1974</v>
      </c>
      <c r="C459" s="1" t="str">
        <f t="shared" si="7"/>
        <v>Keyed+Outposts.Settings.DeliveryMethod.Teleport</v>
      </c>
      <c r="D459" s="1" t="s">
        <v>1977</v>
      </c>
      <c r="E459" s="1">
        <f>MATCH(Merge_240607!C459,Main_240607!$A$2:$A$734,0)</f>
        <v>538</v>
      </c>
    </row>
    <row r="460" spans="1:5" x14ac:dyDescent="0.45">
      <c r="A460" s="1" t="s">
        <v>1978</v>
      </c>
      <c r="C460" s="1" t="str">
        <f t="shared" si="7"/>
        <v>Keyed+Outposts.Settings.DeliveryMethod.PackAnimal</v>
      </c>
      <c r="D460" s="1" t="s">
        <v>1981</v>
      </c>
      <c r="E460" s="1">
        <f>MATCH(Merge_240607!C460,Main_240607!$A$2:$A$734,0)</f>
        <v>539</v>
      </c>
    </row>
    <row r="461" spans="1:5" x14ac:dyDescent="0.45">
      <c r="A461" s="1" t="s">
        <v>1982</v>
      </c>
      <c r="C461" s="1" t="str">
        <f t="shared" si="7"/>
        <v>Keyed+Outposts.Settings.DeliveryMethod.Store</v>
      </c>
      <c r="D461" s="1" t="s">
        <v>1985</v>
      </c>
      <c r="E461" s="1">
        <f>MATCH(Merge_240607!C461,Main_240607!$A$2:$A$734,0)</f>
        <v>540</v>
      </c>
    </row>
    <row r="462" spans="1:5" x14ac:dyDescent="0.45">
      <c r="A462" s="1" t="s">
        <v>1986</v>
      </c>
      <c r="C462" s="1" t="str">
        <f t="shared" si="7"/>
        <v>Keyed+Outposts.Settings.DeliveryMethod.ForcePods</v>
      </c>
      <c r="D462" s="1" t="s">
        <v>1989</v>
      </c>
      <c r="E462" s="1">
        <f>MATCH(Merge_240607!C462,Main_240607!$A$2:$A$734,0)</f>
        <v>541</v>
      </c>
    </row>
    <row r="463" spans="1:5" x14ac:dyDescent="0.45">
      <c r="A463" s="1" t="s">
        <v>1990</v>
      </c>
      <c r="C463" s="1" t="str">
        <f t="shared" si="7"/>
        <v>Keyed+Outposts.Settings.DeliveryMethod.PackOrPods</v>
      </c>
      <c r="D463" s="1" t="s">
        <v>1993</v>
      </c>
      <c r="E463" s="1">
        <f>MATCH(Merge_240607!C463,Main_240607!$A$2:$A$734,0)</f>
        <v>542</v>
      </c>
    </row>
    <row r="464" spans="1:5" x14ac:dyDescent="0.45">
      <c r="A464" s="1" t="s">
        <v>1994</v>
      </c>
      <c r="C464" s="1" t="str">
        <f t="shared" si="7"/>
        <v>Keyed+Outposts.Abandoned</v>
      </c>
      <c r="D464" s="1" t="s">
        <v>1997</v>
      </c>
      <c r="E464" s="1">
        <f>MATCH(Merge_240607!C464,Main_240607!$A$2:$A$734,0)</f>
        <v>543</v>
      </c>
    </row>
    <row r="465" spans="1:5" x14ac:dyDescent="0.45">
      <c r="A465" s="1" t="s">
        <v>1998</v>
      </c>
      <c r="C465" s="1" t="str">
        <f t="shared" si="7"/>
        <v>Keyed+Outposts.Abandoned.Desc</v>
      </c>
      <c r="D465" s="1" t="s">
        <v>2001</v>
      </c>
      <c r="E465" s="1">
        <f>MATCH(Merge_240607!C465,Main_240607!$A$2:$A$734,0)</f>
        <v>544</v>
      </c>
    </row>
    <row r="466" spans="1:5" x14ac:dyDescent="0.45">
      <c r="A466" s="1" t="s">
        <v>2002</v>
      </c>
      <c r="C466" s="1" t="str">
        <f t="shared" si="7"/>
        <v>Keyed+Outposts.Take</v>
      </c>
      <c r="D466" s="1" t="s">
        <v>2005</v>
      </c>
      <c r="E466" s="1">
        <f>MATCH(Merge_240607!C466,Main_240607!$A$2:$A$734,0)</f>
        <v>545</v>
      </c>
    </row>
    <row r="467" spans="1:5" x14ac:dyDescent="0.45">
      <c r="A467" s="1" t="s">
        <v>2006</v>
      </c>
      <c r="C467" s="1" t="str">
        <f t="shared" si="7"/>
        <v>Keyed+Outposts.Give</v>
      </c>
      <c r="D467" s="1" t="s">
        <v>2009</v>
      </c>
      <c r="E467" s="1">
        <f>MATCH(Merge_240607!C467,Main_240607!$A$2:$A$734,0)</f>
        <v>546</v>
      </c>
    </row>
    <row r="468" spans="1:5" x14ac:dyDescent="0.45">
      <c r="A468" s="1" t="s">
        <v>2010</v>
      </c>
      <c r="C468" s="1" t="str">
        <f t="shared" si="7"/>
        <v>Keyed+Outposts.AllowedBiomes</v>
      </c>
      <c r="D468" s="1" t="s">
        <v>2013</v>
      </c>
      <c r="E468" s="1">
        <f>MATCH(Merge_240607!C468,Main_240607!$A$2:$A$734,0)</f>
        <v>547</v>
      </c>
    </row>
    <row r="469" spans="1:5" x14ac:dyDescent="0.45">
      <c r="A469" s="1" t="s">
        <v>2014</v>
      </c>
      <c r="C469" s="1" t="str">
        <f t="shared" si="7"/>
        <v>Keyed+Outposts.DisallowedBiomes</v>
      </c>
      <c r="D469" s="1" t="s">
        <v>2017</v>
      </c>
      <c r="E469" s="1">
        <f>MATCH(Merge_240607!C469,Main_240607!$A$2:$A$734,0)</f>
        <v>548</v>
      </c>
    </row>
    <row r="470" spans="1:5" x14ac:dyDescent="0.45">
      <c r="A470" s="1" t="s">
        <v>2018</v>
      </c>
      <c r="C470" s="1" t="str">
        <f t="shared" si="7"/>
        <v>Keyed+Outposts.NumPawns</v>
      </c>
      <c r="D470" s="1" t="s">
        <v>2021</v>
      </c>
      <c r="E470" s="1">
        <f>MATCH(Merge_240607!C470,Main_240607!$A$2:$A$734,0)</f>
        <v>549</v>
      </c>
    </row>
    <row r="471" spans="1:5" x14ac:dyDescent="0.45">
      <c r="A471" s="1" t="s">
        <v>2022</v>
      </c>
      <c r="C471" s="1" t="str">
        <f t="shared" si="7"/>
        <v>Keyed+Outposts.RequiredSkill</v>
      </c>
      <c r="D471" s="1" t="s">
        <v>2025</v>
      </c>
      <c r="E471" s="1">
        <f>MATCH(Merge_240607!C471,Main_240607!$A$2:$A$734,0)</f>
        <v>550</v>
      </c>
    </row>
    <row r="472" spans="1:5" x14ac:dyDescent="0.45">
      <c r="A472" s="1" t="s">
        <v>2026</v>
      </c>
      <c r="C472" s="1" t="str">
        <f t="shared" si="7"/>
        <v>Keyed+Outposts.GrowingRequired</v>
      </c>
      <c r="D472" s="1" t="s">
        <v>2029</v>
      </c>
      <c r="E472" s="1">
        <f>MATCH(Merge_240607!C472,Main_240607!$A$2:$A$734,0)</f>
        <v>551</v>
      </c>
    </row>
    <row r="473" spans="1:5" x14ac:dyDescent="0.45">
      <c r="A473" s="1" t="s">
        <v>2030</v>
      </c>
      <c r="C473" s="1" t="str">
        <f t="shared" si="7"/>
        <v>Keyed+Outposts.MustHaveInCaravan</v>
      </c>
      <c r="D473" s="1" t="s">
        <v>2033</v>
      </c>
      <c r="E473" s="1">
        <f>MATCH(Merge_240607!C473,Main_240607!$A$2:$A$734,0)</f>
        <v>552</v>
      </c>
    </row>
    <row r="474" spans="1:5" x14ac:dyDescent="0.45">
      <c r="A474" s="1" t="s">
        <v>2034</v>
      </c>
      <c r="C474" s="1" t="str">
        <f t="shared" si="7"/>
        <v>Keyed+Outposts.NoValidPawns</v>
      </c>
      <c r="D474" s="1" t="s">
        <v>2037</v>
      </c>
      <c r="E474" s="1">
        <f>MATCH(Merge_240607!C474,Main_240607!$A$2:$A$734,0)</f>
        <v>553</v>
      </c>
    </row>
    <row r="475" spans="1:5" x14ac:dyDescent="0.45">
      <c r="A475" s="1" t="s">
        <v>2038</v>
      </c>
      <c r="C475" s="1" t="str">
        <f t="shared" si="7"/>
        <v>Keyed+Outposts.SkillChange</v>
      </c>
      <c r="D475" s="1" t="s">
        <v>2041</v>
      </c>
      <c r="E475" s="1">
        <f>MATCH(Merge_240607!C475,Main_240607!$A$2:$A$734,0)</f>
        <v>554</v>
      </c>
    </row>
    <row r="476" spans="1:5" x14ac:dyDescent="0.45">
      <c r="A476" s="1" t="s">
        <v>2042</v>
      </c>
      <c r="C476" s="1" t="str">
        <f t="shared" si="7"/>
        <v>Keyed+Outposts.Setting.ProductionTime</v>
      </c>
      <c r="D476" s="1" t="s">
        <v>2045</v>
      </c>
      <c r="E476" s="1">
        <f>MATCH(Merge_240607!C476,Main_240607!$A$2:$A$734,0)</f>
        <v>555</v>
      </c>
    </row>
    <row r="477" spans="1:5" x14ac:dyDescent="0.45">
      <c r="A477" s="1" t="s">
        <v>2046</v>
      </c>
      <c r="C477" s="1" t="str">
        <f t="shared" si="7"/>
        <v>Keyed+Outposts.Setting.PackTime</v>
      </c>
      <c r="D477" s="1" t="s">
        <v>2049</v>
      </c>
      <c r="E477" s="1">
        <f>MATCH(Merge_240607!C477,Main_240607!$A$2:$A$734,0)</f>
        <v>556</v>
      </c>
    </row>
    <row r="478" spans="1:5" x14ac:dyDescent="0.45">
      <c r="A478" s="1" t="s">
        <v>2050</v>
      </c>
      <c r="C478" s="1" t="str">
        <f t="shared" si="7"/>
        <v>Keyed+Outposts.Setting.Range</v>
      </c>
      <c r="D478" s="1" t="s">
        <v>2053</v>
      </c>
      <c r="E478" s="1">
        <f>MATCH(Merge_240607!C478,Main_240607!$A$2:$A$734,0)</f>
        <v>557</v>
      </c>
    </row>
    <row r="479" spans="1:5" x14ac:dyDescent="0.45">
      <c r="A479" s="1" t="s">
        <v>2054</v>
      </c>
      <c r="C479" s="1" t="str">
        <f t="shared" si="7"/>
        <v>Keyed+Outposts.Setting.MinimumPawns</v>
      </c>
      <c r="D479" s="1" t="s">
        <v>2057</v>
      </c>
      <c r="E479" s="1">
        <f>MATCH(Merge_240607!C479,Main_240607!$A$2:$A$734,0)</f>
        <v>558</v>
      </c>
    </row>
    <row r="480" spans="1:5" x14ac:dyDescent="0.45">
      <c r="A480" s="1" t="s">
        <v>2058</v>
      </c>
      <c r="C480" s="1" t="str">
        <f t="shared" si="7"/>
        <v>Keyed+Outposts.Settings.Production</v>
      </c>
      <c r="D480" s="1" t="s">
        <v>2061</v>
      </c>
      <c r="E480" s="1">
        <f>MATCH(Merge_240607!C480,Main_240607!$A$2:$A$734,0)</f>
        <v>559</v>
      </c>
    </row>
    <row r="481" spans="1:5" x14ac:dyDescent="0.45">
      <c r="A481" s="1" t="s">
        <v>2062</v>
      </c>
      <c r="C481" s="1" t="str">
        <f t="shared" si="7"/>
        <v>Keyed+Outposts.Settings.DoRaids</v>
      </c>
      <c r="D481" s="1" t="s">
        <v>2065</v>
      </c>
      <c r="E481" s="1">
        <f>MATCH(Merge_240607!C481,Main_240607!$A$2:$A$734,0)</f>
        <v>560</v>
      </c>
    </row>
    <row r="482" spans="1:5" x14ac:dyDescent="0.45">
      <c r="A482" s="1" t="s">
        <v>2066</v>
      </c>
      <c r="C482" s="1" t="str">
        <f t="shared" si="7"/>
        <v>Keyed+PipeSystem_Consumption</v>
      </c>
      <c r="D482" s="1" t="s">
        <v>2069</v>
      </c>
      <c r="E482" s="1">
        <f>MATCH(Merge_240607!C482,Main_240607!$A$2:$A$734,0)</f>
        <v>561</v>
      </c>
    </row>
    <row r="483" spans="1:5" x14ac:dyDescent="0.45">
      <c r="A483" s="1" t="s">
        <v>2070</v>
      </c>
      <c r="C483" s="1" t="str">
        <f t="shared" si="7"/>
        <v>Keyed+PipeSystem_ConsumptionExplained</v>
      </c>
      <c r="D483" s="1" t="s">
        <v>2073</v>
      </c>
      <c r="E483" s="1">
        <f>MATCH(Merge_240607!C483,Main_240607!$A$2:$A$734,0)</f>
        <v>562</v>
      </c>
    </row>
    <row r="484" spans="1:5" x14ac:dyDescent="0.45">
      <c r="A484" s="1" t="s">
        <v>2074</v>
      </c>
      <c r="C484" s="1" t="str">
        <f t="shared" si="7"/>
        <v>Keyed+PipeSystem_IdleConsumption</v>
      </c>
      <c r="D484" s="1" t="s">
        <v>2077</v>
      </c>
      <c r="E484" s="1">
        <f>MATCH(Merge_240607!C484,Main_240607!$A$2:$A$734,0)</f>
        <v>563</v>
      </c>
    </row>
    <row r="485" spans="1:5" x14ac:dyDescent="0.45">
      <c r="A485" s="1" t="s">
        <v>2078</v>
      </c>
      <c r="C485" s="1" t="str">
        <f t="shared" si="7"/>
        <v>Keyed+PipeSystem_IdleConsumptionExplained</v>
      </c>
      <c r="D485" s="1" t="s">
        <v>2081</v>
      </c>
      <c r="E485" s="1">
        <f>MATCH(Merge_240607!C485,Main_240607!$A$2:$A$734,0)</f>
        <v>564</v>
      </c>
    </row>
    <row r="486" spans="1:5" x14ac:dyDescent="0.45">
      <c r="A486" s="1" t="s">
        <v>2082</v>
      </c>
      <c r="C486" s="1" t="str">
        <f t="shared" si="7"/>
        <v>Keyed+PipeSystem_Production</v>
      </c>
      <c r="D486" s="1" t="s">
        <v>2085</v>
      </c>
      <c r="E486" s="1">
        <f>MATCH(Merge_240607!C486,Main_240607!$A$2:$A$734,0)</f>
        <v>565</v>
      </c>
    </row>
    <row r="487" spans="1:5" x14ac:dyDescent="0.45">
      <c r="A487" s="1" t="s">
        <v>2086</v>
      </c>
      <c r="C487" s="1" t="str">
        <f t="shared" si="7"/>
        <v>Keyed+PipeSystem_ProductionExplained</v>
      </c>
      <c r="D487" s="1" t="s">
        <v>2089</v>
      </c>
      <c r="E487" s="1">
        <f>MATCH(Merge_240607!C487,Main_240607!$A$2:$A$734,0)</f>
        <v>566</v>
      </c>
    </row>
    <row r="488" spans="1:5" x14ac:dyDescent="0.45">
      <c r="A488" s="1" t="s">
        <v>2090</v>
      </c>
      <c r="C488" s="1" t="str">
        <f t="shared" si="7"/>
        <v>Keyed+PipeSystem_DeconstructLabel</v>
      </c>
      <c r="D488" s="1" t="s">
        <v>2093</v>
      </c>
      <c r="E488" s="1">
        <f>MATCH(Merge_240607!C488,Main_240607!$A$2:$A$734,0)</f>
        <v>567</v>
      </c>
    </row>
    <row r="489" spans="1:5" x14ac:dyDescent="0.45">
      <c r="A489" s="1" t="s">
        <v>2094</v>
      </c>
      <c r="C489" s="1" t="str">
        <f t="shared" si="7"/>
        <v>Keyed+PipeSystem_DeconstructDesc</v>
      </c>
      <c r="D489" s="1" t="s">
        <v>2097</v>
      </c>
      <c r="E489" s="1">
        <f>MATCH(Merge_240607!C489,Main_240607!$A$2:$A$734,0)</f>
        <v>568</v>
      </c>
    </row>
    <row r="490" spans="1:5" x14ac:dyDescent="0.45">
      <c r="A490" s="1" t="s">
        <v>2098</v>
      </c>
      <c r="C490" s="1" t="str">
        <f t="shared" si="7"/>
        <v>Keyed+PipeSystem_ResourceOutput</v>
      </c>
      <c r="D490" s="1" t="s">
        <v>2765</v>
      </c>
      <c r="E490" s="1">
        <f>MATCH(Merge_240607!C490,Main_240607!$A$2:$A$734,0)</f>
        <v>569</v>
      </c>
    </row>
    <row r="491" spans="1:5" x14ac:dyDescent="0.45">
      <c r="A491" s="1" t="s">
        <v>2102</v>
      </c>
      <c r="C491" s="1" t="str">
        <f t="shared" si="7"/>
        <v>Keyed+PipeSystem_ResourceNeeded</v>
      </c>
      <c r="D491" s="1" t="s">
        <v>2105</v>
      </c>
      <c r="E491" s="1">
        <f>MATCH(Merge_240607!C491,Main_240607!$A$2:$A$734,0)</f>
        <v>570</v>
      </c>
    </row>
    <row r="492" spans="1:5" x14ac:dyDescent="0.45">
      <c r="A492" s="1" t="s">
        <v>2106</v>
      </c>
      <c r="C492" s="1" t="str">
        <f t="shared" si="7"/>
        <v>Keyed+PipeSystem_ResourceStored</v>
      </c>
      <c r="D492" s="1" t="s">
        <v>2109</v>
      </c>
      <c r="E492" s="1">
        <f>MATCH(Merge_240607!C492,Main_240607!$A$2:$A$734,0)</f>
        <v>571</v>
      </c>
    </row>
    <row r="493" spans="1:5" x14ac:dyDescent="0.45">
      <c r="A493" s="1" t="s">
        <v>2110</v>
      </c>
      <c r="C493" s="1" t="str">
        <f t="shared" si="7"/>
        <v>Keyed+PipeSystem_NotConnected</v>
      </c>
      <c r="D493" s="1" t="s">
        <v>2113</v>
      </c>
      <c r="E493" s="1">
        <f>MATCH(Merge_240607!C493,Main_240607!$A$2:$A$734,0)</f>
        <v>572</v>
      </c>
    </row>
    <row r="494" spans="1:5" x14ac:dyDescent="0.45">
      <c r="A494" s="1" t="s">
        <v>2114</v>
      </c>
      <c r="C494" s="1" t="str">
        <f t="shared" si="7"/>
        <v>Keyed+PipeSystem_ExcessStored</v>
      </c>
      <c r="D494" s="1" t="s">
        <v>2117</v>
      </c>
      <c r="E494" s="1">
        <f>MATCH(Merge_240607!C494,Main_240607!$A$2:$A$734,0)</f>
        <v>573</v>
      </c>
    </row>
    <row r="495" spans="1:5" x14ac:dyDescent="0.45">
      <c r="A495" s="1" t="s">
        <v>2118</v>
      </c>
      <c r="C495" s="1" t="str">
        <f t="shared" si="7"/>
        <v>Keyed+PipeSystem_Stored</v>
      </c>
      <c r="D495" s="1" t="s">
        <v>2121</v>
      </c>
      <c r="E495" s="1">
        <f>MATCH(Merge_240607!C495,Main_240607!$A$2:$A$734,0)</f>
        <v>574</v>
      </c>
    </row>
    <row r="496" spans="1:5" x14ac:dyDescent="0.45">
      <c r="A496" s="1" t="s">
        <v>2122</v>
      </c>
      <c r="C496" s="1" t="str">
        <f t="shared" si="7"/>
        <v>Keyed+PipeSystem_ValveClosed</v>
      </c>
      <c r="D496" s="1" t="s">
        <v>2125</v>
      </c>
      <c r="E496" s="1">
        <f>MATCH(Merge_240607!C496,Main_240607!$A$2:$A$734,0)</f>
        <v>575</v>
      </c>
    </row>
    <row r="497" spans="1:5" x14ac:dyDescent="0.45">
      <c r="A497" s="1" t="s">
        <v>2126</v>
      </c>
      <c r="C497" s="1" t="str">
        <f t="shared" si="7"/>
        <v>Keyed+PipeSystem_ValveOpened</v>
      </c>
      <c r="D497" s="1" t="s">
        <v>2129</v>
      </c>
      <c r="E497" s="1">
        <f>MATCH(Merge_240607!C497,Main_240607!$A$2:$A$734,0)</f>
        <v>576</v>
      </c>
    </row>
    <row r="498" spans="1:5" x14ac:dyDescent="0.45">
      <c r="A498" s="1" t="s">
        <v>2130</v>
      </c>
      <c r="C498" s="1" t="str">
        <f t="shared" si="7"/>
        <v>Keyed+PipeSystem_AugmentStack</v>
      </c>
      <c r="D498" s="1" t="s">
        <v>2133</v>
      </c>
      <c r="E498" s="1">
        <f>MATCH(Merge_240607!C498,Main_240607!$A$2:$A$734,0)</f>
        <v>577</v>
      </c>
    </row>
    <row r="499" spans="1:5" x14ac:dyDescent="0.45">
      <c r="A499" s="1" t="s">
        <v>2134</v>
      </c>
      <c r="C499" s="1" t="str">
        <f t="shared" si="7"/>
        <v>Keyed+PipeSystem_AugmentStackDesc</v>
      </c>
      <c r="D499" s="1" t="s">
        <v>2137</v>
      </c>
      <c r="E499" s="1">
        <f>MATCH(Merge_240607!C499,Main_240607!$A$2:$A$734,0)</f>
        <v>578</v>
      </c>
    </row>
    <row r="500" spans="1:5" x14ac:dyDescent="0.45">
      <c r="A500" s="1" t="s">
        <v>2138</v>
      </c>
      <c r="C500" s="1" t="str">
        <f t="shared" si="7"/>
        <v>Keyed+PipeSystem_AugmentStackB</v>
      </c>
      <c r="D500" s="1" t="s">
        <v>2141</v>
      </c>
      <c r="E500" s="1">
        <f>MATCH(Merge_240607!C500,Main_240607!$A$2:$A$734,0)</f>
        <v>579</v>
      </c>
    </row>
    <row r="501" spans="1:5" x14ac:dyDescent="0.45">
      <c r="A501" s="1" t="s">
        <v>2142</v>
      </c>
      <c r="C501" s="1" t="str">
        <f t="shared" si="7"/>
        <v>Keyed+PipeSystem_AugmentStackDescB</v>
      </c>
      <c r="D501" s="1" t="s">
        <v>2145</v>
      </c>
      <c r="E501" s="1">
        <f>MATCH(Merge_240607!C501,Main_240607!$A$2:$A$734,0)</f>
        <v>580</v>
      </c>
    </row>
    <row r="502" spans="1:5" x14ac:dyDescent="0.45">
      <c r="A502" s="1" t="s">
        <v>2146</v>
      </c>
      <c r="C502" s="1" t="str">
        <f t="shared" si="7"/>
        <v>Keyed+PipeSystem_DecreaseStack</v>
      </c>
      <c r="D502" s="1" t="s">
        <v>2133</v>
      </c>
      <c r="E502" s="1">
        <f>MATCH(Merge_240607!C502,Main_240607!$A$2:$A$734,0)</f>
        <v>581</v>
      </c>
    </row>
    <row r="503" spans="1:5" x14ac:dyDescent="0.45">
      <c r="A503" s="1" t="s">
        <v>2149</v>
      </c>
      <c r="C503" s="1" t="str">
        <f t="shared" si="7"/>
        <v>Keyed+PipeSystem_DecreaseStackDesc</v>
      </c>
      <c r="D503" s="1" t="s">
        <v>2152</v>
      </c>
      <c r="E503" s="1">
        <f>MATCH(Merge_240607!C503,Main_240607!$A$2:$A$734,0)</f>
        <v>582</v>
      </c>
    </row>
    <row r="504" spans="1:5" x14ac:dyDescent="0.45">
      <c r="A504" s="1" t="s">
        <v>2153</v>
      </c>
      <c r="C504" s="1" t="str">
        <f t="shared" si="7"/>
        <v>Keyed+PipeSystem_DecreaseStackB</v>
      </c>
      <c r="D504" s="1" t="s">
        <v>2141</v>
      </c>
      <c r="E504" s="1">
        <f>MATCH(Merge_240607!C504,Main_240607!$A$2:$A$734,0)</f>
        <v>583</v>
      </c>
    </row>
    <row r="505" spans="1:5" x14ac:dyDescent="0.45">
      <c r="A505" s="1" t="s">
        <v>2156</v>
      </c>
      <c r="C505" s="1" t="str">
        <f t="shared" si="7"/>
        <v>Keyed+PipeSystem_DecreaseStackDescB</v>
      </c>
      <c r="D505" s="1" t="s">
        <v>2159</v>
      </c>
      <c r="E505" s="1">
        <f>MATCH(Merge_240607!C505,Main_240607!$A$2:$A$734,0)</f>
        <v>584</v>
      </c>
    </row>
    <row r="506" spans="1:5" x14ac:dyDescent="0.45">
      <c r="A506" s="1" t="s">
        <v>2160</v>
      </c>
      <c r="C506" s="1" t="str">
        <f t="shared" si="7"/>
        <v>Keyed+PipeSystem_AmountOut</v>
      </c>
      <c r="D506" s="1" t="s">
        <v>2163</v>
      </c>
      <c r="E506" s="1">
        <f>MATCH(Merge_240607!C506,Main_240607!$A$2:$A$734,0)</f>
        <v>585</v>
      </c>
    </row>
    <row r="507" spans="1:5" x14ac:dyDescent="0.45">
      <c r="A507" s="1" t="s">
        <v>2164</v>
      </c>
      <c r="C507" s="1" t="str">
        <f t="shared" si="7"/>
        <v>Keyed+PipeSystem_ProcessorBuffer</v>
      </c>
      <c r="D507" s="1" t="s">
        <v>2167</v>
      </c>
      <c r="E507" s="1">
        <f>MATCH(Merge_240607!C507,Main_240607!$A$2:$A$734,0)</f>
        <v>586</v>
      </c>
    </row>
    <row r="508" spans="1:5" x14ac:dyDescent="0.45">
      <c r="A508" s="1" t="s">
        <v>2168</v>
      </c>
      <c r="C508" s="1" t="str">
        <f t="shared" si="7"/>
        <v>Keyed+PipeSystem_Producing</v>
      </c>
      <c r="D508" s="1" t="s">
        <v>2171</v>
      </c>
      <c r="E508" s="1">
        <f>MATCH(Merge_240607!C508,Main_240607!$A$2:$A$734,0)</f>
        <v>587</v>
      </c>
    </row>
    <row r="509" spans="1:5" x14ac:dyDescent="0.45">
      <c r="A509" s="1" t="s">
        <v>2172</v>
      </c>
      <c r="C509" s="1" t="str">
        <f t="shared" si="7"/>
        <v>Keyed+PipeSystem_Produce</v>
      </c>
      <c r="D509" s="1" t="s">
        <v>2766</v>
      </c>
      <c r="E509" s="1">
        <f>MATCH(Merge_240607!C509,Main_240607!$A$2:$A$734,0)</f>
        <v>588</v>
      </c>
    </row>
    <row r="510" spans="1:5" x14ac:dyDescent="0.45">
      <c r="A510" s="1" t="s">
        <v>2176</v>
      </c>
      <c r="C510" s="1" t="str">
        <f t="shared" si="7"/>
        <v>Keyed+PipeSystem_ChooseResult</v>
      </c>
      <c r="D510" s="1" t="s">
        <v>2179</v>
      </c>
      <c r="E510" s="1">
        <f>MATCH(Merge_240607!C510,Main_240607!$A$2:$A$734,0)</f>
        <v>589</v>
      </c>
    </row>
    <row r="511" spans="1:5" x14ac:dyDescent="0.45">
      <c r="A511" s="1" t="s">
        <v>2180</v>
      </c>
      <c r="C511" s="1" t="str">
        <f t="shared" si="7"/>
        <v>Keyed+PipeSystem_ChooseResultDesc</v>
      </c>
      <c r="D511" s="1" t="s">
        <v>2183</v>
      </c>
      <c r="E511" s="1">
        <f>MATCH(Merge_240607!C511,Main_240607!$A$2:$A$734,0)</f>
        <v>590</v>
      </c>
    </row>
    <row r="512" spans="1:5" x14ac:dyDescent="0.45">
      <c r="A512" s="1" t="s">
        <v>2184</v>
      </c>
      <c r="C512" s="1" t="str">
        <f t="shared" si="7"/>
        <v>Keyed+PipeSystem_ProduceLabel</v>
      </c>
      <c r="D512" s="1" t="s">
        <v>2187</v>
      </c>
      <c r="E512" s="1">
        <f>MATCH(Merge_240607!C512,Main_240607!$A$2:$A$734,0)</f>
        <v>591</v>
      </c>
    </row>
    <row r="513" spans="1:5" x14ac:dyDescent="0.45">
      <c r="A513" s="1" t="s">
        <v>2188</v>
      </c>
      <c r="C513" s="1" t="str">
        <f t="shared" si="7"/>
        <v>Keyed+PipeSystem_TransferContent</v>
      </c>
      <c r="D513" s="1" t="s">
        <v>2191</v>
      </c>
      <c r="E513" s="1">
        <f>MATCH(Merge_240607!C513,Main_240607!$A$2:$A$734,0)</f>
        <v>592</v>
      </c>
    </row>
    <row r="514" spans="1:5" x14ac:dyDescent="0.45">
      <c r="A514" s="1" t="s">
        <v>2192</v>
      </c>
      <c r="C514" s="1" t="str">
        <f t="shared" ref="C514:C577" si="8">IF(B514="",A514,B514)</f>
        <v>Keyed+PipeSystem_TransferContentDesc</v>
      </c>
      <c r="D514" s="1" t="s">
        <v>2195</v>
      </c>
      <c r="E514" s="1">
        <f>MATCH(Merge_240607!C514,Main_240607!$A$2:$A$734,0)</f>
        <v>593</v>
      </c>
    </row>
    <row r="515" spans="1:5" x14ac:dyDescent="0.45">
      <c r="A515" s="1" t="s">
        <v>2196</v>
      </c>
      <c r="C515" s="1" t="str">
        <f t="shared" si="8"/>
        <v>Keyed+PipeSystem_MarkedToTransferContent</v>
      </c>
      <c r="D515" s="1" t="s">
        <v>2199</v>
      </c>
      <c r="E515" s="1">
        <f>MATCH(Merge_240607!C515,Main_240607!$A$2:$A$734,0)</f>
        <v>594</v>
      </c>
    </row>
    <row r="516" spans="1:5" x14ac:dyDescent="0.45">
      <c r="A516" s="1" t="s">
        <v>2200</v>
      </c>
      <c r="C516" s="1" t="str">
        <f t="shared" si="8"/>
        <v>Keyed+PipeSystem_NothingToRefill</v>
      </c>
      <c r="D516" s="1" t="s">
        <v>2203</v>
      </c>
      <c r="E516" s="1">
        <f>MATCH(Merge_240607!C516,Main_240607!$A$2:$A$734,0)</f>
        <v>595</v>
      </c>
    </row>
    <row r="517" spans="1:5" x14ac:dyDescent="0.45">
      <c r="A517" s="1" t="s">
        <v>2204</v>
      </c>
      <c r="C517" s="1" t="str">
        <f t="shared" si="8"/>
        <v>Keyed+PipeSystem_AllowManualRefill</v>
      </c>
      <c r="D517" s="1" t="s">
        <v>2207</v>
      </c>
      <c r="E517" s="1">
        <f>MATCH(Merge_240607!C517,Main_240607!$A$2:$A$734,0)</f>
        <v>596</v>
      </c>
    </row>
    <row r="518" spans="1:5" x14ac:dyDescent="0.45">
      <c r="A518" s="1" t="s">
        <v>2208</v>
      </c>
      <c r="C518" s="1" t="str">
        <f t="shared" si="8"/>
        <v>Keyed+PipeSystem_AllowManualRefillDesc</v>
      </c>
      <c r="D518" s="1" t="s">
        <v>2211</v>
      </c>
      <c r="E518" s="1">
        <f>MATCH(Merge_240607!C518,Main_240607!$A$2:$A$734,0)</f>
        <v>597</v>
      </c>
    </row>
    <row r="519" spans="1:5" x14ac:dyDescent="0.45">
      <c r="A519" s="1" t="s">
        <v>2212</v>
      </c>
      <c r="C519" s="1" t="str">
        <f t="shared" si="8"/>
        <v>Keyed+PipeSystem_CantExtract</v>
      </c>
      <c r="D519" s="1" t="s">
        <v>2215</v>
      </c>
      <c r="E519" s="1">
        <f>MATCH(Merge_240607!C519,Main_240607!$A$2:$A$734,0)</f>
        <v>598</v>
      </c>
    </row>
    <row r="520" spans="1:5" x14ac:dyDescent="0.45">
      <c r="A520" s="1" t="s">
        <v>2216</v>
      </c>
      <c r="C520" s="1" t="str">
        <f t="shared" si="8"/>
        <v>Keyed+PipeSystem_CantPlaceHere</v>
      </c>
      <c r="D520" s="1" t="s">
        <v>2219</v>
      </c>
      <c r="E520" s="1">
        <f>MATCH(Merge_240607!C520,Main_240607!$A$2:$A$734,0)</f>
        <v>599</v>
      </c>
    </row>
    <row r="521" spans="1:5" x14ac:dyDescent="0.45">
      <c r="A521" s="1" t="s">
        <v>2220</v>
      </c>
      <c r="C521" s="1" t="str">
        <f t="shared" si="8"/>
        <v>Keyed+PipeSystem_ResourceLeft</v>
      </c>
      <c r="D521" s="1" t="s">
        <v>2223</v>
      </c>
      <c r="E521" s="1">
        <f>MATCH(Merge_240607!C521,Main_240607!$A$2:$A$734,0)</f>
        <v>600</v>
      </c>
    </row>
    <row r="522" spans="1:5" x14ac:dyDescent="0.45">
      <c r="A522" s="1" t="s">
        <v>2224</v>
      </c>
      <c r="C522" s="1" t="str">
        <f t="shared" si="8"/>
        <v>Keyed+PipeSystem_NoStorageInNet</v>
      </c>
      <c r="D522" s="1" t="s">
        <v>2227</v>
      </c>
      <c r="E522" s="1">
        <f>MATCH(Merge_240607!C522,Main_240607!$A$2:$A$734,0)</f>
        <v>601</v>
      </c>
    </row>
    <row r="523" spans="1:5" x14ac:dyDescent="0.45">
      <c r="A523" s="1" t="s">
        <v>2228</v>
      </c>
      <c r="C523" s="1" t="str">
        <f t="shared" si="8"/>
        <v>Keyed+PipeSystem_NoStorageInNetDesc</v>
      </c>
      <c r="D523" s="1" t="s">
        <v>2231</v>
      </c>
      <c r="E523" s="1">
        <f>MATCH(Merge_240607!C523,Main_240607!$A$2:$A$734,0)</f>
        <v>602</v>
      </c>
    </row>
    <row r="524" spans="1:5" x14ac:dyDescent="0.45">
      <c r="A524" s="1" t="s">
        <v>2232</v>
      </c>
      <c r="C524" s="1" t="str">
        <f t="shared" si="8"/>
        <v>Keyed+PipeSystem_StorageContentRotted</v>
      </c>
      <c r="D524" s="1" t="s">
        <v>2235</v>
      </c>
      <c r="E524" s="1">
        <f>MATCH(Merge_240607!C524,Main_240607!$A$2:$A$734,0)</f>
        <v>603</v>
      </c>
    </row>
    <row r="525" spans="1:5" x14ac:dyDescent="0.45">
      <c r="A525" s="1" t="s">
        <v>2236</v>
      </c>
      <c r="C525" s="1" t="str">
        <f t="shared" si="8"/>
        <v>Keyed+PipeSystem_ContentWillRot</v>
      </c>
      <c r="D525" s="1" t="s">
        <v>2239</v>
      </c>
      <c r="E525" s="1">
        <f>MATCH(Merge_240607!C525,Main_240607!$A$2:$A$734,0)</f>
        <v>604</v>
      </c>
    </row>
    <row r="526" spans="1:5" x14ac:dyDescent="0.45">
      <c r="A526" s="1" t="s">
        <v>2240</v>
      </c>
      <c r="C526" s="1" t="str">
        <f t="shared" si="8"/>
        <v>Keyed+PipeSystem_NothingToPickUp</v>
      </c>
      <c r="D526" s="1" t="s">
        <v>2243</v>
      </c>
      <c r="E526" s="1">
        <f>MATCH(Merge_240607!C526,Main_240607!$A$2:$A$734,0)</f>
        <v>605</v>
      </c>
    </row>
    <row r="527" spans="1:5" x14ac:dyDescent="0.45">
      <c r="A527" s="1" t="s">
        <v>2244</v>
      </c>
      <c r="C527" s="1" t="str">
        <f t="shared" si="8"/>
        <v>Keyed+PipeSystem_MakeProcess</v>
      </c>
      <c r="D527" s="1" t="s">
        <v>1197</v>
      </c>
      <c r="E527" s="1">
        <f>MATCH(Merge_240607!C527,Main_240607!$A$2:$A$734,0)</f>
        <v>606</v>
      </c>
    </row>
    <row r="528" spans="1:5" x14ac:dyDescent="0.45">
      <c r="A528" s="1" t="s">
        <v>2247</v>
      </c>
      <c r="C528" s="1" t="str">
        <f t="shared" si="8"/>
        <v>Keyed+PipeSystem_OutputToNet</v>
      </c>
      <c r="D528" s="1" t="s">
        <v>2250</v>
      </c>
      <c r="E528" s="1">
        <f>MATCH(Merge_240607!C528,Main_240607!$A$2:$A$734,0)</f>
        <v>607</v>
      </c>
    </row>
    <row r="529" spans="1:5" x14ac:dyDescent="0.45">
      <c r="A529" s="1" t="s">
        <v>2251</v>
      </c>
      <c r="C529" s="1" t="str">
        <f t="shared" si="8"/>
        <v>Keyed+PipeSystem_OrNet</v>
      </c>
      <c r="D529" s="1" t="s">
        <v>2254</v>
      </c>
      <c r="E529" s="1">
        <f>MATCH(Merge_240607!C529,Main_240607!$A$2:$A$734,0)</f>
        <v>608</v>
      </c>
    </row>
    <row r="530" spans="1:5" x14ac:dyDescent="0.45">
      <c r="A530" s="1" t="s">
        <v>2255</v>
      </c>
      <c r="C530" s="1" t="str">
        <f t="shared" si="8"/>
        <v>Keyed+PipeSystem_XFromNet</v>
      </c>
      <c r="D530" s="1" t="s">
        <v>2258</v>
      </c>
      <c r="E530" s="1">
        <f>MATCH(Merge_240607!C530,Main_240607!$A$2:$A$734,0)</f>
        <v>609</v>
      </c>
    </row>
    <row r="531" spans="1:5" x14ac:dyDescent="0.45">
      <c r="A531" s="1" t="s">
        <v>2259</v>
      </c>
      <c r="C531" s="1" t="str">
        <f t="shared" si="8"/>
        <v>Keyed+PipeSystem_Processes</v>
      </c>
      <c r="D531" s="1" t="s">
        <v>2262</v>
      </c>
      <c r="E531" s="1">
        <f>MATCH(Merge_240607!C531,Main_240607!$A$2:$A$734,0)</f>
        <v>610</v>
      </c>
    </row>
    <row r="532" spans="1:5" x14ac:dyDescent="0.45">
      <c r="A532" s="1" t="s">
        <v>2263</v>
      </c>
      <c r="C532" s="1" t="str">
        <f t="shared" si="8"/>
        <v>Keyed+PipeSystem_AddProcess</v>
      </c>
      <c r="D532" s="1" t="s">
        <v>2266</v>
      </c>
      <c r="E532" s="1">
        <f>MATCH(Merge_240607!C532,Main_240607!$A$2:$A$734,0)</f>
        <v>611</v>
      </c>
    </row>
    <row r="533" spans="1:5" x14ac:dyDescent="0.45">
      <c r="A533" s="1" t="s">
        <v>2267</v>
      </c>
      <c r="C533" s="1" t="str">
        <f t="shared" si="8"/>
        <v>Keyed+PipeSystem_CancelCurrentProcess</v>
      </c>
      <c r="D533" s="1" t="s">
        <v>2270</v>
      </c>
      <c r="E533" s="1">
        <f>MATCH(Merge_240607!C533,Main_240607!$A$2:$A$734,0)</f>
        <v>612</v>
      </c>
    </row>
    <row r="534" spans="1:5" x14ac:dyDescent="0.45">
      <c r="A534" s="1" t="s">
        <v>2271</v>
      </c>
      <c r="C534" s="1" t="str">
        <f t="shared" si="8"/>
        <v>Keyed+PipeSystem_OutputOnGround</v>
      </c>
      <c r="D534" s="1" t="s">
        <v>2767</v>
      </c>
      <c r="E534" s="1">
        <f>MATCH(Merge_240607!C534,Main_240607!$A$2:$A$734,0)</f>
        <v>613</v>
      </c>
    </row>
    <row r="535" spans="1:5" x14ac:dyDescent="0.45">
      <c r="A535" s="1" t="s">
        <v>2274</v>
      </c>
      <c r="C535" s="1" t="str">
        <f t="shared" si="8"/>
        <v>Keyed+PipeSystem_NoProcess</v>
      </c>
      <c r="D535" s="1" t="s">
        <v>2278</v>
      </c>
      <c r="E535" s="1">
        <f>MATCH(Merge_240607!C535,Main_240607!$A$2:$A$734,0)</f>
        <v>614</v>
      </c>
    </row>
    <row r="536" spans="1:5" x14ac:dyDescent="0.45">
      <c r="A536" s="1" t="s">
        <v>2279</v>
      </c>
      <c r="C536" s="1" t="str">
        <f t="shared" si="8"/>
        <v>Keyed+PipeSystem_NoProcessAvailable</v>
      </c>
      <c r="D536" s="1" t="s">
        <v>2282</v>
      </c>
      <c r="E536" s="1">
        <f>MATCH(Merge_240607!C536,Main_240607!$A$2:$A$734,0)</f>
        <v>615</v>
      </c>
    </row>
    <row r="537" spans="1:5" x14ac:dyDescent="0.45">
      <c r="A537" s="1" t="s">
        <v>2283</v>
      </c>
      <c r="C537" s="1" t="str">
        <f t="shared" si="8"/>
        <v>Keyed+PipeSystem_Product</v>
      </c>
      <c r="D537" s="1" t="s">
        <v>2286</v>
      </c>
      <c r="E537" s="1">
        <f>MATCH(Merge_240607!C537,Main_240607!$A$2:$A$734,0)</f>
        <v>616</v>
      </c>
    </row>
    <row r="538" spans="1:5" x14ac:dyDescent="0.45">
      <c r="A538" s="1" t="s">
        <v>2287</v>
      </c>
      <c r="C538" s="1" t="str">
        <f t="shared" si="8"/>
        <v>Keyed+Reloading.Unload</v>
      </c>
      <c r="D538" s="1" t="s">
        <v>2290</v>
      </c>
      <c r="E538" s="1">
        <f>MATCH(Merge_240607!C538,Main_240607!$A$2:$A$734,0)</f>
        <v>617</v>
      </c>
    </row>
    <row r="539" spans="1:5" x14ac:dyDescent="0.45">
      <c r="A539" s="1" t="s">
        <v>2291</v>
      </c>
      <c r="C539" s="1" t="str">
        <f t="shared" si="8"/>
        <v>Keyed+Reloading.NoAmmo</v>
      </c>
      <c r="D539" s="1" t="s">
        <v>2294</v>
      </c>
      <c r="E539" s="1">
        <f>MATCH(Merge_240607!C539,Main_240607!$A$2:$A$734,0)</f>
        <v>618</v>
      </c>
    </row>
    <row r="540" spans="1:5" x14ac:dyDescent="0.45">
      <c r="A540" s="1" t="s">
        <v>2295</v>
      </c>
      <c r="C540" s="1" t="str">
        <f t="shared" si="8"/>
        <v>Keyed+Reloading.Ammo</v>
      </c>
      <c r="D540" s="1" t="s">
        <v>2298</v>
      </c>
      <c r="E540" s="1">
        <f>MATCH(Merge_240607!C540,Main_240607!$A$2:$A$734,0)</f>
        <v>619</v>
      </c>
    </row>
    <row r="541" spans="1:5" x14ac:dyDescent="0.45">
      <c r="A541" s="1" t="s">
        <v>2299</v>
      </c>
      <c r="C541" s="1" t="str">
        <f t="shared" si="8"/>
        <v>Keyed+Reloading.Reload</v>
      </c>
      <c r="D541" s="1" t="s">
        <v>2302</v>
      </c>
      <c r="E541" s="1">
        <f>MATCH(Merge_240607!C541,Main_240607!$A$2:$A$734,0)</f>
        <v>620</v>
      </c>
    </row>
    <row r="542" spans="1:5" x14ac:dyDescent="0.45">
      <c r="A542" s="1" t="s">
        <v>2303</v>
      </c>
      <c r="C542" s="1" t="str">
        <f t="shared" si="8"/>
        <v>Keyed+VEF_GeneralTitle</v>
      </c>
      <c r="D542" s="1" t="s">
        <v>2306</v>
      </c>
      <c r="E542" s="1">
        <f>MATCH(Merge_240607!C542,Main_240607!$A$2:$A$734,0)</f>
        <v>621</v>
      </c>
    </row>
    <row r="543" spans="1:5" x14ac:dyDescent="0.45">
      <c r="A543" s="1" t="s">
        <v>2307</v>
      </c>
      <c r="C543" s="1" t="str">
        <f t="shared" si="8"/>
        <v>Keyed+CSGTitle</v>
      </c>
      <c r="D543" s="1" t="s">
        <v>2310</v>
      </c>
      <c r="E543" s="1">
        <f>MATCH(Merge_240607!C543,Main_240607!$A$2:$A$734,0)</f>
        <v>622</v>
      </c>
    </row>
    <row r="544" spans="1:5" x14ac:dyDescent="0.45">
      <c r="A544" s="1" t="s">
        <v>2311</v>
      </c>
      <c r="C544" s="1" t="str">
        <f t="shared" si="8"/>
        <v>Keyed+CSGLog</v>
      </c>
      <c r="D544" s="1" t="s">
        <v>2314</v>
      </c>
      <c r="E544" s="1">
        <f>MATCH(Merge_240607!C544,Main_240607!$A$2:$A$734,0)</f>
        <v>623</v>
      </c>
    </row>
    <row r="545" spans="1:5" x14ac:dyDescent="0.45">
      <c r="A545" s="1" t="s">
        <v>2315</v>
      </c>
      <c r="C545" s="1" t="str">
        <f t="shared" si="8"/>
        <v>Keyed+VEF_TPTitle</v>
      </c>
      <c r="D545" s="1" t="s">
        <v>2318</v>
      </c>
      <c r="E545" s="1">
        <f>MATCH(Merge_240607!C545,Main_240607!$A$2:$A$734,0)</f>
        <v>624</v>
      </c>
    </row>
    <row r="546" spans="1:5" x14ac:dyDescent="0.45">
      <c r="A546" s="1" t="s">
        <v>2319</v>
      </c>
      <c r="C546" s="1" t="str">
        <f t="shared" si="8"/>
        <v>Keyed+NeedRestart</v>
      </c>
      <c r="D546" s="1" t="s">
        <v>2322</v>
      </c>
      <c r="E546" s="1">
        <f>MATCH(Merge_240607!C546,Main_240607!$A$2:$A$734,0)</f>
        <v>625</v>
      </c>
    </row>
    <row r="547" spans="1:5" x14ac:dyDescent="0.45">
      <c r="A547" s="1" t="s">
        <v>2323</v>
      </c>
      <c r="C547" s="1" t="str">
        <f t="shared" si="8"/>
        <v>Keyed+XPatchFound</v>
      </c>
      <c r="D547" s="1" t="s">
        <v>2326</v>
      </c>
      <c r="E547" s="1">
        <f>MATCH(Merge_240607!C547,Main_240607!$A$2:$A$734,0)</f>
        <v>626</v>
      </c>
    </row>
    <row r="548" spans="1:5" x14ac:dyDescent="0.45">
      <c r="A548" s="1" t="s">
        <v>2327</v>
      </c>
      <c r="C548" s="1" t="str">
        <f t="shared" si="8"/>
        <v>Keyed+VEF.WeatherDamages</v>
      </c>
      <c r="D548" s="1" t="s">
        <v>2330</v>
      </c>
      <c r="E548" s="1">
        <f>MATCH(Merge_240607!C548,Main_240607!$A$2:$A$734,0)</f>
        <v>627</v>
      </c>
    </row>
    <row r="549" spans="1:5" x14ac:dyDescent="0.45">
      <c r="A549" s="1" t="s">
        <v>2331</v>
      </c>
      <c r="C549" s="1" t="str">
        <f t="shared" si="8"/>
        <v>Keyed+VEF.EnableWeatherDamage</v>
      </c>
      <c r="D549" s="1" t="s">
        <v>2333</v>
      </c>
      <c r="E549" s="1">
        <f>MATCH(Merge_240607!C549,Main_240607!$A$2:$A$734,0)</f>
        <v>628</v>
      </c>
    </row>
    <row r="550" spans="1:5" x14ac:dyDescent="0.45">
      <c r="A550" s="1" t="s">
        <v>2334</v>
      </c>
      <c r="C550" s="1" t="str">
        <f t="shared" si="8"/>
        <v>Keyed+FDTitle</v>
      </c>
      <c r="D550" s="1" t="s">
        <v>2337</v>
      </c>
      <c r="E550" s="1">
        <f>MATCH(Merge_240607!C550,Main_240607!$A$2:$A$734,0)</f>
        <v>629</v>
      </c>
    </row>
    <row r="551" spans="1:5" x14ac:dyDescent="0.45">
      <c r="A551" s="1" t="s">
        <v>2338</v>
      </c>
      <c r="C551" s="1" t="str">
        <f t="shared" si="8"/>
        <v>Keyed+NeedToBeInGame</v>
      </c>
      <c r="D551" s="1" t="s">
        <v>2341</v>
      </c>
      <c r="E551" s="1">
        <f>MATCH(Merge_240607!C551,Main_240607!$A$2:$A$734,0)</f>
        <v>630</v>
      </c>
    </row>
    <row r="552" spans="1:5" x14ac:dyDescent="0.45">
      <c r="A552" s="1" t="s">
        <v>2342</v>
      </c>
      <c r="C552" s="1" t="str">
        <f t="shared" si="8"/>
        <v>Keyed+AskForPopUp</v>
      </c>
      <c r="D552" s="1" t="s">
        <v>2345</v>
      </c>
      <c r="E552" s="1">
        <f>MATCH(Merge_240607!C552,Main_240607!$A$2:$A$734,0)</f>
        <v>631</v>
      </c>
    </row>
    <row r="553" spans="1:5" x14ac:dyDescent="0.45">
      <c r="A553" s="1" t="s">
        <v>2346</v>
      </c>
      <c r="C553" s="1" t="str">
        <f t="shared" si="8"/>
        <v>Keyed+AskForPopUpExplained</v>
      </c>
      <c r="D553" s="1" t="s">
        <v>2349</v>
      </c>
      <c r="E553" s="1">
        <f>MATCH(Merge_240607!C553,Main_240607!$A$2:$A$734,0)</f>
        <v>632</v>
      </c>
    </row>
    <row r="554" spans="1:5" x14ac:dyDescent="0.45">
      <c r="A554" s="1" t="s">
        <v>2350</v>
      </c>
      <c r="C554" s="1" t="str">
        <f t="shared" si="8"/>
        <v>Keyed+CanAddXFaction</v>
      </c>
      <c r="D554" s="1" t="s">
        <v>2353</v>
      </c>
      <c r="E554" s="1">
        <f>MATCH(Merge_240607!C554,Main_240607!$A$2:$A$734,0)</f>
        <v>633</v>
      </c>
    </row>
    <row r="555" spans="1:5" x14ac:dyDescent="0.45">
      <c r="A555" s="1" t="s">
        <v>2354</v>
      </c>
      <c r="C555" s="1" t="str">
        <f t="shared" si="8"/>
        <v>Keyed+VEF.DisableModSourceReport</v>
      </c>
      <c r="D555" s="1" t="s">
        <v>2357</v>
      </c>
      <c r="E555" s="1">
        <f>MATCH(Merge_240607!C555,Main_240607!$A$2:$A$734,0)</f>
        <v>634</v>
      </c>
    </row>
    <row r="556" spans="1:5" x14ac:dyDescent="0.45">
      <c r="A556" s="1" t="s">
        <v>2358</v>
      </c>
      <c r="C556" s="1" t="str">
        <f t="shared" si="8"/>
        <v>Keyed+VEF.Shields.Search</v>
      </c>
      <c r="D556" s="1" t="s">
        <v>1168</v>
      </c>
      <c r="E556" s="1">
        <f>MATCH(Merge_240607!C556,Main_240607!$A$2:$A$734,0)</f>
        <v>635</v>
      </c>
    </row>
    <row r="557" spans="1:5" x14ac:dyDescent="0.45">
      <c r="A557" s="1" t="s">
        <v>2361</v>
      </c>
      <c r="C557" s="1" t="str">
        <f t="shared" si="8"/>
        <v>Keyed+VEF.Shields.ResetModSettingsToDefault</v>
      </c>
      <c r="D557" s="1" t="s">
        <v>2364</v>
      </c>
      <c r="E557" s="1">
        <f>MATCH(Merge_240607!C557,Main_240607!$A$2:$A$734,0)</f>
        <v>636</v>
      </c>
    </row>
    <row r="558" spans="1:5" x14ac:dyDescent="0.45">
      <c r="A558" s="1" t="s">
        <v>2365</v>
      </c>
      <c r="C558" s="1" t="str">
        <f t="shared" si="8"/>
        <v>Keyed+VEF.Shields.ExplanationTitle</v>
      </c>
      <c r="D558" s="1" t="s">
        <v>2368</v>
      </c>
      <c r="E558" s="1">
        <f>MATCH(Merge_240607!C558,Main_240607!$A$2:$A$734,0)</f>
        <v>637</v>
      </c>
    </row>
    <row r="559" spans="1:5" x14ac:dyDescent="0.45">
      <c r="A559" s="1" t="s">
        <v>2369</v>
      </c>
      <c r="C559" s="1" t="str">
        <f t="shared" si="8"/>
        <v>Keyed+VEF.Shields.ShowMeleeWeapons</v>
      </c>
      <c r="D559" s="1" t="s">
        <v>2372</v>
      </c>
      <c r="E559" s="1">
        <f>MATCH(Merge_240607!C559,Main_240607!$A$2:$A$734,0)</f>
        <v>638</v>
      </c>
    </row>
    <row r="560" spans="1:5" x14ac:dyDescent="0.45">
      <c r="A560" s="1" t="s">
        <v>2373</v>
      </c>
      <c r="C560" s="1" t="str">
        <f t="shared" si="8"/>
        <v>Keyed+VEF.Shields.ShowRangeWeapons</v>
      </c>
      <c r="D560" s="1" t="s">
        <v>2376</v>
      </c>
      <c r="E560" s="1">
        <f>MATCH(Merge_240607!C560,Main_240607!$A$2:$A$734,0)</f>
        <v>639</v>
      </c>
    </row>
    <row r="561" spans="1:5" x14ac:dyDescent="0.45">
      <c r="A561" s="1" t="s">
        <v>2377</v>
      </c>
      <c r="C561" s="1" t="str">
        <f t="shared" si="8"/>
        <v>Keyed+VEF_DisableTextureCaching</v>
      </c>
      <c r="D561" s="1" t="s">
        <v>2380</v>
      </c>
      <c r="E561" s="1">
        <f>MATCH(Merge_240607!C561,Main_240607!$A$2:$A$734,0)</f>
        <v>640</v>
      </c>
    </row>
    <row r="562" spans="1:5" x14ac:dyDescent="0.45">
      <c r="A562" s="1" t="s">
        <v>2381</v>
      </c>
      <c r="C562" s="1" t="str">
        <f t="shared" si="8"/>
        <v>Keyed+VEF_EnablePipeSystemNoStorageAlert</v>
      </c>
      <c r="D562" s="1" t="s">
        <v>2384</v>
      </c>
      <c r="E562" s="1">
        <f>MATCH(Merge_240607!C562,Main_240607!$A$2:$A$734,0)</f>
        <v>641</v>
      </c>
    </row>
    <row r="563" spans="1:5" x14ac:dyDescent="0.45">
      <c r="A563" s="1" t="s">
        <v>2385</v>
      </c>
      <c r="C563" s="1" t="str">
        <f t="shared" si="8"/>
        <v>Keyed+VEF_FactionDiscovery</v>
      </c>
      <c r="D563" s="1" t="s">
        <v>2387</v>
      </c>
      <c r="E563" s="1">
        <f>MATCH(Merge_240607!C563,Main_240607!$A$2:$A$734,0)</f>
        <v>642</v>
      </c>
    </row>
    <row r="564" spans="1:5" x14ac:dyDescent="0.45">
      <c r="A564" s="1" t="s">
        <v>2388</v>
      </c>
      <c r="C564" s="1" t="str">
        <f t="shared" si="8"/>
        <v>Keyed+VEF_CustomStructureGeneration</v>
      </c>
      <c r="D564" s="1" t="s">
        <v>2391</v>
      </c>
      <c r="E564" s="1">
        <f>MATCH(Merge_240607!C564,Main_240607!$A$2:$A$734,0)</f>
        <v>643</v>
      </c>
    </row>
    <row r="565" spans="1:5" x14ac:dyDescent="0.45">
      <c r="A565" s="1" t="s">
        <v>2392</v>
      </c>
      <c r="C565" s="1" t="str">
        <f t="shared" si="8"/>
        <v>Keyed+VEF_TextureVariations</v>
      </c>
      <c r="D565" s="1" t="s">
        <v>2395</v>
      </c>
      <c r="E565" s="1">
        <f>MATCH(Merge_240607!C565,Main_240607!$A$2:$A$734,0)</f>
        <v>644</v>
      </c>
    </row>
    <row r="566" spans="1:5" x14ac:dyDescent="0.45">
      <c r="A566" s="1" t="s">
        <v>2396</v>
      </c>
      <c r="C566" s="1" t="str">
        <f t="shared" si="8"/>
        <v>Keyed+VEF_VerboseLogging</v>
      </c>
      <c r="D566" s="1" t="s">
        <v>2399</v>
      </c>
      <c r="E566" s="1">
        <f>MATCH(Merge_240607!C566,Main_240607!$A$2:$A$734,0)</f>
        <v>645</v>
      </c>
    </row>
    <row r="567" spans="1:5" x14ac:dyDescent="0.45">
      <c r="A567" s="1" t="s">
        <v>2400</v>
      </c>
      <c r="C567" s="1" t="str">
        <f t="shared" si="8"/>
        <v>Keyed+VEF_UnforbidMinedOres</v>
      </c>
      <c r="D567" s="1" t="s">
        <v>2403</v>
      </c>
      <c r="E567" s="1">
        <f>MATCH(Merge_240607!C567,Main_240607!$A$2:$A$734,0)</f>
        <v>646</v>
      </c>
    </row>
    <row r="568" spans="1:5" x14ac:dyDescent="0.45">
      <c r="A568" s="1" t="s">
        <v>2404</v>
      </c>
      <c r="C568" s="1" t="str">
        <f t="shared" si="8"/>
        <v>Keyed+VEF_Never</v>
      </c>
      <c r="D568" s="1" t="s">
        <v>2407</v>
      </c>
      <c r="E568" s="1">
        <f>MATCH(Merge_240607!C568,Main_240607!$A$2:$A$734,0)</f>
        <v>647</v>
      </c>
    </row>
    <row r="569" spans="1:5" x14ac:dyDescent="0.45">
      <c r="A569" s="1" t="s">
        <v>2408</v>
      </c>
      <c r="C569" s="1" t="str">
        <f t="shared" si="8"/>
        <v>Keyed+VEF_HomeArea</v>
      </c>
      <c r="D569" s="1" t="s">
        <v>2411</v>
      </c>
      <c r="E569" s="1">
        <f>MATCH(Merge_240607!C569,Main_240607!$A$2:$A$734,0)</f>
        <v>648</v>
      </c>
    </row>
    <row r="570" spans="1:5" x14ac:dyDescent="0.45">
      <c r="A570" s="1" t="s">
        <v>2412</v>
      </c>
      <c r="C570" s="1" t="str">
        <f t="shared" si="8"/>
        <v>Keyed+VEF_Always</v>
      </c>
      <c r="D570" s="1" t="s">
        <v>2415</v>
      </c>
      <c r="E570" s="1">
        <f>MATCH(Merge_240607!C570,Main_240607!$A$2:$A$734,0)</f>
        <v>649</v>
      </c>
    </row>
    <row r="571" spans="1:5" x14ac:dyDescent="0.45">
      <c r="A571" s="1" t="s">
        <v>2416</v>
      </c>
      <c r="C571" s="1" t="str">
        <f t="shared" si="8"/>
        <v>Keyed+VEF_NeverDesc</v>
      </c>
      <c r="D571" s="1" t="s">
        <v>2419</v>
      </c>
      <c r="E571" s="1">
        <f>MATCH(Merge_240607!C571,Main_240607!$A$2:$A$734,0)</f>
        <v>650</v>
      </c>
    </row>
    <row r="572" spans="1:5" x14ac:dyDescent="0.45">
      <c r="A572" s="1" t="s">
        <v>2420</v>
      </c>
      <c r="C572" s="1" t="str">
        <f t="shared" si="8"/>
        <v>Keyed+VEF_HomeAreaDesc</v>
      </c>
      <c r="D572" s="1" t="s">
        <v>2423</v>
      </c>
      <c r="E572" s="1">
        <f>MATCH(Merge_240607!C572,Main_240607!$A$2:$A$734,0)</f>
        <v>651</v>
      </c>
    </row>
    <row r="573" spans="1:5" x14ac:dyDescent="0.45">
      <c r="A573" s="1" t="s">
        <v>2424</v>
      </c>
      <c r="C573" s="1" t="str">
        <f t="shared" si="8"/>
        <v>Keyed+VEF_AlwaysDesc</v>
      </c>
      <c r="D573" s="1" t="s">
        <v>2427</v>
      </c>
      <c r="E573" s="1">
        <f>MATCH(Merge_240607!C573,Main_240607!$A$2:$A$734,0)</f>
        <v>652</v>
      </c>
    </row>
    <row r="574" spans="1:5" x14ac:dyDescent="0.45">
      <c r="A574" s="1" t="s">
        <v>2428</v>
      </c>
      <c r="C574" s="1" t="str">
        <f t="shared" si="8"/>
        <v>Keyed+VFECore.IsToo</v>
      </c>
      <c r="D574" s="1" t="s">
        <v>2431</v>
      </c>
      <c r="E574" s="1">
        <f>MATCH(Merge_240607!C574,Main_240607!$A$2:$A$734,0)</f>
        <v>653</v>
      </c>
    </row>
    <row r="575" spans="1:5" x14ac:dyDescent="0.45">
      <c r="A575" s="1" t="s">
        <v>2432</v>
      </c>
      <c r="C575" s="1" t="str">
        <f t="shared" si="8"/>
        <v>Keyed+VFECore.Advanced</v>
      </c>
      <c r="D575" s="1" t="s">
        <v>2435</v>
      </c>
      <c r="E575" s="1">
        <f>MATCH(Merge_240607!C575,Main_240607!$A$2:$A$734,0)</f>
        <v>654</v>
      </c>
    </row>
    <row r="576" spans="1:5" x14ac:dyDescent="0.45">
      <c r="A576" s="1" t="s">
        <v>2436</v>
      </c>
      <c r="C576" s="1" t="str">
        <f t="shared" si="8"/>
        <v>Keyed+VFECore.Primitive</v>
      </c>
      <c r="D576" s="1" t="s">
        <v>2439</v>
      </c>
      <c r="E576" s="1">
        <f>MATCH(Merge_240607!C576,Main_240607!$A$2:$A$734,0)</f>
        <v>655</v>
      </c>
    </row>
    <row r="577" spans="1:5" x14ac:dyDescent="0.45">
      <c r="A577" s="1" t="s">
        <v>2440</v>
      </c>
      <c r="C577" s="1" t="str">
        <f t="shared" si="8"/>
        <v>Keyed+VEF.Hire</v>
      </c>
      <c r="D577" s="1" t="s">
        <v>2443</v>
      </c>
      <c r="E577" s="1">
        <f>MATCH(Merge_240607!C577,Main_240607!$A$2:$A$734,0)</f>
        <v>656</v>
      </c>
    </row>
    <row r="578" spans="1:5" x14ac:dyDescent="0.45">
      <c r="A578" s="1" t="s">
        <v>2444</v>
      </c>
      <c r="C578" s="1" t="str">
        <f t="shared" ref="C578:C641" si="9">IF(B578="",A578,B578)</f>
        <v>Keyed+VEF.HireDesc</v>
      </c>
      <c r="D578" s="1" t="s">
        <v>2447</v>
      </c>
      <c r="E578" s="1">
        <f>MATCH(Merge_240607!C578,Main_240607!$A$2:$A$734,0)</f>
        <v>657</v>
      </c>
    </row>
    <row r="579" spans="1:5" x14ac:dyDescent="0.45">
      <c r="A579" s="1" t="s">
        <v>2448</v>
      </c>
      <c r="C579" s="1" t="str">
        <f t="shared" si="9"/>
        <v>Keyed+VEF.AvailableSilver</v>
      </c>
      <c r="D579" s="1" t="s">
        <v>2451</v>
      </c>
      <c r="E579" s="1">
        <f>MATCH(Merge_240607!C579,Main_240607!$A$2:$A$734,0)</f>
        <v>658</v>
      </c>
    </row>
    <row r="580" spans="1:5" x14ac:dyDescent="0.45">
      <c r="A580" s="1" t="s">
        <v>2452</v>
      </c>
      <c r="C580" s="1" t="str">
        <f t="shared" si="9"/>
        <v>Keyed+VEF.Value</v>
      </c>
      <c r="D580" s="1" t="s">
        <v>2455</v>
      </c>
      <c r="E580" s="1">
        <f>MATCH(Merge_240607!C580,Main_240607!$A$2:$A$734,0)</f>
        <v>659</v>
      </c>
    </row>
    <row r="581" spans="1:5" x14ac:dyDescent="0.45">
      <c r="A581" s="1" t="s">
        <v>2456</v>
      </c>
      <c r="C581" s="1" t="str">
        <f t="shared" si="9"/>
        <v>Keyed+VEF.ChooseNumberOfUnits</v>
      </c>
      <c r="D581" s="1" t="s">
        <v>2459</v>
      </c>
      <c r="E581" s="1">
        <f>MATCH(Merge_240607!C581,Main_240607!$A$2:$A$734,0)</f>
        <v>660</v>
      </c>
    </row>
    <row r="582" spans="1:5" x14ac:dyDescent="0.45">
      <c r="A582" s="1" t="s">
        <v>2460</v>
      </c>
      <c r="C582" s="1" t="str">
        <f t="shared" si="9"/>
        <v>Keyed+VEF.Breakdown</v>
      </c>
      <c r="D582" s="1" t="s">
        <v>2463</v>
      </c>
      <c r="E582" s="1">
        <f>MATCH(Merge_240607!C582,Main_240607!$A$2:$A$734,0)</f>
        <v>661</v>
      </c>
    </row>
    <row r="583" spans="1:5" x14ac:dyDescent="0.45">
      <c r="A583" s="1" t="s">
        <v>2464</v>
      </c>
      <c r="C583" s="1" t="str">
        <f t="shared" si="9"/>
        <v>Keyed+VEF.DayAmount</v>
      </c>
      <c r="D583" s="1" t="s">
        <v>2467</v>
      </c>
      <c r="E583" s="1">
        <f>MATCH(Merge_240607!C583,Main_240607!$A$2:$A$734,0)</f>
        <v>662</v>
      </c>
    </row>
    <row r="584" spans="1:5" x14ac:dyDescent="0.45">
      <c r="A584" s="1" t="s">
        <v>2468</v>
      </c>
      <c r="C584" s="1" t="str">
        <f t="shared" si="9"/>
        <v>Keyed+VEF.Cost</v>
      </c>
      <c r="D584" s="1" t="s">
        <v>2471</v>
      </c>
      <c r="E584" s="1">
        <f>MATCH(Merge_240607!C584,Main_240607!$A$2:$A$734,0)</f>
        <v>663</v>
      </c>
    </row>
    <row r="585" spans="1:5" x14ac:dyDescent="0.45">
      <c r="A585" s="1" t="s">
        <v>2472</v>
      </c>
      <c r="C585" s="1" t="str">
        <f t="shared" si="9"/>
        <v>Keyed+VEF.RiskMult</v>
      </c>
      <c r="D585" s="1" t="s">
        <v>2475</v>
      </c>
      <c r="E585" s="1">
        <f>MATCH(Merge_240607!C585,Main_240607!$A$2:$A$734,0)</f>
        <v>664</v>
      </c>
    </row>
    <row r="586" spans="1:5" x14ac:dyDescent="0.45">
      <c r="A586" s="1" t="s">
        <v>2476</v>
      </c>
      <c r="C586" s="1" t="str">
        <f t="shared" si="9"/>
        <v>Keyed+VEF.TotalPrice</v>
      </c>
      <c r="D586" s="1" t="s">
        <v>2479</v>
      </c>
      <c r="E586" s="1">
        <f>MATCH(Merge_240607!C586,Main_240607!$A$2:$A$734,0)</f>
        <v>665</v>
      </c>
    </row>
    <row r="587" spans="1:5" x14ac:dyDescent="0.45">
      <c r="A587" s="1" t="s">
        <v>2480</v>
      </c>
      <c r="C587" s="1" t="str">
        <f t="shared" si="9"/>
        <v>Keyed+VEF.HiringDesc</v>
      </c>
      <c r="D587" s="1" t="s">
        <v>2483</v>
      </c>
      <c r="E587" s="1">
        <f>MATCH(Merge_240607!C587,Main_240607!$A$2:$A$734,0)</f>
        <v>666</v>
      </c>
    </row>
    <row r="588" spans="1:5" x14ac:dyDescent="0.45">
      <c r="A588" s="1" t="s">
        <v>2484</v>
      </c>
      <c r="C588" s="1" t="str">
        <f t="shared" si="9"/>
        <v>Keyed+VEF.LongTerm</v>
      </c>
      <c r="D588" s="1" t="s">
        <v>2487</v>
      </c>
      <c r="E588" s="1">
        <f>MATCH(Merge_240607!C588,Main_240607!$A$2:$A$734,0)</f>
        <v>667</v>
      </c>
    </row>
    <row r="589" spans="1:5" x14ac:dyDescent="0.45">
      <c r="A589" s="1" t="s">
        <v>2488</v>
      </c>
      <c r="C589" s="1" t="str">
        <f t="shared" si="9"/>
        <v>Keyed+VEF.ContractInfo</v>
      </c>
      <c r="D589" s="1" t="s">
        <v>2491</v>
      </c>
      <c r="E589" s="1">
        <f>MATCH(Merge_240607!C589,Main_240607!$A$2:$A$734,0)</f>
        <v>668</v>
      </c>
    </row>
    <row r="590" spans="1:5" x14ac:dyDescent="0.45">
      <c r="A590" s="1" t="s">
        <v>2492</v>
      </c>
      <c r="C590" s="1" t="str">
        <f t="shared" si="9"/>
        <v>Keyed+VEF.PawnsList</v>
      </c>
      <c r="D590" s="1" t="s">
        <v>2495</v>
      </c>
      <c r="E590" s="1">
        <f>MATCH(Merge_240607!C590,Main_240607!$A$2:$A$734,0)</f>
        <v>669</v>
      </c>
    </row>
    <row r="591" spans="1:5" x14ac:dyDescent="0.45">
      <c r="A591" s="1" t="s">
        <v>2496</v>
      </c>
      <c r="C591" s="1" t="str">
        <f t="shared" si="9"/>
        <v>Keyed+VEF.ContractTitle</v>
      </c>
      <c r="D591" s="1" t="s">
        <v>2499</v>
      </c>
      <c r="E591" s="1">
        <f>MATCH(Merge_240607!C591,Main_240607!$A$2:$A$734,0)</f>
        <v>670</v>
      </c>
    </row>
    <row r="592" spans="1:5" x14ac:dyDescent="0.45">
      <c r="A592" s="1" t="s">
        <v>2500</v>
      </c>
      <c r="C592" s="1" t="str">
        <f t="shared" si="9"/>
        <v>Keyed+VEF.Spent</v>
      </c>
      <c r="D592" s="1" t="s">
        <v>2503</v>
      </c>
      <c r="E592" s="1">
        <f>MATCH(Merge_240607!C592,Main_240607!$A$2:$A$734,0)</f>
        <v>671</v>
      </c>
    </row>
    <row r="593" spans="1:5" x14ac:dyDescent="0.45">
      <c r="A593" s="1" t="s">
        <v>2504</v>
      </c>
      <c r="C593" s="1" t="str">
        <f t="shared" si="9"/>
        <v>Keyed+VEF.TimeLeft</v>
      </c>
      <c r="D593" s="1" t="s">
        <v>2507</v>
      </c>
      <c r="E593" s="1">
        <f>MATCH(Merge_240607!C593,Main_240607!$A$2:$A$734,0)</f>
        <v>672</v>
      </c>
    </row>
    <row r="594" spans="1:5" x14ac:dyDescent="0.45">
      <c r="A594" s="1" t="s">
        <v>2508</v>
      </c>
      <c r="C594" s="1" t="str">
        <f t="shared" si="9"/>
        <v>Keyed+VEF.CancelContract</v>
      </c>
      <c r="D594" s="1" t="s">
        <v>2511</v>
      </c>
      <c r="E594" s="1">
        <f>MATCH(Merge_240607!C594,Main_240607!$A$2:$A$734,0)</f>
        <v>673</v>
      </c>
    </row>
    <row r="595" spans="1:5" x14ac:dyDescent="0.45">
      <c r="A595" s="1" t="s">
        <v>2512</v>
      </c>
      <c r="C595" s="1" t="str">
        <f t="shared" si="9"/>
        <v>Keyed+VEF.NoRefund</v>
      </c>
      <c r="D595" s="1" t="s">
        <v>2515</v>
      </c>
      <c r="E595" s="1">
        <f>MATCH(Merge_240607!C595,Main_240607!$A$2:$A$734,0)</f>
        <v>674</v>
      </c>
    </row>
    <row r="596" spans="1:5" x14ac:dyDescent="0.45">
      <c r="A596" s="1" t="s">
        <v>2516</v>
      </c>
      <c r="C596" s="1" t="str">
        <f t="shared" si="9"/>
        <v>Keyed+VEF.Customize</v>
      </c>
      <c r="D596" s="1" t="s">
        <v>2519</v>
      </c>
      <c r="E596" s="1">
        <f>MATCH(Merge_240607!C596,Main_240607!$A$2:$A$734,0)</f>
        <v>675</v>
      </c>
    </row>
    <row r="597" spans="1:5" x14ac:dyDescent="0.45">
      <c r="A597" s="1" t="s">
        <v>2520</v>
      </c>
      <c r="C597" s="1" t="str">
        <f t="shared" si="9"/>
        <v>Keyed+VEF.CustomizationTitle</v>
      </c>
      <c r="D597" s="1" t="s">
        <v>2523</v>
      </c>
      <c r="E597" s="1">
        <f>MATCH(Merge_240607!C597,Main_240607!$A$2:$A$734,0)</f>
        <v>676</v>
      </c>
    </row>
    <row r="598" spans="1:5" x14ac:dyDescent="0.45">
      <c r="A598" s="1" t="s">
        <v>2524</v>
      </c>
      <c r="C598" s="1" t="str">
        <f t="shared" si="9"/>
        <v>Keyed+VEF.Name</v>
      </c>
      <c r="D598" s="1" t="s">
        <v>2527</v>
      </c>
      <c r="E598" s="1">
        <f>MATCH(Merge_240607!C598,Main_240607!$A$2:$A$734,0)</f>
        <v>677</v>
      </c>
    </row>
    <row r="599" spans="1:5" x14ac:dyDescent="0.45">
      <c r="A599" s="1" t="s">
        <v>2528</v>
      </c>
      <c r="C599" s="1" t="str">
        <f t="shared" si="9"/>
        <v>Keyed+VEF.Cancel</v>
      </c>
      <c r="D599" s="1" t="s">
        <v>1600</v>
      </c>
      <c r="E599" s="1">
        <f>MATCH(Merge_240607!C599,Main_240607!$A$2:$A$734,0)</f>
        <v>678</v>
      </c>
    </row>
    <row r="600" spans="1:5" x14ac:dyDescent="0.45">
      <c r="A600" s="1" t="s">
        <v>2530</v>
      </c>
      <c r="C600" s="1" t="str">
        <f t="shared" si="9"/>
        <v>Keyed+VEF.AvailableContracts</v>
      </c>
      <c r="D600" s="1" t="s">
        <v>2533</v>
      </c>
      <c r="E600" s="1">
        <f>MATCH(Merge_240607!C600,Main_240607!$A$2:$A$734,0)</f>
        <v>679</v>
      </c>
    </row>
    <row r="601" spans="1:5" x14ac:dyDescent="0.45">
      <c r="A601" s="1" t="s">
        <v>2534</v>
      </c>
      <c r="C601" s="1" t="str">
        <f t="shared" si="9"/>
        <v>Keyed+VEF.MechsSection</v>
      </c>
      <c r="D601" s="1" t="s">
        <v>2537</v>
      </c>
      <c r="E601" s="1">
        <f>MATCH(Merge_240607!C601,Main_240607!$A$2:$A$734,0)</f>
        <v>680</v>
      </c>
    </row>
    <row r="602" spans="1:5" x14ac:dyDescent="0.45">
      <c r="A602" s="1" t="s">
        <v>2538</v>
      </c>
      <c r="C602" s="1" t="str">
        <f t="shared" si="9"/>
        <v>Keyed+VEF.DoorLockDefault</v>
      </c>
      <c r="D602" s="1" t="s">
        <v>2541</v>
      </c>
      <c r="E602" s="1">
        <f>MATCH(Merge_240607!C602,Main_240607!$A$2:$A$734,0)</f>
        <v>681</v>
      </c>
    </row>
    <row r="603" spans="1:5" x14ac:dyDescent="0.45">
      <c r="A603" s="1" t="s">
        <v>2542</v>
      </c>
      <c r="C603" s="1" t="str">
        <f t="shared" si="9"/>
        <v>Keyed+VEF.DoorLockEveryone</v>
      </c>
      <c r="D603" s="1" t="s">
        <v>2545</v>
      </c>
      <c r="E603" s="1">
        <f>MATCH(Merge_240607!C603,Main_240607!$A$2:$A$734,0)</f>
        <v>682</v>
      </c>
    </row>
    <row r="604" spans="1:5" x14ac:dyDescent="0.45">
      <c r="A604" s="1" t="s">
        <v>2546</v>
      </c>
      <c r="C604" s="1" t="str">
        <f t="shared" si="9"/>
        <v>Keyed+VEF.DoorLockOnlyColonistsAndAnimals</v>
      </c>
      <c r="D604" s="1" t="s">
        <v>2549</v>
      </c>
      <c r="E604" s="1">
        <f>MATCH(Merge_240607!C604,Main_240607!$A$2:$A$734,0)</f>
        <v>683</v>
      </c>
    </row>
    <row r="605" spans="1:5" x14ac:dyDescent="0.45">
      <c r="A605" s="1" t="s">
        <v>2550</v>
      </c>
      <c r="C605" s="1" t="str">
        <f t="shared" si="9"/>
        <v>Keyed+VEF.DoorLockOnlyColonistsAndAnimalsAndFriendlies</v>
      </c>
      <c r="D605" s="1" t="s">
        <v>2553</v>
      </c>
      <c r="E605" s="1">
        <f>MATCH(Merge_240607!C605,Main_240607!$A$2:$A$734,0)</f>
        <v>684</v>
      </c>
    </row>
    <row r="606" spans="1:5" x14ac:dyDescent="0.45">
      <c r="A606" s="1" t="s">
        <v>2554</v>
      </c>
      <c r="C606" s="1" t="str">
        <f t="shared" si="9"/>
        <v>Keyed+VEF.DoorLockOnlyDrafted</v>
      </c>
      <c r="D606" s="1" t="s">
        <v>2557</v>
      </c>
      <c r="E606" s="1">
        <f>MATCH(Merge_240607!C606,Main_240607!$A$2:$A$734,0)</f>
        <v>685</v>
      </c>
    </row>
    <row r="607" spans="1:5" x14ac:dyDescent="0.45">
      <c r="A607" s="1" t="s">
        <v>2558</v>
      </c>
      <c r="C607" s="1" t="str">
        <f t="shared" si="9"/>
        <v>Keyed+VEF.DoorLockState</v>
      </c>
      <c r="D607" s="1" t="s">
        <v>2561</v>
      </c>
      <c r="E607" s="1">
        <f>MATCH(Merge_240607!C607,Main_240607!$A$2:$A$734,0)</f>
        <v>686</v>
      </c>
    </row>
    <row r="608" spans="1:5" x14ac:dyDescent="0.45">
      <c r="A608" s="1" t="s">
        <v>2562</v>
      </c>
      <c r="C608" s="1" t="str">
        <f t="shared" si="9"/>
        <v>Keyed+VEF.DoorLockStateDesc</v>
      </c>
      <c r="D608" s="1" t="s">
        <v>2565</v>
      </c>
      <c r="E608" s="1">
        <f>MATCH(Merge_240607!C608,Main_240607!$A$2:$A$734,0)</f>
        <v>687</v>
      </c>
    </row>
    <row r="609" spans="1:5" x14ac:dyDescent="0.45">
      <c r="A609" s="1" t="s">
        <v>2566</v>
      </c>
      <c r="C609" s="1" t="str">
        <f t="shared" si="9"/>
        <v>Keyed+VEF.DoorLockStatePowerOff</v>
      </c>
      <c r="D609" s="1" t="s">
        <v>2569</v>
      </c>
      <c r="E609" s="1">
        <f>MATCH(Merge_240607!C609,Main_240607!$A$2:$A$734,0)</f>
        <v>688</v>
      </c>
    </row>
    <row r="610" spans="1:5" x14ac:dyDescent="0.45">
      <c r="A610" s="1" t="s">
        <v>2570</v>
      </c>
      <c r="C610" s="1" t="str">
        <f t="shared" si="9"/>
        <v>Keyed+VCE_AllowConditions</v>
      </c>
      <c r="D610" s="1" t="s">
        <v>2573</v>
      </c>
      <c r="E610" s="1">
        <f>MATCH(Merge_240607!C610,Main_240607!$A$2:$A$734,0)</f>
        <v>689</v>
      </c>
    </row>
    <row r="611" spans="1:5" x14ac:dyDescent="0.45">
      <c r="A611" s="1" t="s">
        <v>2574</v>
      </c>
      <c r="C611" s="1" t="str">
        <f t="shared" si="9"/>
        <v>Keyed+VCE_MustBeInstalled</v>
      </c>
      <c r="D611" s="1" t="s">
        <v>2577</v>
      </c>
      <c r="E611" s="1">
        <f>MATCH(Merge_240607!C611,Main_240607!$A$2:$A$734,0)</f>
        <v>690</v>
      </c>
    </row>
    <row r="612" spans="1:5" x14ac:dyDescent="0.45">
      <c r="A612" s="1" t="s">
        <v>2578</v>
      </c>
      <c r="C612" s="1" t="str">
        <f t="shared" si="9"/>
        <v>Keyed+VFE_ChunkToMine</v>
      </c>
      <c r="D612" s="1" t="s">
        <v>2581</v>
      </c>
      <c r="E612" s="1">
        <f>MATCH(Merge_240607!C612,Main_240607!$A$2:$A$734,0)</f>
        <v>691</v>
      </c>
    </row>
    <row r="613" spans="1:5" x14ac:dyDescent="0.45">
      <c r="A613" s="1" t="s">
        <v>2582</v>
      </c>
      <c r="C613" s="1" t="str">
        <f t="shared" si="9"/>
        <v>Keyed+VFE_ChunkRandomMine</v>
      </c>
      <c r="D613" s="1" t="s">
        <v>2585</v>
      </c>
      <c r="E613" s="1">
        <f>MATCH(Merge_240607!C613,Main_240607!$A$2:$A$734,0)</f>
        <v>692</v>
      </c>
    </row>
    <row r="614" spans="1:5" x14ac:dyDescent="0.45">
      <c r="A614" s="1" t="s">
        <v>2586</v>
      </c>
      <c r="C614" s="1" t="str">
        <f t="shared" si="9"/>
        <v>Keyed+VFE_ChooseMine</v>
      </c>
      <c r="D614" s="1" t="s">
        <v>2589</v>
      </c>
      <c r="E614" s="1">
        <f>MATCH(Merge_240607!C614,Main_240607!$A$2:$A$734,0)</f>
        <v>693</v>
      </c>
    </row>
    <row r="615" spans="1:5" x14ac:dyDescent="0.45">
      <c r="A615" s="1" t="s">
        <v>2590</v>
      </c>
      <c r="C615" s="1" t="str">
        <f t="shared" si="9"/>
        <v>Keyed+VFE_ChooseMineDesc</v>
      </c>
      <c r="D615" s="1" t="s">
        <v>2593</v>
      </c>
      <c r="E615" s="1">
        <f>MATCH(Merge_240607!C615,Main_240607!$A$2:$A$734,0)</f>
        <v>694</v>
      </c>
    </row>
    <row r="616" spans="1:5" x14ac:dyDescent="0.45">
      <c r="A616" s="1" t="s">
        <v>2594</v>
      </c>
      <c r="C616" s="1" t="str">
        <f t="shared" si="9"/>
        <v>Keyed+VFE_RandomRock</v>
      </c>
      <c r="D616" s="1" t="s">
        <v>2597</v>
      </c>
      <c r="E616" s="1">
        <f>MATCH(Merge_240607!C616,Main_240607!$A$2:$A$734,0)</f>
        <v>695</v>
      </c>
    </row>
    <row r="617" spans="1:5" x14ac:dyDescent="0.45">
      <c r="A617" s="1" t="s">
        <v>2598</v>
      </c>
      <c r="C617" s="1" t="str">
        <f t="shared" si="9"/>
        <v>Keyed+VFE_PleaseSelectOutput</v>
      </c>
      <c r="D617" s="1" t="s">
        <v>2601</v>
      </c>
      <c r="E617" s="1">
        <f>MATCH(Merge_240607!C617,Main_240607!$A$2:$A$734,0)</f>
        <v>696</v>
      </c>
    </row>
    <row r="618" spans="1:5" x14ac:dyDescent="0.45">
      <c r="A618" s="1" t="s">
        <v>2602</v>
      </c>
      <c r="C618" s="1" t="str">
        <f t="shared" si="9"/>
        <v>Keyed+VFE_NeedsWater</v>
      </c>
      <c r="D618" s="1" t="s">
        <v>2605</v>
      </c>
      <c r="E618" s="1">
        <f>MATCH(Merge_240607!C618,Main_240607!$A$2:$A$734,0)</f>
        <v>697</v>
      </c>
    </row>
    <row r="619" spans="1:5" x14ac:dyDescent="0.45">
      <c r="A619" s="1" t="s">
        <v>2606</v>
      </c>
      <c r="C619" s="1" t="str">
        <f t="shared" si="9"/>
        <v>Keyed+VFE_ChangeGraphic</v>
      </c>
      <c r="D619" s="1" t="s">
        <v>2609</v>
      </c>
      <c r="E619" s="1">
        <f>MATCH(Merge_240607!C619,Main_240607!$A$2:$A$734,0)</f>
        <v>698</v>
      </c>
    </row>
    <row r="620" spans="1:5" x14ac:dyDescent="0.45">
      <c r="A620" s="1" t="s">
        <v>2610</v>
      </c>
      <c r="C620" s="1" t="str">
        <f t="shared" si="9"/>
        <v>Keyed+VFE_ChangeGraphicDesc</v>
      </c>
      <c r="D620" s="1" t="s">
        <v>2613</v>
      </c>
      <c r="E620" s="1">
        <f>MATCH(Merge_240607!C620,Main_240607!$A$2:$A$734,0)</f>
        <v>699</v>
      </c>
    </row>
    <row r="621" spans="1:5" x14ac:dyDescent="0.45">
      <c r="A621" s="1" t="s">
        <v>2614</v>
      </c>
      <c r="C621" s="1" t="str">
        <f t="shared" si="9"/>
        <v>Keyed+VFE_ChooseGraphic</v>
      </c>
      <c r="D621" s="1" t="s">
        <v>2617</v>
      </c>
      <c r="E621" s="1">
        <f>MATCH(Merge_240607!C621,Main_240607!$A$2:$A$734,0)</f>
        <v>700</v>
      </c>
    </row>
    <row r="622" spans="1:5" x14ac:dyDescent="0.45">
      <c r="A622" s="1" t="s">
        <v>2618</v>
      </c>
      <c r="C622" s="1" t="str">
        <f t="shared" si="9"/>
        <v>Keyed+VFE_ChooseGraphicDesc</v>
      </c>
      <c r="D622" s="1" t="s">
        <v>2621</v>
      </c>
      <c r="E622" s="1">
        <f>MATCH(Merge_240607!C622,Main_240607!$A$2:$A$734,0)</f>
        <v>701</v>
      </c>
    </row>
    <row r="623" spans="1:5" x14ac:dyDescent="0.45">
      <c r="A623" s="1" t="s">
        <v>2622</v>
      </c>
      <c r="C623" s="1" t="str">
        <f t="shared" si="9"/>
        <v>Keyed+VFE_NoGraphics</v>
      </c>
      <c r="D623" s="1" t="s">
        <v>2625</v>
      </c>
      <c r="E623" s="1">
        <f>MATCH(Merge_240607!C623,Main_240607!$A$2:$A$734,0)</f>
        <v>702</v>
      </c>
    </row>
    <row r="624" spans="1:5" x14ac:dyDescent="0.45">
      <c r="A624" s="1" t="s">
        <v>2626</v>
      </c>
      <c r="C624" s="1" t="str">
        <f t="shared" si="9"/>
        <v>Keyed+VFE_HideRandomizeButton</v>
      </c>
      <c r="D624" s="1" t="s">
        <v>2629</v>
      </c>
      <c r="E624" s="1">
        <f>MATCH(Merge_240607!C624,Main_240607!$A$2:$A$734,0)</f>
        <v>703</v>
      </c>
    </row>
    <row r="625" spans="1:5" x14ac:dyDescent="0.45">
      <c r="A625" s="1" t="s">
        <v>2630</v>
      </c>
      <c r="C625" s="1" t="str">
        <f t="shared" si="9"/>
        <v>Keyed+VFE_RandomBuildingsDontStartRandom</v>
      </c>
      <c r="D625" s="1" t="s">
        <v>2633</v>
      </c>
      <c r="E625" s="1">
        <f>MATCH(Merge_240607!C625,Main_240607!$A$2:$A$734,0)</f>
        <v>704</v>
      </c>
    </row>
    <row r="626" spans="1:5" x14ac:dyDescent="0.45">
      <c r="A626" s="1" t="s">
        <v>2634</v>
      </c>
      <c r="C626" s="1" t="str">
        <f t="shared" si="9"/>
        <v>Keyed+VFE.SwitchLightColor</v>
      </c>
      <c r="D626" s="1" t="s">
        <v>2637</v>
      </c>
      <c r="E626" s="1">
        <f>MATCH(Merge_240607!C626,Main_240607!$A$2:$A$734,0)</f>
        <v>705</v>
      </c>
    </row>
    <row r="627" spans="1:5" x14ac:dyDescent="0.45">
      <c r="A627" s="1" t="s">
        <v>2638</v>
      </c>
      <c r="C627" s="1" t="str">
        <f t="shared" si="9"/>
        <v>Keyed+VFE.SwitchLightColorDesc</v>
      </c>
      <c r="D627" s="1" t="s">
        <v>2641</v>
      </c>
      <c r="E627" s="1">
        <f>MATCH(Merge_240607!C627,Main_240607!$A$2:$A$734,0)</f>
        <v>706</v>
      </c>
    </row>
    <row r="628" spans="1:5" x14ac:dyDescent="0.45">
      <c r="A628" s="1" t="s">
        <v>2642</v>
      </c>
      <c r="C628" s="1" t="str">
        <f t="shared" si="9"/>
        <v>Keyed+VFE.ChangeColorTo</v>
      </c>
      <c r="D628" s="1" t="s">
        <v>2645</v>
      </c>
      <c r="E628" s="1">
        <f>MATCH(Merge_240607!C628,Main_240607!$A$2:$A$734,0)</f>
        <v>707</v>
      </c>
    </row>
    <row r="629" spans="1:5" x14ac:dyDescent="0.45">
      <c r="A629" s="1" t="s">
        <v>2646</v>
      </c>
      <c r="C629" s="1" t="str">
        <f t="shared" si="9"/>
        <v>Keyed+VFE.ColorSwitchPowerOff</v>
      </c>
      <c r="D629" s="1" t="s">
        <v>2649</v>
      </c>
      <c r="E629" s="1">
        <f>MATCH(Merge_240607!C629,Main_240607!$A$2:$A$734,0)</f>
        <v>708</v>
      </c>
    </row>
    <row r="630" spans="1:5" x14ac:dyDescent="0.45">
      <c r="A630" s="1" t="s">
        <v>2650</v>
      </c>
      <c r="C630" s="1" t="str">
        <f t="shared" si="9"/>
        <v>Keyed+VGE_StatsReport_Over40</v>
      </c>
      <c r="D630" s="1" t="s">
        <v>2653</v>
      </c>
      <c r="E630" s="1">
        <f>MATCH(Merge_240607!C630,Main_240607!$A$2:$A$734,0)</f>
        <v>709</v>
      </c>
    </row>
    <row r="631" spans="1:5" x14ac:dyDescent="0.45">
      <c r="A631" s="1" t="s">
        <v>2654</v>
      </c>
      <c r="C631" s="1" t="str">
        <f t="shared" si="9"/>
        <v>Keyed+VGE_StatsReport_Below0</v>
      </c>
      <c r="D631" s="1" t="s">
        <v>2657</v>
      </c>
      <c r="E631" s="1">
        <f>MATCH(Merge_240607!C631,Main_240607!$A$2:$A$734,0)</f>
        <v>710</v>
      </c>
    </row>
    <row r="632" spans="1:5" x14ac:dyDescent="0.45">
      <c r="A632" s="1" t="s">
        <v>2658</v>
      </c>
      <c r="C632" s="1" t="str">
        <f t="shared" si="9"/>
        <v>Keyed+VGE_StatsReport_Armoured</v>
      </c>
      <c r="D632" s="1" t="s">
        <v>2661</v>
      </c>
      <c r="E632" s="1">
        <f>MATCH(Merge_240607!C632,Main_240607!$A$2:$A$734,0)</f>
        <v>711</v>
      </c>
    </row>
    <row r="633" spans="1:5" x14ac:dyDescent="0.45">
      <c r="A633" s="1" t="s">
        <v>2662</v>
      </c>
      <c r="C633" s="1" t="str">
        <f t="shared" si="9"/>
        <v>Keyed+VGE_StatsReport_NoSunlight</v>
      </c>
      <c r="D633" s="1" t="s">
        <v>2665</v>
      </c>
      <c r="E633" s="1">
        <f>MATCH(Merge_240607!C633,Main_240607!$A$2:$A$734,0)</f>
        <v>712</v>
      </c>
    </row>
    <row r="634" spans="1:5" x14ac:dyDescent="0.45">
      <c r="A634" s="1" t="s">
        <v>2666</v>
      </c>
      <c r="C634" s="1" t="str">
        <f t="shared" si="9"/>
        <v>Keyed+VGE_StatsReport_Water</v>
      </c>
      <c r="D634" s="1" t="s">
        <v>2669</v>
      </c>
      <c r="E634" s="1">
        <f>MATCH(Merge_240607!C634,Main_240607!$A$2:$A$734,0)</f>
        <v>713</v>
      </c>
    </row>
    <row r="635" spans="1:5" x14ac:dyDescent="0.45">
      <c r="A635" s="1" t="s">
        <v>2670</v>
      </c>
      <c r="C635" s="1" t="str">
        <f t="shared" si="9"/>
        <v>Keyed+VGE_StatsReport_NotWater</v>
      </c>
      <c r="D635" s="1" t="s">
        <v>2673</v>
      </c>
      <c r="E635" s="1">
        <f>MATCH(Merge_240607!C635,Main_240607!$A$2:$A$734,0)</f>
        <v>714</v>
      </c>
    </row>
    <row r="636" spans="1:5" x14ac:dyDescent="0.45">
      <c r="A636" s="1" t="s">
        <v>2674</v>
      </c>
      <c r="C636" s="1" t="str">
        <f t="shared" si="9"/>
        <v>Keyed+VGE_StatsReport_Outside</v>
      </c>
      <c r="D636" s="1" t="s">
        <v>2677</v>
      </c>
      <c r="E636" s="1">
        <f>MATCH(Merge_240607!C636,Main_240607!$A$2:$A$734,0)</f>
        <v>715</v>
      </c>
    </row>
    <row r="637" spans="1:5" x14ac:dyDescent="0.45">
      <c r="A637" s="1" t="s">
        <v>2678</v>
      </c>
      <c r="C637" s="1" t="str">
        <f t="shared" si="9"/>
        <v>Keyed+VGE_StatsReport_Inside</v>
      </c>
      <c r="D637" s="1" t="s">
        <v>2681</v>
      </c>
      <c r="E637" s="1">
        <f>MATCH(Merge_240607!C637,Main_240607!$A$2:$A$734,0)</f>
        <v>716</v>
      </c>
    </row>
    <row r="638" spans="1:5" x14ac:dyDescent="0.45">
      <c r="A638" s="1" t="s">
        <v>2682</v>
      </c>
      <c r="C638" s="1" t="str">
        <f t="shared" si="9"/>
        <v>Keyed+VGE_StatsReport_InLight</v>
      </c>
      <c r="D638" s="1" t="s">
        <v>2685</v>
      </c>
      <c r="E638" s="1">
        <f>MATCH(Merge_240607!C638,Main_240607!$A$2:$A$734,0)</f>
        <v>717</v>
      </c>
    </row>
    <row r="639" spans="1:5" x14ac:dyDescent="0.45">
      <c r="A639" s="1" t="s">
        <v>2686</v>
      </c>
      <c r="C639" s="1" t="str">
        <f t="shared" si="9"/>
        <v>Keyed+VGE_StatsReport_InDarkness</v>
      </c>
      <c r="D639" s="1" t="s">
        <v>2689</v>
      </c>
      <c r="E639" s="1">
        <f>MATCH(Merge_240607!C639,Main_240607!$A$2:$A$734,0)</f>
        <v>718</v>
      </c>
    </row>
    <row r="640" spans="1:5" x14ac:dyDescent="0.45">
      <c r="A640" s="1" t="s">
        <v>2690</v>
      </c>
      <c r="C640" s="1" t="str">
        <f t="shared" si="9"/>
        <v>Keyed+VGE_StatsReport_InPain</v>
      </c>
      <c r="D640" s="1" t="s">
        <v>2693</v>
      </c>
      <c r="E640" s="1">
        <f>MATCH(Merge_240607!C640,Main_240607!$A$2:$A$734,0)</f>
        <v>719</v>
      </c>
    </row>
    <row r="641" spans="1:5" x14ac:dyDescent="0.45">
      <c r="A641" s="1" t="s">
        <v>2694</v>
      </c>
      <c r="C641" s="1" t="str">
        <f t="shared" si="9"/>
        <v>Keyed+VGE_StatsReport_InPollution</v>
      </c>
      <c r="D641" s="1" t="s">
        <v>2697</v>
      </c>
      <c r="E641" s="1">
        <f>MATCH(Merge_240607!C641,Main_240607!$A$2:$A$734,0)</f>
        <v>720</v>
      </c>
    </row>
    <row r="642" spans="1:5" x14ac:dyDescent="0.45">
      <c r="A642" s="1" t="s">
        <v>2698</v>
      </c>
      <c r="C642" s="1" t="str">
        <f t="shared" ref="C642:C654" si="10">IF(B642="",A642,B642)</f>
        <v>Keyed+VGE_StatsReport_ColonyMap</v>
      </c>
      <c r="D642" s="1" t="s">
        <v>2701</v>
      </c>
      <c r="E642" s="1">
        <f>MATCH(Merge_240607!C642,Main_240607!$A$2:$A$734,0)</f>
        <v>721</v>
      </c>
    </row>
    <row r="643" spans="1:5" x14ac:dyDescent="0.45">
      <c r="A643" s="1" t="s">
        <v>2702</v>
      </c>
      <c r="C643" s="1" t="str">
        <f t="shared" si="10"/>
        <v>Keyed+VGE_StatsReport_OutsideColonyMap</v>
      </c>
      <c r="D643" s="1" t="s">
        <v>2705</v>
      </c>
      <c r="E643" s="1">
        <f>MATCH(Merge_240607!C643,Main_240607!$A$2:$A$734,0)</f>
        <v>722</v>
      </c>
    </row>
    <row r="644" spans="1:5" x14ac:dyDescent="0.45">
      <c r="A644" s="1" t="s">
        <v>2706</v>
      </c>
      <c r="C644" s="1" t="str">
        <f t="shared" si="10"/>
        <v>Keyed+VGE_StatsReport_AnyLightSensitivity</v>
      </c>
      <c r="D644" s="1" t="s">
        <v>2768</v>
      </c>
      <c r="E644" s="1">
        <f>MATCH(Merge_240607!C644,Main_240607!$A$2:$A$734,0)</f>
        <v>723</v>
      </c>
    </row>
    <row r="645" spans="1:5" x14ac:dyDescent="0.45">
      <c r="A645" s="1" t="s">
        <v>2710</v>
      </c>
      <c r="C645" s="1" t="str">
        <f t="shared" si="10"/>
        <v>Keyed+VGE_EggPregnancy</v>
      </c>
      <c r="D645" s="1" t="s">
        <v>2713</v>
      </c>
      <c r="E645" s="1">
        <f>MATCH(Merge_240607!C645,Main_240607!$A$2:$A$734,0)</f>
        <v>724</v>
      </c>
    </row>
    <row r="646" spans="1:5" x14ac:dyDescent="0.45">
      <c r="A646" s="1" t="s">
        <v>2714</v>
      </c>
      <c r="C646" s="1" t="str">
        <f t="shared" si="10"/>
        <v>Keyed+VGE_EggPregnancyLabel</v>
      </c>
      <c r="D646" s="1" t="s">
        <v>2717</v>
      </c>
      <c r="E646" s="1">
        <f>MATCH(Merge_240607!C646,Main_240607!$A$2:$A$734,0)</f>
        <v>725</v>
      </c>
    </row>
    <row r="647" spans="1:5" x14ac:dyDescent="0.45">
      <c r="A647" s="1" t="s">
        <v>2718</v>
      </c>
      <c r="C647" s="1" t="str">
        <f t="shared" si="10"/>
        <v>Keyed+VGE_EggLaid</v>
      </c>
      <c r="D647" s="1" t="s">
        <v>2721</v>
      </c>
      <c r="E647" s="1">
        <f>MATCH(Merge_240607!C647,Main_240607!$A$2:$A$734,0)</f>
        <v>726</v>
      </c>
    </row>
    <row r="648" spans="1:5" x14ac:dyDescent="0.45">
      <c r="A648" s="1" t="s">
        <v>2722</v>
      </c>
      <c r="C648" s="1" t="str">
        <f t="shared" si="10"/>
        <v>Keyed+VGE_EggLaidLabel</v>
      </c>
      <c r="D648" s="1" t="s">
        <v>2725</v>
      </c>
      <c r="E648" s="1">
        <f>MATCH(Merge_240607!C648,Main_240607!$A$2:$A$734,0)</f>
        <v>727</v>
      </c>
    </row>
    <row r="649" spans="1:5" x14ac:dyDescent="0.45">
      <c r="A649" s="1" t="s">
        <v>2726</v>
      </c>
      <c r="C649" s="1" t="str">
        <f t="shared" si="10"/>
        <v>Keyed+VGE_EggHatched</v>
      </c>
      <c r="D649" s="1" t="s">
        <v>2729</v>
      </c>
      <c r="E649" s="1">
        <f>MATCH(Merge_240607!C649,Main_240607!$A$2:$A$734,0)</f>
        <v>728</v>
      </c>
    </row>
    <row r="650" spans="1:5" x14ac:dyDescent="0.45">
      <c r="A650" s="1" t="s">
        <v>2730</v>
      </c>
      <c r="C650" s="1" t="str">
        <f t="shared" si="10"/>
        <v>Keyed+VGE_EggHatchedLabel</v>
      </c>
      <c r="D650" s="1" t="s">
        <v>2733</v>
      </c>
      <c r="E650" s="1">
        <f>MATCH(Merge_240607!C650,Main_240607!$A$2:$A$734,0)</f>
        <v>729</v>
      </c>
    </row>
    <row r="651" spans="1:5" x14ac:dyDescent="0.45">
      <c r="A651" s="1" t="s">
        <v>2734</v>
      </c>
      <c r="C651" s="1" t="str">
        <f t="shared" si="10"/>
        <v>Keyed+VGE_Male_Egg</v>
      </c>
      <c r="D651" s="1" t="s">
        <v>2737</v>
      </c>
      <c r="E651" s="1">
        <f>MATCH(Merge_240607!C651,Main_240607!$A$2:$A$734,0)</f>
        <v>730</v>
      </c>
    </row>
    <row r="652" spans="1:5" x14ac:dyDescent="0.45">
      <c r="A652" s="1" t="s">
        <v>2738</v>
      </c>
      <c r="C652" s="1" t="str">
        <f t="shared" si="10"/>
        <v>Keyed+VGE_PregnancyFactor</v>
      </c>
      <c r="D652" s="1" t="s">
        <v>2741</v>
      </c>
      <c r="E652" s="1">
        <f>MATCH(Merge_240607!C652,Main_240607!$A$2:$A$734,0)</f>
        <v>731</v>
      </c>
    </row>
    <row r="653" spans="1:5" x14ac:dyDescent="0.45">
      <c r="A653" s="1" t="s">
        <v>2742</v>
      </c>
      <c r="C653" s="1" t="str">
        <f t="shared" si="10"/>
        <v>Keyed+VGE_ForGenderOnly</v>
      </c>
      <c r="D653" s="1" t="s">
        <v>2769</v>
      </c>
      <c r="E653" s="1">
        <f>MATCH(Merge_240607!C653,Main_240607!$A$2:$A$734,0)</f>
        <v>732</v>
      </c>
    </row>
    <row r="654" spans="1:5" x14ac:dyDescent="0.45">
      <c r="A654" s="1" t="s">
        <v>2745</v>
      </c>
      <c r="C654" s="1" t="str">
        <f t="shared" si="10"/>
        <v>Keyed+VME_MessageNeedsThePairedMeme</v>
      </c>
      <c r="D654" s="1" t="s">
        <v>2749</v>
      </c>
      <c r="E654" s="1">
        <f>MATCH(Merge_240607!C654,Main_240607!$A$2:$A$734,0)</f>
        <v>733</v>
      </c>
    </row>
  </sheetData>
  <phoneticPr fontId="7" type="noConversion"/>
  <pageMargins left="0.75" right="0.75" top="0.75" bottom="0.5" header="0.5" footer="0.7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76B8-BFDF-4FAE-BFDE-2B27FFDF4C1A}">
  <dimension ref="A1:F632"/>
  <sheetViews>
    <sheetView workbookViewId="0">
      <selection activeCell="E10" sqref="E10"/>
    </sheetView>
  </sheetViews>
  <sheetFormatPr defaultColWidth="8.7265625" defaultRowHeight="17" x14ac:dyDescent="0.45"/>
  <cols>
    <col min="1" max="1" width="73.08984375" style="3" bestFit="1" customWidth="1"/>
    <col min="2" max="2" width="19" style="3" bestFit="1" customWidth="1"/>
    <col min="3" max="3" width="65.6328125" style="3" bestFit="1" customWidth="1"/>
    <col min="4" max="5" width="58.453125" style="3" customWidth="1"/>
    <col min="6" max="6" width="49.90625" style="3" bestFit="1" customWidth="1"/>
    <col min="7" max="7" width="8.7265625" style="3" customWidth="1"/>
    <col min="8" max="16384" width="8.7265625" style="3"/>
  </cols>
  <sheetData>
    <row r="1" spans="1:6" x14ac:dyDescent="0.45">
      <c r="A1" s="9" t="s">
        <v>0</v>
      </c>
      <c r="B1" s="9" t="s">
        <v>1</v>
      </c>
      <c r="C1" s="9" t="s">
        <v>2</v>
      </c>
      <c r="D1" s="9" t="s">
        <v>2770</v>
      </c>
      <c r="E1" s="9" t="s">
        <v>2771</v>
      </c>
      <c r="F1" s="10" t="s">
        <v>2772</v>
      </c>
    </row>
    <row r="2" spans="1:6" x14ac:dyDescent="0.45">
      <c r="A2" s="9" t="s">
        <v>6</v>
      </c>
      <c r="B2" s="9" t="s">
        <v>7</v>
      </c>
      <c r="C2" s="9" t="s">
        <v>8</v>
      </c>
      <c r="D2" s="9" t="s">
        <v>9</v>
      </c>
      <c r="E2" s="9"/>
      <c r="F2" s="11" t="s">
        <v>2773</v>
      </c>
    </row>
    <row r="3" spans="1:6" x14ac:dyDescent="0.45">
      <c r="A3" s="9" t="s">
        <v>203</v>
      </c>
      <c r="B3" s="9" t="s">
        <v>7</v>
      </c>
      <c r="C3" s="9" t="s">
        <v>204</v>
      </c>
      <c r="D3" s="9" t="s">
        <v>205</v>
      </c>
      <c r="E3" s="9" t="s">
        <v>2774</v>
      </c>
      <c r="F3" s="12" t="s">
        <v>2775</v>
      </c>
    </row>
    <row r="4" spans="1:6" x14ac:dyDescent="0.45">
      <c r="A4" s="9" t="s">
        <v>207</v>
      </c>
      <c r="B4" s="9" t="s">
        <v>7</v>
      </c>
      <c r="C4" s="9" t="s">
        <v>208</v>
      </c>
      <c r="D4" s="9" t="s">
        <v>209</v>
      </c>
      <c r="E4" s="9" t="s">
        <v>2776</v>
      </c>
      <c r="F4" s="11" t="s">
        <v>2777</v>
      </c>
    </row>
    <row r="5" spans="1:6" x14ac:dyDescent="0.45">
      <c r="A5" s="9" t="s">
        <v>211</v>
      </c>
      <c r="B5" s="9" t="s">
        <v>7</v>
      </c>
      <c r="C5" s="9" t="s">
        <v>212</v>
      </c>
      <c r="D5" s="9" t="s">
        <v>213</v>
      </c>
      <c r="E5" s="9" t="s">
        <v>2778</v>
      </c>
      <c r="F5" s="12" t="s">
        <v>2779</v>
      </c>
    </row>
    <row r="6" spans="1:6" x14ac:dyDescent="0.45">
      <c r="A6" s="9" t="s">
        <v>215</v>
      </c>
      <c r="B6" s="9" t="s">
        <v>7</v>
      </c>
      <c r="C6" s="9" t="s">
        <v>216</v>
      </c>
      <c r="D6" s="9" t="s">
        <v>217</v>
      </c>
      <c r="E6" s="9" t="s">
        <v>2780</v>
      </c>
    </row>
    <row r="7" spans="1:6" x14ac:dyDescent="0.45">
      <c r="A7" s="9" t="s">
        <v>219</v>
      </c>
      <c r="B7" s="9" t="s">
        <v>7</v>
      </c>
      <c r="C7" s="9" t="s">
        <v>220</v>
      </c>
      <c r="D7" s="9" t="s">
        <v>221</v>
      </c>
      <c r="E7" s="9" t="s">
        <v>2781</v>
      </c>
    </row>
    <row r="8" spans="1:6" x14ac:dyDescent="0.45">
      <c r="A8" s="9" t="s">
        <v>223</v>
      </c>
      <c r="B8" s="9" t="s">
        <v>7</v>
      </c>
      <c r="C8" s="9" t="s">
        <v>224</v>
      </c>
      <c r="D8" s="9" t="s">
        <v>225</v>
      </c>
      <c r="E8" s="9" t="s">
        <v>2782</v>
      </c>
    </row>
    <row r="9" spans="1:6" x14ac:dyDescent="0.45">
      <c r="A9" s="9" t="s">
        <v>227</v>
      </c>
      <c r="B9" s="9" t="s">
        <v>7</v>
      </c>
      <c r="C9" s="9" t="s">
        <v>228</v>
      </c>
      <c r="D9" s="9" t="s">
        <v>225</v>
      </c>
      <c r="E9" s="9" t="s">
        <v>2782</v>
      </c>
    </row>
    <row r="10" spans="1:6" x14ac:dyDescent="0.45">
      <c r="A10" s="9" t="s">
        <v>229</v>
      </c>
      <c r="B10" s="9" t="s">
        <v>7</v>
      </c>
      <c r="C10" s="9" t="s">
        <v>230</v>
      </c>
      <c r="D10" s="9" t="s">
        <v>225</v>
      </c>
      <c r="E10" s="9" t="s">
        <v>2782</v>
      </c>
    </row>
    <row r="11" spans="1:6" x14ac:dyDescent="0.45">
      <c r="A11" s="9" t="s">
        <v>231</v>
      </c>
      <c r="B11" s="9" t="s">
        <v>7</v>
      </c>
      <c r="C11" s="9" t="s">
        <v>232</v>
      </c>
      <c r="D11" s="9" t="s">
        <v>233</v>
      </c>
      <c r="E11" s="9" t="s">
        <v>2783</v>
      </c>
    </row>
    <row r="12" spans="1:6" x14ac:dyDescent="0.45">
      <c r="A12" s="9" t="s">
        <v>235</v>
      </c>
      <c r="B12" s="9" t="s">
        <v>7</v>
      </c>
      <c r="C12" s="9" t="s">
        <v>236</v>
      </c>
      <c r="D12" s="9" t="s">
        <v>237</v>
      </c>
      <c r="E12" s="9" t="s">
        <v>2784</v>
      </c>
    </row>
    <row r="13" spans="1:6" x14ac:dyDescent="0.45">
      <c r="A13" s="9" t="s">
        <v>239</v>
      </c>
      <c r="B13" s="9" t="s">
        <v>7</v>
      </c>
      <c r="C13" s="9" t="s">
        <v>240</v>
      </c>
      <c r="D13" s="9" t="s">
        <v>241</v>
      </c>
      <c r="E13" s="9" t="s">
        <v>2785</v>
      </c>
    </row>
    <row r="14" spans="1:6" x14ac:dyDescent="0.45">
      <c r="A14" s="9" t="s">
        <v>243</v>
      </c>
      <c r="B14" s="9" t="s">
        <v>7</v>
      </c>
      <c r="C14" s="9" t="s">
        <v>244</v>
      </c>
      <c r="D14" s="9" t="s">
        <v>245</v>
      </c>
      <c r="E14" s="9" t="s">
        <v>2786</v>
      </c>
    </row>
    <row r="15" spans="1:6" x14ac:dyDescent="0.45">
      <c r="A15" s="9" t="s">
        <v>247</v>
      </c>
      <c r="B15" s="9" t="s">
        <v>7</v>
      </c>
      <c r="C15" s="9" t="s">
        <v>248</v>
      </c>
      <c r="D15" s="9" t="s">
        <v>249</v>
      </c>
      <c r="E15" s="9" t="s">
        <v>2787</v>
      </c>
    </row>
    <row r="16" spans="1:6" x14ac:dyDescent="0.45">
      <c r="A16" s="13" t="s">
        <v>251</v>
      </c>
      <c r="B16" s="13" t="s">
        <v>7</v>
      </c>
      <c r="C16" s="13" t="s">
        <v>252</v>
      </c>
      <c r="D16" s="13" t="s">
        <v>253</v>
      </c>
      <c r="E16" s="13" t="s">
        <v>2788</v>
      </c>
    </row>
    <row r="17" spans="1:6" x14ac:dyDescent="0.45">
      <c r="A17" s="13" t="s">
        <v>255</v>
      </c>
      <c r="B17" s="14" t="s">
        <v>7</v>
      </c>
      <c r="C17" s="14" t="s">
        <v>256</v>
      </c>
      <c r="D17" s="14" t="s">
        <v>257</v>
      </c>
      <c r="E17" s="15" t="s">
        <v>2789</v>
      </c>
      <c r="F17" s="16" t="s">
        <v>2791</v>
      </c>
    </row>
    <row r="18" spans="1:6" x14ac:dyDescent="0.45">
      <c r="A18" s="9" t="s">
        <v>259</v>
      </c>
      <c r="B18" s="9" t="s">
        <v>7</v>
      </c>
      <c r="C18" s="9" t="s">
        <v>260</v>
      </c>
      <c r="D18" s="9" t="s">
        <v>261</v>
      </c>
      <c r="E18" s="9" t="s">
        <v>2790</v>
      </c>
    </row>
    <row r="19" spans="1:6" x14ac:dyDescent="0.45">
      <c r="A19" s="9" t="s">
        <v>263</v>
      </c>
      <c r="B19" s="9" t="s">
        <v>7</v>
      </c>
      <c r="C19" s="9" t="s">
        <v>264</v>
      </c>
      <c r="D19" s="9" t="s">
        <v>265</v>
      </c>
      <c r="E19" s="9" t="s">
        <v>2792</v>
      </c>
    </row>
    <row r="20" spans="1:6" x14ac:dyDescent="0.45">
      <c r="A20" s="9" t="s">
        <v>267</v>
      </c>
      <c r="B20" s="9" t="s">
        <v>7</v>
      </c>
      <c r="C20" s="9" t="s">
        <v>268</v>
      </c>
      <c r="D20" s="9" t="s">
        <v>269</v>
      </c>
      <c r="E20" s="9" t="s">
        <v>2793</v>
      </c>
    </row>
    <row r="21" spans="1:6" x14ac:dyDescent="0.45">
      <c r="A21" s="9" t="s">
        <v>271</v>
      </c>
      <c r="B21" s="9" t="s">
        <v>7</v>
      </c>
      <c r="C21" s="9" t="s">
        <v>272</v>
      </c>
      <c r="D21" s="9" t="s">
        <v>273</v>
      </c>
      <c r="E21" s="9" t="s">
        <v>2794</v>
      </c>
    </row>
    <row r="22" spans="1:6" x14ac:dyDescent="0.45">
      <c r="A22" s="9" t="s">
        <v>275</v>
      </c>
      <c r="B22" s="9" t="s">
        <v>7</v>
      </c>
      <c r="C22" s="9" t="s">
        <v>276</v>
      </c>
      <c r="D22" s="9" t="s">
        <v>277</v>
      </c>
      <c r="E22" s="9" t="s">
        <v>2795</v>
      </c>
    </row>
    <row r="23" spans="1:6" x14ac:dyDescent="0.45">
      <c r="A23" s="9" t="s">
        <v>279</v>
      </c>
      <c r="B23" s="9" t="s">
        <v>7</v>
      </c>
      <c r="C23" s="9" t="s">
        <v>280</v>
      </c>
      <c r="D23" s="9" t="s">
        <v>281</v>
      </c>
      <c r="E23" s="9" t="s">
        <v>2796</v>
      </c>
    </row>
    <row r="24" spans="1:6" x14ac:dyDescent="0.45">
      <c r="A24" s="9" t="s">
        <v>283</v>
      </c>
      <c r="B24" s="9" t="s">
        <v>7</v>
      </c>
      <c r="C24" s="9" t="s">
        <v>284</v>
      </c>
      <c r="D24" s="9" t="s">
        <v>285</v>
      </c>
      <c r="E24" s="9" t="s">
        <v>2797</v>
      </c>
    </row>
    <row r="25" spans="1:6" x14ac:dyDescent="0.45">
      <c r="A25" s="9" t="s">
        <v>287</v>
      </c>
      <c r="B25" s="9" t="s">
        <v>7</v>
      </c>
      <c r="C25" s="9" t="s">
        <v>288</v>
      </c>
      <c r="D25" s="9" t="s">
        <v>285</v>
      </c>
      <c r="E25" s="9" t="s">
        <v>2797</v>
      </c>
    </row>
    <row r="26" spans="1:6" x14ac:dyDescent="0.45">
      <c r="A26" s="13" t="s">
        <v>289</v>
      </c>
      <c r="B26" s="13" t="s">
        <v>7</v>
      </c>
      <c r="C26" s="13" t="s">
        <v>290</v>
      </c>
      <c r="D26" s="13" t="s">
        <v>291</v>
      </c>
      <c r="E26" s="13" t="s">
        <v>2798</v>
      </c>
    </row>
    <row r="27" spans="1:6" x14ac:dyDescent="0.45">
      <c r="A27" s="9" t="s">
        <v>22</v>
      </c>
      <c r="B27" s="9" t="s">
        <v>12</v>
      </c>
      <c r="C27" s="9" t="s">
        <v>23</v>
      </c>
      <c r="D27" s="9" t="s">
        <v>24</v>
      </c>
      <c r="E27" s="9" t="s">
        <v>25</v>
      </c>
    </row>
    <row r="28" spans="1:6" x14ac:dyDescent="0.45">
      <c r="A28" s="9" t="s">
        <v>26</v>
      </c>
      <c r="B28" s="9" t="s">
        <v>12</v>
      </c>
      <c r="C28" s="9" t="s">
        <v>27</v>
      </c>
      <c r="D28" s="9" t="s">
        <v>28</v>
      </c>
      <c r="E28" s="9" t="s">
        <v>29</v>
      </c>
    </row>
    <row r="29" spans="1:6" x14ac:dyDescent="0.45">
      <c r="A29" s="9" t="s">
        <v>317</v>
      </c>
      <c r="B29" s="9" t="s">
        <v>12</v>
      </c>
      <c r="C29" s="9" t="s">
        <v>316</v>
      </c>
      <c r="D29" s="9" t="s">
        <v>312</v>
      </c>
    </row>
    <row r="30" spans="1:6" x14ac:dyDescent="0.45">
      <c r="A30" s="9" t="s">
        <v>319</v>
      </c>
      <c r="B30" s="9" t="s">
        <v>12</v>
      </c>
      <c r="C30" s="9" t="s">
        <v>318</v>
      </c>
      <c r="D30" s="9" t="s">
        <v>312</v>
      </c>
    </row>
    <row r="31" spans="1:6" x14ac:dyDescent="0.45">
      <c r="A31" s="9" t="s">
        <v>321</v>
      </c>
      <c r="B31" s="9" t="s">
        <v>12</v>
      </c>
      <c r="C31" s="9" t="s">
        <v>320</v>
      </c>
      <c r="D31" s="9" t="s">
        <v>312</v>
      </c>
    </row>
    <row r="32" spans="1:6" x14ac:dyDescent="0.45">
      <c r="A32" s="9" t="s">
        <v>323</v>
      </c>
      <c r="B32" s="9" t="s">
        <v>12</v>
      </c>
      <c r="C32" s="9" t="s">
        <v>322</v>
      </c>
      <c r="D32" s="9" t="s">
        <v>312</v>
      </c>
    </row>
    <row r="33" spans="1:5" x14ac:dyDescent="0.45">
      <c r="A33" s="9" t="s">
        <v>802</v>
      </c>
      <c r="B33" s="9" t="s">
        <v>12</v>
      </c>
      <c r="C33" s="9" t="s">
        <v>803</v>
      </c>
      <c r="D33" s="9" t="s">
        <v>804</v>
      </c>
      <c r="E33" s="9" t="s">
        <v>805</v>
      </c>
    </row>
    <row r="34" spans="1:5" x14ac:dyDescent="0.45">
      <c r="A34" s="13" t="s">
        <v>806</v>
      </c>
      <c r="B34" s="13" t="s">
        <v>12</v>
      </c>
      <c r="C34" s="13" t="s">
        <v>807</v>
      </c>
      <c r="D34" s="13" t="s">
        <v>808</v>
      </c>
      <c r="E34" s="13" t="s">
        <v>809</v>
      </c>
    </row>
    <row r="35" spans="1:5" x14ac:dyDescent="0.45">
      <c r="A35" s="14" t="s">
        <v>17</v>
      </c>
      <c r="B35" s="14" t="s">
        <v>18</v>
      </c>
      <c r="C35" s="14" t="s">
        <v>19</v>
      </c>
      <c r="D35" s="14" t="s">
        <v>20</v>
      </c>
      <c r="E35" s="14" t="s">
        <v>21</v>
      </c>
    </row>
    <row r="36" spans="1:5" x14ac:dyDescent="0.45">
      <c r="A36" s="9" t="s">
        <v>30</v>
      </c>
      <c r="B36" s="9" t="s">
        <v>31</v>
      </c>
      <c r="C36" s="9" t="s">
        <v>32</v>
      </c>
      <c r="D36" s="9" t="s">
        <v>33</v>
      </c>
      <c r="E36" s="9"/>
    </row>
    <row r="37" spans="1:5" x14ac:dyDescent="0.45">
      <c r="A37" s="13" t="s">
        <v>35</v>
      </c>
      <c r="B37" s="13" t="s">
        <v>31</v>
      </c>
      <c r="C37" s="13" t="s">
        <v>36</v>
      </c>
      <c r="D37" s="13" t="s">
        <v>37</v>
      </c>
      <c r="E37" s="13"/>
    </row>
    <row r="38" spans="1:5" ht="17.5" customHeight="1" x14ac:dyDescent="0.45">
      <c r="A38" s="9" t="s">
        <v>936</v>
      </c>
      <c r="B38" s="9" t="s">
        <v>937</v>
      </c>
      <c r="C38" s="9" t="s">
        <v>938</v>
      </c>
      <c r="D38" s="9" t="s">
        <v>939</v>
      </c>
      <c r="E38" s="17"/>
    </row>
    <row r="39" spans="1:5" ht="18" customHeight="1" x14ac:dyDescent="0.45">
      <c r="A39" s="9" t="s">
        <v>940</v>
      </c>
      <c r="B39" s="9" t="s">
        <v>937</v>
      </c>
      <c r="C39" s="9" t="s">
        <v>941</v>
      </c>
      <c r="D39" s="9" t="s">
        <v>942</v>
      </c>
      <c r="E39" s="8"/>
    </row>
    <row r="40" spans="1:5" ht="18" customHeight="1" x14ac:dyDescent="0.45">
      <c r="A40" s="9" t="s">
        <v>943</v>
      </c>
      <c r="B40" s="9" t="s">
        <v>937</v>
      </c>
      <c r="C40" s="9" t="s">
        <v>944</v>
      </c>
      <c r="D40" s="9" t="s">
        <v>945</v>
      </c>
      <c r="E40" s="8"/>
    </row>
    <row r="41" spans="1:5" ht="18" customHeight="1" x14ac:dyDescent="0.45">
      <c r="A41" s="9" t="s">
        <v>946</v>
      </c>
      <c r="B41" s="9" t="s">
        <v>937</v>
      </c>
      <c r="C41" s="9" t="s">
        <v>947</v>
      </c>
      <c r="D41" s="9" t="s">
        <v>948</v>
      </c>
      <c r="E41" s="8"/>
    </row>
    <row r="42" spans="1:5" ht="18" customHeight="1" x14ac:dyDescent="0.45">
      <c r="A42" s="9" t="s">
        <v>949</v>
      </c>
      <c r="B42" s="9" t="s">
        <v>937</v>
      </c>
      <c r="C42" s="9" t="s">
        <v>950</v>
      </c>
      <c r="D42" s="9" t="s">
        <v>951</v>
      </c>
      <c r="E42" s="8"/>
    </row>
    <row r="43" spans="1:5" ht="18" customHeight="1" x14ac:dyDescent="0.45">
      <c r="A43" s="9" t="s">
        <v>952</v>
      </c>
      <c r="B43" s="9" t="s">
        <v>937</v>
      </c>
      <c r="C43" s="9" t="s">
        <v>953</v>
      </c>
      <c r="D43" s="9" t="s">
        <v>954</v>
      </c>
      <c r="E43" s="8"/>
    </row>
    <row r="44" spans="1:5" ht="18" customHeight="1" x14ac:dyDescent="0.45">
      <c r="A44" s="9" t="s">
        <v>955</v>
      </c>
      <c r="B44" s="9" t="s">
        <v>937</v>
      </c>
      <c r="C44" s="9" t="s">
        <v>956</v>
      </c>
      <c r="D44" s="9" t="s">
        <v>957</v>
      </c>
      <c r="E44" s="8"/>
    </row>
    <row r="45" spans="1:5" ht="18" customHeight="1" x14ac:dyDescent="0.45">
      <c r="A45" s="9" t="s">
        <v>958</v>
      </c>
      <c r="B45" s="9" t="s">
        <v>937</v>
      </c>
      <c r="C45" s="9" t="s">
        <v>959</v>
      </c>
      <c r="D45" s="9" t="s">
        <v>960</v>
      </c>
      <c r="E45" s="8"/>
    </row>
    <row r="46" spans="1:5" ht="18" customHeight="1" x14ac:dyDescent="0.45">
      <c r="A46" s="9" t="s">
        <v>961</v>
      </c>
      <c r="B46" s="9" t="s">
        <v>937</v>
      </c>
      <c r="C46" s="9" t="s">
        <v>962</v>
      </c>
      <c r="D46" s="9" t="s">
        <v>963</v>
      </c>
      <c r="E46" s="8"/>
    </row>
    <row r="47" spans="1:5" ht="18" customHeight="1" x14ac:dyDescent="0.45">
      <c r="A47" s="9" t="s">
        <v>964</v>
      </c>
      <c r="B47" s="9" t="s">
        <v>937</v>
      </c>
      <c r="C47" s="9" t="s">
        <v>965</v>
      </c>
      <c r="D47" s="9" t="s">
        <v>966</v>
      </c>
      <c r="E47" s="8"/>
    </row>
    <row r="48" spans="1:5" ht="18" customHeight="1" x14ac:dyDescent="0.45">
      <c r="A48" s="9" t="s">
        <v>967</v>
      </c>
      <c r="B48" s="9" t="s">
        <v>937</v>
      </c>
      <c r="C48" s="9" t="s">
        <v>968</v>
      </c>
      <c r="D48" s="9" t="s">
        <v>969</v>
      </c>
      <c r="E48" s="8"/>
    </row>
    <row r="49" spans="1:5" ht="18" customHeight="1" x14ac:dyDescent="0.45">
      <c r="A49" s="9" t="s">
        <v>970</v>
      </c>
      <c r="B49" s="9" t="s">
        <v>937</v>
      </c>
      <c r="C49" s="9" t="s">
        <v>971</v>
      </c>
      <c r="D49" s="9" t="s">
        <v>972</v>
      </c>
      <c r="E49" s="8"/>
    </row>
    <row r="50" spans="1:5" ht="18" customHeight="1" x14ac:dyDescent="0.45">
      <c r="A50" s="9" t="s">
        <v>973</v>
      </c>
      <c r="B50" s="9" t="s">
        <v>937</v>
      </c>
      <c r="C50" s="9" t="s">
        <v>974</v>
      </c>
      <c r="D50" s="9" t="s">
        <v>975</v>
      </c>
      <c r="E50" s="8"/>
    </row>
    <row r="51" spans="1:5" ht="18" customHeight="1" x14ac:dyDescent="0.45">
      <c r="A51" s="9" t="s">
        <v>976</v>
      </c>
      <c r="B51" s="9" t="s">
        <v>937</v>
      </c>
      <c r="C51" s="9" t="s">
        <v>977</v>
      </c>
      <c r="D51" s="9" t="s">
        <v>978</v>
      </c>
      <c r="E51" s="8"/>
    </row>
    <row r="52" spans="1:5" ht="18" customHeight="1" x14ac:dyDescent="0.45">
      <c r="A52" s="9" t="s">
        <v>979</v>
      </c>
      <c r="B52" s="9" t="s">
        <v>937</v>
      </c>
      <c r="C52" s="9" t="s">
        <v>980</v>
      </c>
      <c r="D52" s="9" t="s">
        <v>981</v>
      </c>
      <c r="E52" s="8"/>
    </row>
    <row r="53" spans="1:5" ht="18" customHeight="1" x14ac:dyDescent="0.45">
      <c r="A53" s="9" t="s">
        <v>982</v>
      </c>
      <c r="B53" s="9" t="s">
        <v>937</v>
      </c>
      <c r="C53" s="9" t="s">
        <v>983</v>
      </c>
      <c r="D53" s="9" t="s">
        <v>984</v>
      </c>
      <c r="E53" s="8"/>
    </row>
    <row r="54" spans="1:5" ht="18" customHeight="1" x14ac:dyDescent="0.45">
      <c r="A54" s="9" t="s">
        <v>985</v>
      </c>
      <c r="B54" s="9" t="s">
        <v>937</v>
      </c>
      <c r="C54" s="9" t="s">
        <v>986</v>
      </c>
      <c r="D54" s="9" t="s">
        <v>987</v>
      </c>
      <c r="E54" s="8"/>
    </row>
    <row r="55" spans="1:5" ht="17.5" customHeight="1" x14ac:dyDescent="0.45">
      <c r="A55" s="13" t="s">
        <v>988</v>
      </c>
      <c r="B55" s="13" t="s">
        <v>937</v>
      </c>
      <c r="C55" s="13" t="s">
        <v>989</v>
      </c>
      <c r="D55" s="13" t="s">
        <v>990</v>
      </c>
      <c r="E55" s="18"/>
    </row>
    <row r="56" spans="1:5" x14ac:dyDescent="0.45">
      <c r="A56" s="9" t="s">
        <v>39</v>
      </c>
      <c r="B56" s="9" t="s">
        <v>40</v>
      </c>
      <c r="C56" s="9" t="s">
        <v>41</v>
      </c>
      <c r="D56" s="9" t="s">
        <v>42</v>
      </c>
      <c r="E56" s="9"/>
    </row>
    <row r="57" spans="1:5" x14ac:dyDescent="0.45">
      <c r="A57" s="9" t="s">
        <v>44</v>
      </c>
      <c r="B57" s="9" t="s">
        <v>40</v>
      </c>
      <c r="C57" s="9" t="s">
        <v>45</v>
      </c>
      <c r="D57" s="9" t="s">
        <v>46</v>
      </c>
      <c r="E57" s="9"/>
    </row>
    <row r="58" spans="1:5" x14ac:dyDescent="0.45">
      <c r="A58" s="9" t="s">
        <v>48</v>
      </c>
      <c r="B58" s="9" t="s">
        <v>40</v>
      </c>
      <c r="C58" s="9" t="s">
        <v>49</v>
      </c>
      <c r="D58" s="9" t="s">
        <v>50</v>
      </c>
      <c r="E58" s="9"/>
    </row>
    <row r="59" spans="1:5" x14ac:dyDescent="0.45">
      <c r="A59" s="13" t="s">
        <v>52</v>
      </c>
      <c r="B59" s="13" t="s">
        <v>40</v>
      </c>
      <c r="C59" s="13" t="s">
        <v>53</v>
      </c>
      <c r="D59" s="13" t="s">
        <v>54</v>
      </c>
      <c r="E59" s="13"/>
    </row>
    <row r="60" spans="1:5" x14ac:dyDescent="0.45">
      <c r="A60" s="9" t="s">
        <v>60</v>
      </c>
      <c r="B60" s="9" t="s">
        <v>57</v>
      </c>
      <c r="C60" s="9" t="s">
        <v>49</v>
      </c>
      <c r="D60" s="9" t="s">
        <v>50</v>
      </c>
      <c r="E60" s="9" t="s">
        <v>2799</v>
      </c>
    </row>
    <row r="61" spans="1:5" x14ac:dyDescent="0.45">
      <c r="A61" s="9" t="s">
        <v>61</v>
      </c>
      <c r="B61" s="9" t="s">
        <v>57</v>
      </c>
      <c r="C61" s="9" t="s">
        <v>62</v>
      </c>
      <c r="D61" s="9" t="s">
        <v>63</v>
      </c>
      <c r="E61" s="9" t="s">
        <v>2800</v>
      </c>
    </row>
    <row r="62" spans="1:5" x14ac:dyDescent="0.45">
      <c r="A62" s="9" t="s">
        <v>65</v>
      </c>
      <c r="B62" s="9" t="s">
        <v>57</v>
      </c>
      <c r="C62" s="9" t="s">
        <v>66</v>
      </c>
      <c r="D62" s="9" t="s">
        <v>67</v>
      </c>
      <c r="E62" s="9"/>
    </row>
    <row r="63" spans="1:5" x14ac:dyDescent="0.45">
      <c r="A63" s="9" t="s">
        <v>76</v>
      </c>
      <c r="B63" s="9" t="s">
        <v>57</v>
      </c>
      <c r="C63" s="9" t="s">
        <v>77</v>
      </c>
      <c r="D63" s="9" t="s">
        <v>50</v>
      </c>
      <c r="E63" s="9" t="s">
        <v>2799</v>
      </c>
    </row>
    <row r="64" spans="1:5" x14ac:dyDescent="0.45">
      <c r="A64" s="9" t="s">
        <v>68</v>
      </c>
      <c r="B64" s="9" t="s">
        <v>57</v>
      </c>
      <c r="C64" s="9" t="s">
        <v>69</v>
      </c>
      <c r="D64" s="9" t="s">
        <v>70</v>
      </c>
      <c r="E64" s="9"/>
    </row>
    <row r="65" spans="1:5" x14ac:dyDescent="0.45">
      <c r="A65" s="9" t="s">
        <v>72</v>
      </c>
      <c r="B65" s="9" t="s">
        <v>57</v>
      </c>
      <c r="C65" s="9" t="s">
        <v>73</v>
      </c>
      <c r="D65" s="9" t="s">
        <v>74</v>
      </c>
      <c r="E65" s="9"/>
    </row>
    <row r="66" spans="1:5" x14ac:dyDescent="0.45">
      <c r="A66" s="9" t="s">
        <v>78</v>
      </c>
      <c r="B66" s="9" t="s">
        <v>57</v>
      </c>
      <c r="C66" s="9" t="s">
        <v>79</v>
      </c>
      <c r="D66" s="9" t="s">
        <v>42</v>
      </c>
      <c r="E66" s="9" t="s">
        <v>43</v>
      </c>
    </row>
    <row r="67" spans="1:5" x14ac:dyDescent="0.45">
      <c r="A67" s="9" t="s">
        <v>80</v>
      </c>
      <c r="B67" s="9" t="s">
        <v>57</v>
      </c>
      <c r="C67" s="9" t="s">
        <v>81</v>
      </c>
      <c r="D67" s="9" t="s">
        <v>82</v>
      </c>
      <c r="E67" s="9" t="s">
        <v>83</v>
      </c>
    </row>
    <row r="68" spans="1:5" x14ac:dyDescent="0.45">
      <c r="A68" s="9" t="s">
        <v>84</v>
      </c>
      <c r="B68" s="9" t="s">
        <v>57</v>
      </c>
      <c r="C68" s="9" t="s">
        <v>85</v>
      </c>
      <c r="D68" s="9" t="s">
        <v>86</v>
      </c>
      <c r="E68" s="9" t="s">
        <v>2801</v>
      </c>
    </row>
    <row r="69" spans="1:5" x14ac:dyDescent="0.45">
      <c r="A69" s="9" t="s">
        <v>88</v>
      </c>
      <c r="B69" s="9" t="s">
        <v>57</v>
      </c>
      <c r="C69" s="9" t="s">
        <v>89</v>
      </c>
      <c r="D69" s="9" t="s">
        <v>90</v>
      </c>
      <c r="E69" s="9" t="s">
        <v>2802</v>
      </c>
    </row>
    <row r="70" spans="1:5" x14ac:dyDescent="0.45">
      <c r="A70" s="9" t="s">
        <v>92</v>
      </c>
      <c r="B70" s="9" t="s">
        <v>57</v>
      </c>
      <c r="C70" s="9" t="s">
        <v>93</v>
      </c>
      <c r="D70" s="9" t="s">
        <v>94</v>
      </c>
      <c r="E70" s="9" t="s">
        <v>2803</v>
      </c>
    </row>
    <row r="71" spans="1:5" x14ac:dyDescent="0.45">
      <c r="A71" s="9" t="s">
        <v>98</v>
      </c>
      <c r="B71" s="9" t="s">
        <v>57</v>
      </c>
      <c r="C71" s="9" t="s">
        <v>99</v>
      </c>
      <c r="D71" s="9" t="s">
        <v>42</v>
      </c>
      <c r="E71" s="9" t="s">
        <v>43</v>
      </c>
    </row>
    <row r="72" spans="1:5" x14ac:dyDescent="0.45">
      <c r="A72" s="9" t="s">
        <v>100</v>
      </c>
      <c r="B72" s="9" t="s">
        <v>57</v>
      </c>
      <c r="C72" s="9" t="s">
        <v>101</v>
      </c>
      <c r="D72" s="9" t="s">
        <v>102</v>
      </c>
      <c r="E72" s="9"/>
    </row>
    <row r="73" spans="1:5" x14ac:dyDescent="0.45">
      <c r="A73" s="9" t="s">
        <v>103</v>
      </c>
      <c r="B73" s="9" t="s">
        <v>57</v>
      </c>
      <c r="C73" s="9" t="s">
        <v>104</v>
      </c>
      <c r="D73" s="9" t="s">
        <v>105</v>
      </c>
      <c r="E73" s="9" t="s">
        <v>106</v>
      </c>
    </row>
    <row r="74" spans="1:5" x14ac:dyDescent="0.45">
      <c r="A74" s="9" t="s">
        <v>113</v>
      </c>
      <c r="B74" s="9" t="s">
        <v>57</v>
      </c>
      <c r="C74" s="9" t="s">
        <v>114</v>
      </c>
      <c r="D74" s="9" t="s">
        <v>115</v>
      </c>
      <c r="E74" s="9" t="s">
        <v>116</v>
      </c>
    </row>
    <row r="75" spans="1:5" x14ac:dyDescent="0.45">
      <c r="A75" s="9" t="s">
        <v>117</v>
      </c>
      <c r="B75" s="9" t="s">
        <v>57</v>
      </c>
      <c r="C75" s="9" t="s">
        <v>118</v>
      </c>
      <c r="D75" s="9" t="s">
        <v>119</v>
      </c>
      <c r="E75" s="9" t="s">
        <v>120</v>
      </c>
    </row>
    <row r="76" spans="1:5" x14ac:dyDescent="0.45">
      <c r="A76" s="9" t="s">
        <v>121</v>
      </c>
      <c r="B76" s="9" t="s">
        <v>57</v>
      </c>
      <c r="C76" s="9" t="s">
        <v>122</v>
      </c>
      <c r="D76" s="9" t="s">
        <v>119</v>
      </c>
      <c r="E76" s="9" t="s">
        <v>120</v>
      </c>
    </row>
    <row r="77" spans="1:5" x14ac:dyDescent="0.45">
      <c r="A77" s="9" t="s">
        <v>123</v>
      </c>
      <c r="B77" s="9" t="s">
        <v>57</v>
      </c>
      <c r="C77" s="9" t="s">
        <v>124</v>
      </c>
      <c r="D77" s="9" t="s">
        <v>125</v>
      </c>
      <c r="E77" s="9"/>
    </row>
    <row r="78" spans="1:5" x14ac:dyDescent="0.45">
      <c r="A78" s="9" t="s">
        <v>107</v>
      </c>
      <c r="B78" s="9" t="s">
        <v>57</v>
      </c>
      <c r="C78" s="9" t="s">
        <v>108</v>
      </c>
      <c r="D78" s="9" t="s">
        <v>109</v>
      </c>
      <c r="E78" s="9" t="s">
        <v>110</v>
      </c>
    </row>
    <row r="79" spans="1:5" x14ac:dyDescent="0.45">
      <c r="A79" s="9" t="s">
        <v>111</v>
      </c>
      <c r="B79" s="9" t="s">
        <v>57</v>
      </c>
      <c r="C79" s="9" t="s">
        <v>112</v>
      </c>
      <c r="D79" s="9" t="s">
        <v>109</v>
      </c>
      <c r="E79" s="9" t="s">
        <v>110</v>
      </c>
    </row>
    <row r="80" spans="1:5" x14ac:dyDescent="0.45">
      <c r="A80" s="9" t="s">
        <v>127</v>
      </c>
      <c r="B80" s="9" t="s">
        <v>57</v>
      </c>
      <c r="C80" s="9" t="s">
        <v>128</v>
      </c>
      <c r="D80" s="9" t="s">
        <v>129</v>
      </c>
      <c r="E80" s="9" t="s">
        <v>130</v>
      </c>
    </row>
    <row r="81" spans="1:5" x14ac:dyDescent="0.45">
      <c r="A81" s="9" t="s">
        <v>131</v>
      </c>
      <c r="B81" s="9" t="s">
        <v>57</v>
      </c>
      <c r="C81" s="9" t="s">
        <v>132</v>
      </c>
      <c r="D81" s="9" t="s">
        <v>133</v>
      </c>
      <c r="E81" s="9" t="s">
        <v>134</v>
      </c>
    </row>
    <row r="82" spans="1:5" x14ac:dyDescent="0.45">
      <c r="A82" s="9" t="s">
        <v>135</v>
      </c>
      <c r="B82" s="9" t="s">
        <v>57</v>
      </c>
      <c r="C82" s="9" t="s">
        <v>136</v>
      </c>
      <c r="D82" s="9" t="s">
        <v>137</v>
      </c>
      <c r="E82" s="9" t="s">
        <v>138</v>
      </c>
    </row>
    <row r="83" spans="1:5" x14ac:dyDescent="0.45">
      <c r="A83" s="9" t="s">
        <v>139</v>
      </c>
      <c r="B83" s="9" t="s">
        <v>57</v>
      </c>
      <c r="C83" s="9" t="s">
        <v>140</v>
      </c>
      <c r="D83" s="9" t="s">
        <v>141</v>
      </c>
      <c r="E83" s="9" t="s">
        <v>142</v>
      </c>
    </row>
    <row r="84" spans="1:5" x14ac:dyDescent="0.45">
      <c r="A84" s="9" t="s">
        <v>143</v>
      </c>
      <c r="B84" s="9" t="s">
        <v>57</v>
      </c>
      <c r="C84" s="9" t="s">
        <v>144</v>
      </c>
      <c r="D84" s="9" t="s">
        <v>145</v>
      </c>
      <c r="E84" s="9" t="s">
        <v>146</v>
      </c>
    </row>
    <row r="85" spans="1:5" x14ac:dyDescent="0.45">
      <c r="A85" s="9" t="s">
        <v>147</v>
      </c>
      <c r="B85" s="9" t="s">
        <v>57</v>
      </c>
      <c r="C85" s="9" t="s">
        <v>148</v>
      </c>
      <c r="D85" s="9" t="s">
        <v>149</v>
      </c>
      <c r="E85" s="9" t="s">
        <v>150</v>
      </c>
    </row>
    <row r="86" spans="1:5" x14ac:dyDescent="0.45">
      <c r="A86" s="9" t="s">
        <v>151</v>
      </c>
      <c r="B86" s="9" t="s">
        <v>57</v>
      </c>
      <c r="C86" s="9" t="s">
        <v>152</v>
      </c>
      <c r="D86" s="9" t="s">
        <v>153</v>
      </c>
      <c r="E86" s="9" t="s">
        <v>154</v>
      </c>
    </row>
    <row r="87" spans="1:5" x14ac:dyDescent="0.45">
      <c r="A87" s="9" t="s">
        <v>155</v>
      </c>
      <c r="B87" s="9" t="s">
        <v>57</v>
      </c>
      <c r="C87" s="9" t="s">
        <v>156</v>
      </c>
      <c r="D87" s="9" t="s">
        <v>157</v>
      </c>
      <c r="E87" s="9" t="s">
        <v>158</v>
      </c>
    </row>
    <row r="88" spans="1:5" x14ac:dyDescent="0.45">
      <c r="A88" s="9" t="s">
        <v>159</v>
      </c>
      <c r="B88" s="9" t="s">
        <v>57</v>
      </c>
      <c r="C88" s="9" t="s">
        <v>160</v>
      </c>
      <c r="D88" s="9" t="s">
        <v>161</v>
      </c>
      <c r="E88" s="9" t="s">
        <v>162</v>
      </c>
    </row>
    <row r="89" spans="1:5" x14ac:dyDescent="0.45">
      <c r="A89" s="9" t="s">
        <v>163</v>
      </c>
      <c r="B89" s="9" t="s">
        <v>57</v>
      </c>
      <c r="C89" s="9" t="s">
        <v>164</v>
      </c>
      <c r="D89" s="9" t="s">
        <v>165</v>
      </c>
      <c r="E89" s="9" t="s">
        <v>166</v>
      </c>
    </row>
    <row r="90" spans="1:5" x14ac:dyDescent="0.45">
      <c r="A90" s="9" t="s">
        <v>167</v>
      </c>
      <c r="B90" s="9" t="s">
        <v>57</v>
      </c>
      <c r="C90" s="9" t="s">
        <v>168</v>
      </c>
      <c r="D90" s="9" t="s">
        <v>165</v>
      </c>
      <c r="E90" s="9" t="s">
        <v>166</v>
      </c>
    </row>
    <row r="91" spans="1:5" x14ac:dyDescent="0.45">
      <c r="A91" s="9" t="s">
        <v>169</v>
      </c>
      <c r="B91" s="9" t="s">
        <v>57</v>
      </c>
      <c r="C91" s="9" t="s">
        <v>170</v>
      </c>
      <c r="D91" s="9" t="s">
        <v>171</v>
      </c>
      <c r="E91" s="9" t="s">
        <v>172</v>
      </c>
    </row>
    <row r="92" spans="1:5" x14ac:dyDescent="0.45">
      <c r="A92" s="9" t="s">
        <v>173</v>
      </c>
      <c r="B92" s="9" t="s">
        <v>57</v>
      </c>
      <c r="C92" s="9" t="s">
        <v>174</v>
      </c>
      <c r="D92" s="9" t="s">
        <v>175</v>
      </c>
      <c r="E92" s="9" t="s">
        <v>176</v>
      </c>
    </row>
    <row r="93" spans="1:5" x14ac:dyDescent="0.45">
      <c r="A93" s="9" t="s">
        <v>177</v>
      </c>
      <c r="B93" s="9" t="s">
        <v>57</v>
      </c>
      <c r="C93" s="9" t="s">
        <v>178</v>
      </c>
      <c r="D93" s="9" t="s">
        <v>179</v>
      </c>
      <c r="E93" s="9" t="s">
        <v>180</v>
      </c>
    </row>
    <row r="94" spans="1:5" x14ac:dyDescent="0.45">
      <c r="A94" s="9" t="s">
        <v>181</v>
      </c>
      <c r="B94" s="9" t="s">
        <v>57</v>
      </c>
      <c r="C94" s="9" t="s">
        <v>182</v>
      </c>
      <c r="D94" s="9" t="s">
        <v>183</v>
      </c>
      <c r="E94" s="9" t="s">
        <v>184</v>
      </c>
    </row>
    <row r="95" spans="1:5" x14ac:dyDescent="0.45">
      <c r="A95" s="9" t="s">
        <v>185</v>
      </c>
      <c r="B95" s="9" t="s">
        <v>57</v>
      </c>
      <c r="C95" s="9" t="s">
        <v>186</v>
      </c>
      <c r="D95" s="9" t="s">
        <v>187</v>
      </c>
      <c r="E95" s="9"/>
    </row>
    <row r="96" spans="1:5" x14ac:dyDescent="0.45">
      <c r="A96" s="9" t="s">
        <v>189</v>
      </c>
      <c r="B96" s="9" t="s">
        <v>57</v>
      </c>
      <c r="C96" s="9" t="s">
        <v>190</v>
      </c>
      <c r="D96" s="9" t="s">
        <v>191</v>
      </c>
      <c r="E96" s="9"/>
    </row>
    <row r="97" spans="1:5" x14ac:dyDescent="0.45">
      <c r="A97" s="9" t="s">
        <v>193</v>
      </c>
      <c r="B97" s="9" t="s">
        <v>57</v>
      </c>
      <c r="C97" s="9" t="s">
        <v>194</v>
      </c>
      <c r="D97" s="9" t="s">
        <v>171</v>
      </c>
      <c r="E97" s="9"/>
    </row>
    <row r="98" spans="1:5" x14ac:dyDescent="0.45">
      <c r="A98" s="9" t="s">
        <v>195</v>
      </c>
      <c r="B98" s="9" t="s">
        <v>57</v>
      </c>
      <c r="C98" s="9" t="s">
        <v>196</v>
      </c>
      <c r="D98" s="9" t="s">
        <v>171</v>
      </c>
      <c r="E98" s="9"/>
    </row>
    <row r="99" spans="1:5" x14ac:dyDescent="0.45">
      <c r="A99" s="9" t="s">
        <v>197</v>
      </c>
      <c r="B99" s="9" t="s">
        <v>57</v>
      </c>
      <c r="C99" s="9" t="s">
        <v>198</v>
      </c>
      <c r="D99" s="9" t="s">
        <v>175</v>
      </c>
      <c r="E99" s="9"/>
    </row>
    <row r="100" spans="1:5" x14ac:dyDescent="0.45">
      <c r="A100" s="9" t="s">
        <v>199</v>
      </c>
      <c r="B100" s="9" t="s">
        <v>57</v>
      </c>
      <c r="C100" s="9" t="s">
        <v>200</v>
      </c>
      <c r="D100" s="9" t="s">
        <v>179</v>
      </c>
      <c r="E100" s="9"/>
    </row>
    <row r="101" spans="1:5" x14ac:dyDescent="0.45">
      <c r="A101" s="13" t="s">
        <v>201</v>
      </c>
      <c r="B101" s="13" t="s">
        <v>57</v>
      </c>
      <c r="C101" s="13" t="s">
        <v>202</v>
      </c>
      <c r="D101" s="13" t="s">
        <v>183</v>
      </c>
      <c r="E101" s="13"/>
    </row>
    <row r="102" spans="1:5" x14ac:dyDescent="0.45">
      <c r="A102" s="9" t="s">
        <v>293</v>
      </c>
      <c r="B102" s="9" t="s">
        <v>294</v>
      </c>
      <c r="C102" s="9" t="s">
        <v>295</v>
      </c>
      <c r="D102" s="9" t="s">
        <v>296</v>
      </c>
      <c r="E102" s="9" t="s">
        <v>297</v>
      </c>
    </row>
    <row r="103" spans="1:5" x14ac:dyDescent="0.45">
      <c r="A103" s="9" t="s">
        <v>298</v>
      </c>
      <c r="B103" s="9" t="s">
        <v>294</v>
      </c>
      <c r="C103" s="9" t="s">
        <v>299</v>
      </c>
      <c r="D103" s="9" t="s">
        <v>300</v>
      </c>
      <c r="E103" s="9" t="s">
        <v>301</v>
      </c>
    </row>
    <row r="104" spans="1:5" x14ac:dyDescent="0.45">
      <c r="A104" s="9" t="s">
        <v>302</v>
      </c>
      <c r="B104" s="9" t="s">
        <v>294</v>
      </c>
      <c r="C104" s="9" t="s">
        <v>303</v>
      </c>
      <c r="D104" s="9" t="s">
        <v>304</v>
      </c>
      <c r="E104" s="9" t="s">
        <v>2804</v>
      </c>
    </row>
    <row r="105" spans="1:5" x14ac:dyDescent="0.45">
      <c r="A105" s="13" t="s">
        <v>306</v>
      </c>
      <c r="B105" s="13" t="s">
        <v>294</v>
      </c>
      <c r="C105" s="13" t="s">
        <v>307</v>
      </c>
      <c r="D105" s="13" t="s">
        <v>308</v>
      </c>
      <c r="E105" s="13" t="s">
        <v>309</v>
      </c>
    </row>
    <row r="106" spans="1:5" x14ac:dyDescent="0.45">
      <c r="A106" s="14" t="s">
        <v>991</v>
      </c>
      <c r="B106" s="14" t="s">
        <v>992</v>
      </c>
      <c r="C106" s="14" t="s">
        <v>993</v>
      </c>
      <c r="D106" s="14" t="s">
        <v>994</v>
      </c>
      <c r="E106" s="14"/>
    </row>
    <row r="107" spans="1:5" x14ac:dyDescent="0.45">
      <c r="A107" s="9" t="s">
        <v>325</v>
      </c>
      <c r="B107" s="9" t="s">
        <v>324</v>
      </c>
      <c r="C107" s="9" t="s">
        <v>326</v>
      </c>
      <c r="D107" s="9" t="s">
        <v>327</v>
      </c>
      <c r="E107" s="9" t="s">
        <v>328</v>
      </c>
    </row>
    <row r="108" spans="1:5" x14ac:dyDescent="0.45">
      <c r="A108" s="13" t="s">
        <v>329</v>
      </c>
      <c r="B108" s="13" t="s">
        <v>324</v>
      </c>
      <c r="C108" s="13" t="s">
        <v>330</v>
      </c>
      <c r="D108" s="13" t="s">
        <v>331</v>
      </c>
      <c r="E108" s="13" t="s">
        <v>332</v>
      </c>
    </row>
    <row r="109" spans="1:5" x14ac:dyDescent="0.45">
      <c r="A109" s="9" t="s">
        <v>560</v>
      </c>
      <c r="B109" s="9" t="s">
        <v>561</v>
      </c>
      <c r="C109" s="9" t="s">
        <v>562</v>
      </c>
      <c r="D109" s="9" t="s">
        <v>563</v>
      </c>
      <c r="E109" s="9" t="s">
        <v>564</v>
      </c>
    </row>
    <row r="110" spans="1:5" x14ac:dyDescent="0.45">
      <c r="A110" s="9" t="s">
        <v>565</v>
      </c>
      <c r="B110" s="9" t="s">
        <v>561</v>
      </c>
      <c r="C110" s="9" t="s">
        <v>566</v>
      </c>
      <c r="D110" s="9" t="s">
        <v>567</v>
      </c>
      <c r="E110" s="9" t="s">
        <v>568</v>
      </c>
    </row>
    <row r="111" spans="1:5" x14ac:dyDescent="0.45">
      <c r="A111" s="13" t="s">
        <v>569</v>
      </c>
      <c r="B111" s="13" t="s">
        <v>561</v>
      </c>
      <c r="C111" s="13" t="s">
        <v>570</v>
      </c>
      <c r="D111" s="13" t="s">
        <v>571</v>
      </c>
      <c r="E111" s="13" t="s">
        <v>572</v>
      </c>
    </row>
    <row r="112" spans="1:5" x14ac:dyDescent="0.45">
      <c r="A112" s="9" t="s">
        <v>573</v>
      </c>
      <c r="B112" s="9" t="s">
        <v>574</v>
      </c>
      <c r="C112" s="9" t="s">
        <v>575</v>
      </c>
      <c r="D112" s="9" t="s">
        <v>576</v>
      </c>
      <c r="E112" s="9" t="s">
        <v>577</v>
      </c>
    </row>
    <row r="113" spans="1:6" x14ac:dyDescent="0.45">
      <c r="A113" s="13" t="s">
        <v>578</v>
      </c>
      <c r="B113" s="13" t="s">
        <v>574</v>
      </c>
      <c r="C113" s="13" t="s">
        <v>579</v>
      </c>
      <c r="D113" s="13" t="s">
        <v>580</v>
      </c>
      <c r="E113" s="13" t="s">
        <v>581</v>
      </c>
    </row>
    <row r="114" spans="1:6" x14ac:dyDescent="0.45">
      <c r="A114" s="9" t="s">
        <v>582</v>
      </c>
      <c r="B114" s="9" t="s">
        <v>583</v>
      </c>
      <c r="C114" s="9" t="s">
        <v>584</v>
      </c>
      <c r="D114" s="9" t="s">
        <v>585</v>
      </c>
      <c r="E114" s="9" t="s">
        <v>586</v>
      </c>
    </row>
    <row r="115" spans="1:6" x14ac:dyDescent="0.45">
      <c r="A115" s="9" t="s">
        <v>587</v>
      </c>
      <c r="B115" s="13" t="s">
        <v>583</v>
      </c>
      <c r="C115" s="13" t="s">
        <v>588</v>
      </c>
      <c r="D115" s="13" t="s">
        <v>589</v>
      </c>
      <c r="E115" s="13" t="s">
        <v>590</v>
      </c>
      <c r="F115" s="4"/>
    </row>
    <row r="116" spans="1:6" ht="17.5" customHeight="1" x14ac:dyDescent="0.45">
      <c r="A116" s="9" t="s">
        <v>591</v>
      </c>
      <c r="B116" s="9" t="s">
        <v>583</v>
      </c>
      <c r="C116" s="9" t="s">
        <v>592</v>
      </c>
      <c r="D116" s="9" t="s">
        <v>593</v>
      </c>
      <c r="E116" s="19" t="s">
        <v>2805</v>
      </c>
      <c r="F116" s="20" t="s">
        <v>2807</v>
      </c>
    </row>
    <row r="117" spans="1:6" ht="18" customHeight="1" x14ac:dyDescent="0.45">
      <c r="A117" s="9" t="s">
        <v>595</v>
      </c>
      <c r="B117" s="9" t="s">
        <v>583</v>
      </c>
      <c r="C117" s="9" t="s">
        <v>596</v>
      </c>
      <c r="D117" s="9" t="s">
        <v>597</v>
      </c>
      <c r="E117" s="8"/>
    </row>
    <row r="118" spans="1:6" ht="17.5" customHeight="1" x14ac:dyDescent="0.45">
      <c r="A118" s="9" t="s">
        <v>599</v>
      </c>
      <c r="B118" s="13" t="s">
        <v>583</v>
      </c>
      <c r="C118" s="13" t="s">
        <v>600</v>
      </c>
      <c r="D118" s="13" t="s">
        <v>601</v>
      </c>
      <c r="E118" s="21" t="s">
        <v>2806</v>
      </c>
      <c r="F118" s="4"/>
    </row>
    <row r="119" spans="1:6" ht="17.5" customHeight="1" x14ac:dyDescent="0.45">
      <c r="A119" s="9" t="s">
        <v>603</v>
      </c>
      <c r="B119" s="9" t="s">
        <v>583</v>
      </c>
      <c r="C119" s="9" t="s">
        <v>604</v>
      </c>
      <c r="D119" s="9" t="s">
        <v>605</v>
      </c>
      <c r="E119" s="19" t="s">
        <v>606</v>
      </c>
      <c r="F119" s="20" t="s">
        <v>2807</v>
      </c>
    </row>
    <row r="120" spans="1:6" ht="18" customHeight="1" x14ac:dyDescent="0.45">
      <c r="A120" s="9" t="s">
        <v>607</v>
      </c>
      <c r="B120" s="9" t="s">
        <v>583</v>
      </c>
      <c r="C120" s="9" t="s">
        <v>608</v>
      </c>
      <c r="D120" s="9" t="s">
        <v>609</v>
      </c>
      <c r="E120" s="8"/>
    </row>
    <row r="121" spans="1:6" ht="17.5" customHeight="1" x14ac:dyDescent="0.45">
      <c r="A121" s="9" t="s">
        <v>611</v>
      </c>
      <c r="B121" s="13" t="s">
        <v>583</v>
      </c>
      <c r="C121" s="13" t="s">
        <v>612</v>
      </c>
      <c r="D121" s="13" t="s">
        <v>613</v>
      </c>
      <c r="E121" s="21" t="s">
        <v>2809</v>
      </c>
      <c r="F121" s="4"/>
    </row>
    <row r="122" spans="1:6" x14ac:dyDescent="0.45">
      <c r="A122" s="9" t="s">
        <v>615</v>
      </c>
      <c r="B122" s="9" t="s">
        <v>583</v>
      </c>
      <c r="C122" s="9" t="s">
        <v>616</v>
      </c>
      <c r="D122" s="9" t="s">
        <v>617</v>
      </c>
    </row>
    <row r="123" spans="1:6" x14ac:dyDescent="0.45">
      <c r="A123" s="9" t="s">
        <v>619</v>
      </c>
      <c r="B123" s="13" t="s">
        <v>583</v>
      </c>
      <c r="C123" s="13" t="s">
        <v>620</v>
      </c>
      <c r="D123" s="13" t="s">
        <v>621</v>
      </c>
      <c r="E123" s="4"/>
      <c r="F123" s="4"/>
    </row>
    <row r="124" spans="1:6" x14ac:dyDescent="0.45">
      <c r="A124" s="9" t="s">
        <v>623</v>
      </c>
      <c r="B124" s="9" t="s">
        <v>583</v>
      </c>
      <c r="C124" s="9" t="s">
        <v>624</v>
      </c>
      <c r="D124" s="9" t="s">
        <v>625</v>
      </c>
      <c r="E124" s="19" t="s">
        <v>2808</v>
      </c>
      <c r="F124" s="20" t="s">
        <v>2807</v>
      </c>
    </row>
    <row r="125" spans="1:6" x14ac:dyDescent="0.45">
      <c r="A125" s="9" t="s">
        <v>627</v>
      </c>
      <c r="B125" s="13" t="s">
        <v>583</v>
      </c>
      <c r="C125" s="13" t="s">
        <v>628</v>
      </c>
      <c r="D125" s="13" t="s">
        <v>629</v>
      </c>
      <c r="E125" s="21" t="s">
        <v>2811</v>
      </c>
      <c r="F125" s="4"/>
    </row>
    <row r="126" spans="1:6" x14ac:dyDescent="0.45">
      <c r="A126" s="9" t="s">
        <v>631</v>
      </c>
      <c r="B126" s="9" t="s">
        <v>583</v>
      </c>
      <c r="C126" s="9" t="s">
        <v>632</v>
      </c>
      <c r="D126" s="9" t="s">
        <v>633</v>
      </c>
      <c r="E126" s="19" t="s">
        <v>2810</v>
      </c>
      <c r="F126" s="16" t="s">
        <v>2813</v>
      </c>
    </row>
    <row r="127" spans="1:6" x14ac:dyDescent="0.45">
      <c r="A127" s="9" t="s">
        <v>635</v>
      </c>
      <c r="B127" s="9" t="s">
        <v>583</v>
      </c>
      <c r="C127" s="9" t="s">
        <v>636</v>
      </c>
      <c r="D127" s="9" t="s">
        <v>637</v>
      </c>
      <c r="E127" s="19" t="s">
        <v>2812</v>
      </c>
    </row>
    <row r="128" spans="1:6" x14ac:dyDescent="0.45">
      <c r="A128" s="9" t="s">
        <v>639</v>
      </c>
      <c r="B128" s="9" t="s">
        <v>583</v>
      </c>
      <c r="C128" s="9" t="s">
        <v>640</v>
      </c>
      <c r="D128" s="9" t="s">
        <v>641</v>
      </c>
      <c r="E128" s="19" t="s">
        <v>2814</v>
      </c>
    </row>
    <row r="129" spans="1:6" x14ac:dyDescent="0.45">
      <c r="A129" s="9" t="s">
        <v>643</v>
      </c>
      <c r="B129" s="9" t="s">
        <v>583</v>
      </c>
      <c r="C129" s="9" t="s">
        <v>644</v>
      </c>
      <c r="D129" s="9" t="s">
        <v>2815</v>
      </c>
      <c r="E129" s="19" t="s">
        <v>2816</v>
      </c>
    </row>
    <row r="130" spans="1:6" x14ac:dyDescent="0.45">
      <c r="A130" s="9" t="s">
        <v>647</v>
      </c>
      <c r="B130" s="13" t="s">
        <v>583</v>
      </c>
      <c r="C130" s="13" t="s">
        <v>648</v>
      </c>
      <c r="D130" s="13" t="s">
        <v>649</v>
      </c>
      <c r="E130" s="21" t="s">
        <v>2817</v>
      </c>
      <c r="F130" s="16" t="s">
        <v>2819</v>
      </c>
    </row>
    <row r="131" spans="1:6" x14ac:dyDescent="0.45">
      <c r="A131" s="9" t="s">
        <v>651</v>
      </c>
      <c r="B131" s="9" t="s">
        <v>583</v>
      </c>
      <c r="C131" s="9" t="s">
        <v>652</v>
      </c>
      <c r="D131" s="9" t="s">
        <v>653</v>
      </c>
      <c r="E131" s="19" t="s">
        <v>2818</v>
      </c>
      <c r="F131" s="20" t="s">
        <v>2821</v>
      </c>
    </row>
    <row r="132" spans="1:6" x14ac:dyDescent="0.45">
      <c r="A132" s="9" t="s">
        <v>655</v>
      </c>
      <c r="B132" s="9" t="s">
        <v>583</v>
      </c>
      <c r="C132" s="9" t="s">
        <v>656</v>
      </c>
      <c r="D132" s="9" t="s">
        <v>657</v>
      </c>
      <c r="E132" s="19" t="s">
        <v>2820</v>
      </c>
    </row>
    <row r="133" spans="1:6" x14ac:dyDescent="0.45">
      <c r="A133" s="9" t="s">
        <v>659</v>
      </c>
      <c r="B133" s="13" t="s">
        <v>583</v>
      </c>
      <c r="C133" s="13" t="s">
        <v>660</v>
      </c>
      <c r="D133" s="13" t="s">
        <v>661</v>
      </c>
      <c r="E133" s="21" t="s">
        <v>2822</v>
      </c>
    </row>
    <row r="134" spans="1:6" x14ac:dyDescent="0.45">
      <c r="A134" s="9" t="s">
        <v>663</v>
      </c>
      <c r="B134" s="9" t="s">
        <v>583</v>
      </c>
      <c r="C134" s="9" t="s">
        <v>664</v>
      </c>
      <c r="D134" s="9" t="s">
        <v>633</v>
      </c>
    </row>
    <row r="135" spans="1:6" x14ac:dyDescent="0.45">
      <c r="A135" s="9" t="s">
        <v>666</v>
      </c>
      <c r="B135" s="9" t="s">
        <v>583</v>
      </c>
      <c r="C135" s="9" t="s">
        <v>667</v>
      </c>
      <c r="D135" s="9" t="s">
        <v>637</v>
      </c>
    </row>
    <row r="136" spans="1:6" x14ac:dyDescent="0.45">
      <c r="A136" s="9" t="s">
        <v>668</v>
      </c>
      <c r="B136" s="9" t="s">
        <v>583</v>
      </c>
      <c r="C136" s="9" t="s">
        <v>669</v>
      </c>
      <c r="D136" s="9" t="s">
        <v>641</v>
      </c>
    </row>
    <row r="137" spans="1:6" x14ac:dyDescent="0.45">
      <c r="A137" s="9" t="s">
        <v>670</v>
      </c>
      <c r="B137" s="9" t="s">
        <v>583</v>
      </c>
      <c r="C137" s="9" t="s">
        <v>671</v>
      </c>
      <c r="D137" s="9" t="s">
        <v>645</v>
      </c>
      <c r="E137" s="9"/>
    </row>
    <row r="138" spans="1:6" x14ac:dyDescent="0.45">
      <c r="A138" s="9" t="s">
        <v>673</v>
      </c>
      <c r="B138" s="9" t="s">
        <v>583</v>
      </c>
      <c r="C138" s="9" t="s">
        <v>674</v>
      </c>
      <c r="D138" s="9" t="s">
        <v>649</v>
      </c>
      <c r="E138" s="9" t="s">
        <v>649</v>
      </c>
    </row>
    <row r="139" spans="1:6" x14ac:dyDescent="0.45">
      <c r="A139" s="9" t="s">
        <v>675</v>
      </c>
      <c r="B139" s="9" t="s">
        <v>583</v>
      </c>
      <c r="C139" s="9" t="s">
        <v>676</v>
      </c>
      <c r="D139" s="9" t="s">
        <v>653</v>
      </c>
      <c r="E139" s="9" t="s">
        <v>2823</v>
      </c>
    </row>
    <row r="140" spans="1:6" x14ac:dyDescent="0.45">
      <c r="A140" s="9" t="s">
        <v>678</v>
      </c>
      <c r="B140" s="9" t="s">
        <v>583</v>
      </c>
      <c r="C140" s="9" t="s">
        <v>679</v>
      </c>
      <c r="D140" s="9" t="s">
        <v>657</v>
      </c>
      <c r="E140" s="9"/>
    </row>
    <row r="141" spans="1:6" x14ac:dyDescent="0.45">
      <c r="A141" s="9" t="s">
        <v>681</v>
      </c>
      <c r="B141" s="9" t="s">
        <v>583</v>
      </c>
      <c r="C141" s="13" t="s">
        <v>682</v>
      </c>
      <c r="D141" s="13" t="s">
        <v>661</v>
      </c>
      <c r="E141" s="13" t="s">
        <v>2824</v>
      </c>
    </row>
    <row r="142" spans="1:6" x14ac:dyDescent="0.45">
      <c r="A142" s="9" t="s">
        <v>684</v>
      </c>
      <c r="B142" s="9" t="s">
        <v>583</v>
      </c>
      <c r="C142" s="9" t="s">
        <v>685</v>
      </c>
      <c r="D142" s="9" t="s">
        <v>686</v>
      </c>
      <c r="E142" s="19" t="s">
        <v>2826</v>
      </c>
    </row>
    <row r="143" spans="1:6" x14ac:dyDescent="0.45">
      <c r="A143" s="9" t="s">
        <v>688</v>
      </c>
      <c r="B143" s="9" t="s">
        <v>583</v>
      </c>
      <c r="C143" s="13" t="s">
        <v>689</v>
      </c>
      <c r="D143" s="13" t="s">
        <v>690</v>
      </c>
      <c r="E143" s="21" t="s">
        <v>2825</v>
      </c>
    </row>
    <row r="144" spans="1:6" x14ac:dyDescent="0.45">
      <c r="A144" s="9" t="s">
        <v>692</v>
      </c>
      <c r="B144" s="9" t="s">
        <v>583</v>
      </c>
      <c r="C144" s="9" t="s">
        <v>693</v>
      </c>
      <c r="D144" s="9" t="s">
        <v>694</v>
      </c>
      <c r="E144" s="19" t="s">
        <v>2828</v>
      </c>
    </row>
    <row r="145" spans="1:5" x14ac:dyDescent="0.45">
      <c r="A145" s="9" t="s">
        <v>696</v>
      </c>
      <c r="B145" s="9" t="s">
        <v>583</v>
      </c>
      <c r="C145" s="13" t="s">
        <v>697</v>
      </c>
      <c r="D145" s="13" t="s">
        <v>698</v>
      </c>
      <c r="E145" s="21" t="s">
        <v>2827</v>
      </c>
    </row>
    <row r="146" spans="1:5" x14ac:dyDescent="0.45">
      <c r="A146" s="9" t="s">
        <v>700</v>
      </c>
      <c r="B146" s="9" t="s">
        <v>583</v>
      </c>
      <c r="C146" s="9" t="s">
        <v>701</v>
      </c>
      <c r="D146" s="9" t="s">
        <v>702</v>
      </c>
      <c r="E146" s="9" t="s">
        <v>2829</v>
      </c>
    </row>
    <row r="147" spans="1:5" x14ac:dyDescent="0.45">
      <c r="A147" s="9" t="s">
        <v>704</v>
      </c>
      <c r="B147" s="9" t="s">
        <v>583</v>
      </c>
      <c r="C147" s="9" t="s">
        <v>705</v>
      </c>
      <c r="D147" s="9" t="s">
        <v>706</v>
      </c>
      <c r="E147" s="9"/>
    </row>
    <row r="148" spans="1:5" x14ac:dyDescent="0.45">
      <c r="A148" s="9" t="s">
        <v>708</v>
      </c>
      <c r="B148" s="9" t="s">
        <v>583</v>
      </c>
      <c r="C148" s="9" t="s">
        <v>709</v>
      </c>
      <c r="D148" s="9" t="s">
        <v>710</v>
      </c>
      <c r="E148" s="9" t="s">
        <v>2830</v>
      </c>
    </row>
    <row r="149" spans="1:5" x14ac:dyDescent="0.45">
      <c r="A149" s="9" t="s">
        <v>712</v>
      </c>
      <c r="B149" s="9" t="s">
        <v>583</v>
      </c>
      <c r="C149" s="9" t="s">
        <v>713</v>
      </c>
      <c r="D149" s="9" t="s">
        <v>714</v>
      </c>
      <c r="E149" s="9"/>
    </row>
    <row r="150" spans="1:5" x14ac:dyDescent="0.45">
      <c r="A150" s="13" t="s">
        <v>716</v>
      </c>
      <c r="B150" s="13" t="s">
        <v>717</v>
      </c>
      <c r="C150" s="13" t="s">
        <v>718</v>
      </c>
      <c r="D150" s="13" t="s">
        <v>719</v>
      </c>
      <c r="E150" s="13" t="s">
        <v>720</v>
      </c>
    </row>
    <row r="151" spans="1:5" x14ac:dyDescent="0.45">
      <c r="A151" s="9" t="s">
        <v>792</v>
      </c>
      <c r="B151" s="9" t="s">
        <v>793</v>
      </c>
      <c r="C151" s="9" t="s">
        <v>794</v>
      </c>
      <c r="D151" s="9" t="s">
        <v>795</v>
      </c>
      <c r="E151" s="9" t="s">
        <v>796</v>
      </c>
    </row>
    <row r="152" spans="1:5" x14ac:dyDescent="0.45">
      <c r="A152" s="13" t="s">
        <v>2831</v>
      </c>
      <c r="B152" s="13" t="s">
        <v>793</v>
      </c>
      <c r="C152" s="13" t="s">
        <v>2832</v>
      </c>
      <c r="D152" s="13" t="s">
        <v>2833</v>
      </c>
      <c r="E152" s="13" t="s">
        <v>2834</v>
      </c>
    </row>
    <row r="153" spans="1:5" x14ac:dyDescent="0.45">
      <c r="A153" s="13" t="s">
        <v>797</v>
      </c>
      <c r="B153" s="13" t="s">
        <v>798</v>
      </c>
      <c r="C153" s="13" t="s">
        <v>799</v>
      </c>
      <c r="D153" s="13" t="s">
        <v>800</v>
      </c>
      <c r="E153" s="13" t="s">
        <v>801</v>
      </c>
    </row>
    <row r="154" spans="1:5" x14ac:dyDescent="0.45">
      <c r="A154" s="9" t="s">
        <v>810</v>
      </c>
      <c r="B154" s="9" t="s">
        <v>811</v>
      </c>
      <c r="C154" s="9" t="s">
        <v>812</v>
      </c>
      <c r="D154" s="9" t="s">
        <v>813</v>
      </c>
      <c r="E154" s="9" t="s">
        <v>814</v>
      </c>
    </row>
    <row r="155" spans="1:5" x14ac:dyDescent="0.45">
      <c r="A155" s="9" t="s">
        <v>815</v>
      </c>
      <c r="B155" s="9" t="s">
        <v>811</v>
      </c>
      <c r="C155" s="9" t="s">
        <v>816</v>
      </c>
      <c r="D155" s="9" t="s">
        <v>817</v>
      </c>
      <c r="E155" s="9" t="s">
        <v>814</v>
      </c>
    </row>
    <row r="156" spans="1:5" x14ac:dyDescent="0.45">
      <c r="A156" s="9" t="s">
        <v>818</v>
      </c>
      <c r="B156" s="9" t="s">
        <v>811</v>
      </c>
      <c r="C156" s="9" t="s">
        <v>819</v>
      </c>
      <c r="D156" s="9" t="s">
        <v>820</v>
      </c>
      <c r="E156" s="9" t="s">
        <v>821</v>
      </c>
    </row>
    <row r="157" spans="1:5" x14ac:dyDescent="0.45">
      <c r="A157" s="9" t="s">
        <v>822</v>
      </c>
      <c r="B157" s="9" t="s">
        <v>811</v>
      </c>
      <c r="C157" s="9" t="s">
        <v>823</v>
      </c>
      <c r="D157" s="9" t="s">
        <v>824</v>
      </c>
      <c r="E157" s="9" t="s">
        <v>825</v>
      </c>
    </row>
    <row r="158" spans="1:5" x14ac:dyDescent="0.45">
      <c r="A158" s="9" t="s">
        <v>826</v>
      </c>
      <c r="B158" s="9" t="s">
        <v>811</v>
      </c>
      <c r="C158" s="9" t="s">
        <v>827</v>
      </c>
      <c r="D158" s="9" t="s">
        <v>824</v>
      </c>
      <c r="E158" s="9" t="s">
        <v>825</v>
      </c>
    </row>
    <row r="159" spans="1:5" x14ac:dyDescent="0.45">
      <c r="A159" s="9" t="s">
        <v>828</v>
      </c>
      <c r="B159" s="9" t="s">
        <v>811</v>
      </c>
      <c r="C159" s="9" t="s">
        <v>829</v>
      </c>
      <c r="D159" s="9" t="s">
        <v>830</v>
      </c>
      <c r="E159" s="9" t="s">
        <v>210</v>
      </c>
    </row>
    <row r="160" spans="1:5" x14ac:dyDescent="0.45">
      <c r="A160" s="9" t="s">
        <v>831</v>
      </c>
      <c r="B160" s="9" t="s">
        <v>811</v>
      </c>
      <c r="C160" s="9" t="s">
        <v>832</v>
      </c>
      <c r="D160" s="9" t="s">
        <v>833</v>
      </c>
      <c r="E160" s="9"/>
    </row>
    <row r="161" spans="1:5" x14ac:dyDescent="0.45">
      <c r="A161" s="9" t="s">
        <v>835</v>
      </c>
      <c r="B161" s="9" t="s">
        <v>811</v>
      </c>
      <c r="C161" s="9" t="s">
        <v>836</v>
      </c>
      <c r="D161" s="9" t="s">
        <v>837</v>
      </c>
      <c r="E161" s="9"/>
    </row>
    <row r="162" spans="1:5" x14ac:dyDescent="0.45">
      <c r="A162" s="9" t="s">
        <v>839</v>
      </c>
      <c r="B162" s="9" t="s">
        <v>811</v>
      </c>
      <c r="C162" s="9" t="s">
        <v>840</v>
      </c>
      <c r="D162" s="9" t="s">
        <v>841</v>
      </c>
      <c r="E162" s="9"/>
    </row>
    <row r="163" spans="1:5" x14ac:dyDescent="0.45">
      <c r="A163" s="9" t="s">
        <v>843</v>
      </c>
      <c r="B163" s="9" t="s">
        <v>811</v>
      </c>
      <c r="C163" s="9" t="s">
        <v>844</v>
      </c>
      <c r="D163" s="9" t="s">
        <v>833</v>
      </c>
      <c r="E163" s="9"/>
    </row>
    <row r="164" spans="1:5" x14ac:dyDescent="0.45">
      <c r="A164" s="9" t="s">
        <v>846</v>
      </c>
      <c r="B164" s="9" t="s">
        <v>811</v>
      </c>
      <c r="C164" s="9" t="s">
        <v>847</v>
      </c>
      <c r="D164" s="9" t="s">
        <v>837</v>
      </c>
      <c r="E164" s="9"/>
    </row>
    <row r="165" spans="1:5" x14ac:dyDescent="0.45">
      <c r="A165" s="9" t="s">
        <v>849</v>
      </c>
      <c r="B165" s="9" t="s">
        <v>811</v>
      </c>
      <c r="C165" s="9" t="s">
        <v>850</v>
      </c>
      <c r="D165" s="9" t="s">
        <v>851</v>
      </c>
      <c r="E165" s="9"/>
    </row>
    <row r="166" spans="1:5" x14ac:dyDescent="0.45">
      <c r="A166" s="9" t="s">
        <v>853</v>
      </c>
      <c r="B166" s="9" t="s">
        <v>811</v>
      </c>
      <c r="C166" s="9" t="s">
        <v>854</v>
      </c>
      <c r="D166" s="9" t="s">
        <v>833</v>
      </c>
      <c r="E166" s="9"/>
    </row>
    <row r="167" spans="1:5" x14ac:dyDescent="0.45">
      <c r="A167" s="9" t="s">
        <v>855</v>
      </c>
      <c r="B167" s="9" t="s">
        <v>811</v>
      </c>
      <c r="C167" s="9" t="s">
        <v>856</v>
      </c>
      <c r="D167" s="9" t="s">
        <v>837</v>
      </c>
      <c r="E167" s="9"/>
    </row>
    <row r="168" spans="1:5" x14ac:dyDescent="0.45">
      <c r="A168" s="9" t="s">
        <v>857</v>
      </c>
      <c r="B168" s="9" t="s">
        <v>811</v>
      </c>
      <c r="C168" s="9" t="s">
        <v>858</v>
      </c>
      <c r="D168" s="9" t="s">
        <v>859</v>
      </c>
      <c r="E168" s="9"/>
    </row>
    <row r="169" spans="1:5" x14ac:dyDescent="0.45">
      <c r="A169" s="9" t="s">
        <v>861</v>
      </c>
      <c r="B169" s="9" t="s">
        <v>811</v>
      </c>
      <c r="C169" s="9" t="s">
        <v>862</v>
      </c>
      <c r="D169" s="9" t="s">
        <v>863</v>
      </c>
      <c r="E169" s="9" t="s">
        <v>864</v>
      </c>
    </row>
    <row r="170" spans="1:5" x14ac:dyDescent="0.45">
      <c r="A170" s="9" t="s">
        <v>865</v>
      </c>
      <c r="B170" s="9" t="s">
        <v>811</v>
      </c>
      <c r="C170" s="9" t="s">
        <v>866</v>
      </c>
      <c r="D170" s="9" t="s">
        <v>867</v>
      </c>
      <c r="E170" s="9" t="s">
        <v>864</v>
      </c>
    </row>
    <row r="171" spans="1:5" x14ac:dyDescent="0.45">
      <c r="A171" s="9" t="s">
        <v>868</v>
      </c>
      <c r="B171" s="9" t="s">
        <v>811</v>
      </c>
      <c r="C171" s="9" t="s">
        <v>869</v>
      </c>
      <c r="D171" s="9" t="s">
        <v>870</v>
      </c>
      <c r="E171" s="9" t="s">
        <v>2835</v>
      </c>
    </row>
    <row r="172" spans="1:5" x14ac:dyDescent="0.45">
      <c r="A172" s="9" t="s">
        <v>872</v>
      </c>
      <c r="B172" s="9" t="s">
        <v>811</v>
      </c>
      <c r="C172" s="9" t="s">
        <v>873</v>
      </c>
      <c r="D172" s="9" t="s">
        <v>863</v>
      </c>
      <c r="E172" s="9" t="s">
        <v>874</v>
      </c>
    </row>
    <row r="173" spans="1:5" x14ac:dyDescent="0.45">
      <c r="A173" s="9" t="s">
        <v>875</v>
      </c>
      <c r="B173" s="9" t="s">
        <v>811</v>
      </c>
      <c r="C173" s="9" t="s">
        <v>876</v>
      </c>
      <c r="D173" s="9" t="s">
        <v>867</v>
      </c>
      <c r="E173" s="9" t="s">
        <v>874</v>
      </c>
    </row>
    <row r="174" spans="1:5" x14ac:dyDescent="0.45">
      <c r="A174" s="9" t="s">
        <v>877</v>
      </c>
      <c r="B174" s="9" t="s">
        <v>811</v>
      </c>
      <c r="C174" s="9" t="s">
        <v>878</v>
      </c>
      <c r="D174" s="9" t="s">
        <v>870</v>
      </c>
      <c r="E174" s="9" t="s">
        <v>2835</v>
      </c>
    </row>
    <row r="175" spans="1:5" x14ac:dyDescent="0.45">
      <c r="A175" s="9" t="s">
        <v>879</v>
      </c>
      <c r="B175" s="9" t="s">
        <v>811</v>
      </c>
      <c r="C175" s="9" t="s">
        <v>880</v>
      </c>
      <c r="D175" s="9" t="s">
        <v>863</v>
      </c>
      <c r="E175" s="9" t="s">
        <v>881</v>
      </c>
    </row>
    <row r="176" spans="1:5" x14ac:dyDescent="0.45">
      <c r="A176" s="9" t="s">
        <v>882</v>
      </c>
      <c r="B176" s="9" t="s">
        <v>811</v>
      </c>
      <c r="C176" s="9" t="s">
        <v>883</v>
      </c>
      <c r="D176" s="9" t="s">
        <v>867</v>
      </c>
      <c r="E176" s="9" t="s">
        <v>881</v>
      </c>
    </row>
    <row r="177" spans="1:5" x14ac:dyDescent="0.45">
      <c r="A177" s="9" t="s">
        <v>884</v>
      </c>
      <c r="B177" s="9" t="s">
        <v>811</v>
      </c>
      <c r="C177" s="9" t="s">
        <v>885</v>
      </c>
      <c r="D177" s="9" t="s">
        <v>870</v>
      </c>
      <c r="E177" s="9" t="s">
        <v>2835</v>
      </c>
    </row>
    <row r="178" spans="1:5" x14ac:dyDescent="0.45">
      <c r="A178" s="9" t="s">
        <v>886</v>
      </c>
      <c r="B178" s="9" t="s">
        <v>811</v>
      </c>
      <c r="C178" s="9" t="s">
        <v>887</v>
      </c>
      <c r="D178" s="9" t="s">
        <v>888</v>
      </c>
      <c r="E178" s="9" t="s">
        <v>2836</v>
      </c>
    </row>
    <row r="179" spans="1:5" x14ac:dyDescent="0.45">
      <c r="A179" s="9" t="s">
        <v>890</v>
      </c>
      <c r="B179" s="9" t="s">
        <v>811</v>
      </c>
      <c r="C179" s="9" t="s">
        <v>891</v>
      </c>
      <c r="D179" s="9" t="s">
        <v>892</v>
      </c>
      <c r="E179" s="9" t="s">
        <v>2836</v>
      </c>
    </row>
    <row r="180" spans="1:5" x14ac:dyDescent="0.45">
      <c r="A180" s="9" t="s">
        <v>893</v>
      </c>
      <c r="B180" s="9" t="s">
        <v>811</v>
      </c>
      <c r="C180" s="9" t="s">
        <v>894</v>
      </c>
      <c r="D180" s="9" t="s">
        <v>895</v>
      </c>
      <c r="E180" s="9" t="s">
        <v>2836</v>
      </c>
    </row>
    <row r="181" spans="1:5" x14ac:dyDescent="0.45">
      <c r="A181" s="9" t="s">
        <v>896</v>
      </c>
      <c r="B181" s="9" t="s">
        <v>811</v>
      </c>
      <c r="C181" s="9" t="s">
        <v>897</v>
      </c>
      <c r="D181" s="9" t="s">
        <v>898</v>
      </c>
      <c r="E181" s="9" t="s">
        <v>2837</v>
      </c>
    </row>
    <row r="182" spans="1:5" x14ac:dyDescent="0.45">
      <c r="A182" s="9" t="s">
        <v>900</v>
      </c>
      <c r="B182" s="9" t="s">
        <v>811</v>
      </c>
      <c r="C182" s="9" t="s">
        <v>901</v>
      </c>
      <c r="D182" s="9" t="s">
        <v>898</v>
      </c>
      <c r="E182" s="9" t="s">
        <v>2837</v>
      </c>
    </row>
    <row r="183" spans="1:5" x14ac:dyDescent="0.45">
      <c r="A183" s="9" t="s">
        <v>902</v>
      </c>
      <c r="B183" s="9" t="s">
        <v>811</v>
      </c>
      <c r="C183" s="9" t="s">
        <v>903</v>
      </c>
      <c r="D183" s="9" t="s">
        <v>904</v>
      </c>
      <c r="E183" s="9" t="s">
        <v>2838</v>
      </c>
    </row>
    <row r="184" spans="1:5" x14ac:dyDescent="0.45">
      <c r="A184" s="9" t="s">
        <v>906</v>
      </c>
      <c r="B184" s="9" t="s">
        <v>811</v>
      </c>
      <c r="C184" s="9" t="s">
        <v>907</v>
      </c>
      <c r="D184" s="9" t="s">
        <v>908</v>
      </c>
      <c r="E184" s="9" t="s">
        <v>2839</v>
      </c>
    </row>
    <row r="185" spans="1:5" x14ac:dyDescent="0.45">
      <c r="A185" s="9" t="s">
        <v>910</v>
      </c>
      <c r="B185" s="9" t="s">
        <v>811</v>
      </c>
      <c r="C185" s="9" t="s">
        <v>911</v>
      </c>
      <c r="D185" s="9" t="s">
        <v>908</v>
      </c>
      <c r="E185" s="9" t="s">
        <v>2839</v>
      </c>
    </row>
    <row r="186" spans="1:5" x14ac:dyDescent="0.45">
      <c r="A186" s="9" t="s">
        <v>912</v>
      </c>
      <c r="B186" s="9" t="s">
        <v>811</v>
      </c>
      <c r="C186" s="9" t="s">
        <v>913</v>
      </c>
      <c r="D186" s="9" t="s">
        <v>914</v>
      </c>
      <c r="E186" s="9" t="s">
        <v>2839</v>
      </c>
    </row>
    <row r="187" spans="1:5" x14ac:dyDescent="0.45">
      <c r="A187" s="9" t="s">
        <v>915</v>
      </c>
      <c r="B187" s="9" t="s">
        <v>811</v>
      </c>
      <c r="C187" s="9" t="s">
        <v>916</v>
      </c>
      <c r="D187" s="9" t="s">
        <v>917</v>
      </c>
      <c r="E187" s="9" t="s">
        <v>2840</v>
      </c>
    </row>
    <row r="188" spans="1:5" x14ac:dyDescent="0.45">
      <c r="A188" s="9" t="s">
        <v>919</v>
      </c>
      <c r="B188" s="9" t="s">
        <v>811</v>
      </c>
      <c r="C188" s="9" t="s">
        <v>920</v>
      </c>
      <c r="D188" s="9" t="s">
        <v>921</v>
      </c>
      <c r="E188" s="9" t="s">
        <v>2841</v>
      </c>
    </row>
    <row r="189" spans="1:5" x14ac:dyDescent="0.45">
      <c r="A189" s="9" t="s">
        <v>923</v>
      </c>
      <c r="B189" s="9" t="s">
        <v>811</v>
      </c>
      <c r="C189" s="9" t="s">
        <v>924</v>
      </c>
      <c r="D189" s="9" t="s">
        <v>925</v>
      </c>
      <c r="E189" s="9" t="s">
        <v>2841</v>
      </c>
    </row>
    <row r="190" spans="1:5" x14ac:dyDescent="0.45">
      <c r="A190" s="9" t="s">
        <v>926</v>
      </c>
      <c r="B190" s="9" t="s">
        <v>811</v>
      </c>
      <c r="C190" s="9" t="s">
        <v>927</v>
      </c>
      <c r="D190" s="9" t="s">
        <v>928</v>
      </c>
      <c r="E190" s="9" t="s">
        <v>2842</v>
      </c>
    </row>
    <row r="191" spans="1:5" x14ac:dyDescent="0.45">
      <c r="A191" s="9" t="s">
        <v>930</v>
      </c>
      <c r="B191" s="9" t="s">
        <v>811</v>
      </c>
      <c r="C191" s="9" t="s">
        <v>931</v>
      </c>
      <c r="D191" s="9" t="s">
        <v>932</v>
      </c>
      <c r="E191" s="22" t="s">
        <v>2843</v>
      </c>
    </row>
    <row r="192" spans="1:5" x14ac:dyDescent="0.45">
      <c r="A192" s="9" t="s">
        <v>934</v>
      </c>
      <c r="B192" s="13" t="s">
        <v>811</v>
      </c>
      <c r="C192" s="13" t="s">
        <v>935</v>
      </c>
      <c r="D192" s="13" t="s">
        <v>863</v>
      </c>
      <c r="E192" s="13" t="s">
        <v>2835</v>
      </c>
    </row>
    <row r="193" spans="1:5" x14ac:dyDescent="0.45">
      <c r="A193" s="9" t="s">
        <v>996</v>
      </c>
      <c r="B193" s="9" t="s">
        <v>997</v>
      </c>
      <c r="C193" s="9" t="s">
        <v>998</v>
      </c>
      <c r="D193" s="9" t="s">
        <v>999</v>
      </c>
      <c r="E193" s="9" t="s">
        <v>1000</v>
      </c>
    </row>
    <row r="194" spans="1:5" x14ac:dyDescent="0.45">
      <c r="A194" s="9" t="s">
        <v>1001</v>
      </c>
      <c r="B194" s="9" t="s">
        <v>997</v>
      </c>
      <c r="C194" s="9" t="s">
        <v>1002</v>
      </c>
      <c r="D194" s="9" t="s">
        <v>1003</v>
      </c>
      <c r="E194" s="9" t="s">
        <v>2844</v>
      </c>
    </row>
    <row r="195" spans="1:5" x14ac:dyDescent="0.45">
      <c r="A195" s="9" t="s">
        <v>1005</v>
      </c>
      <c r="B195" s="9" t="s">
        <v>997</v>
      </c>
      <c r="C195" s="9" t="s">
        <v>1006</v>
      </c>
      <c r="D195" s="9" t="s">
        <v>1007</v>
      </c>
      <c r="E195" s="9" t="s">
        <v>1008</v>
      </c>
    </row>
    <row r="196" spans="1:5" x14ac:dyDescent="0.45">
      <c r="A196" s="9" t="s">
        <v>1009</v>
      </c>
      <c r="B196" s="9" t="s">
        <v>997</v>
      </c>
      <c r="C196" s="9" t="s">
        <v>1010</v>
      </c>
      <c r="D196" s="9" t="s">
        <v>1011</v>
      </c>
      <c r="E196" s="9" t="s">
        <v>1012</v>
      </c>
    </row>
    <row r="197" spans="1:5" x14ac:dyDescent="0.45">
      <c r="A197" s="9" t="s">
        <v>1013</v>
      </c>
      <c r="B197" s="9" t="s">
        <v>997</v>
      </c>
      <c r="C197" s="9" t="s">
        <v>1014</v>
      </c>
      <c r="D197" s="9" t="s">
        <v>1015</v>
      </c>
      <c r="E197" s="9" t="s">
        <v>1016</v>
      </c>
    </row>
    <row r="198" spans="1:5" x14ac:dyDescent="0.45">
      <c r="A198" s="9" t="s">
        <v>1017</v>
      </c>
      <c r="B198" s="9" t="s">
        <v>997</v>
      </c>
      <c r="C198" s="9" t="s">
        <v>1018</v>
      </c>
      <c r="D198" s="9" t="s">
        <v>1019</v>
      </c>
      <c r="E198" s="9" t="s">
        <v>1020</v>
      </c>
    </row>
    <row r="199" spans="1:5" x14ac:dyDescent="0.45">
      <c r="A199" s="9" t="s">
        <v>1021</v>
      </c>
      <c r="B199" s="9" t="s">
        <v>997</v>
      </c>
      <c r="C199" s="9" t="s">
        <v>1022</v>
      </c>
      <c r="D199" s="9" t="s">
        <v>1023</v>
      </c>
      <c r="E199" s="9" t="s">
        <v>1024</v>
      </c>
    </row>
    <row r="200" spans="1:5" x14ac:dyDescent="0.45">
      <c r="A200" s="9" t="s">
        <v>1025</v>
      </c>
      <c r="B200" s="13" t="s">
        <v>997</v>
      </c>
      <c r="C200" s="13" t="s">
        <v>1026</v>
      </c>
      <c r="D200" s="13" t="s">
        <v>1027</v>
      </c>
      <c r="E200" s="13" t="s">
        <v>1028</v>
      </c>
    </row>
    <row r="201" spans="1:5" x14ac:dyDescent="0.45">
      <c r="A201" s="9" t="s">
        <v>1029</v>
      </c>
      <c r="B201" s="9" t="s">
        <v>997</v>
      </c>
      <c r="C201" s="9" t="s">
        <v>1030</v>
      </c>
      <c r="D201" s="9" t="s">
        <v>1031</v>
      </c>
      <c r="E201" s="9" t="s">
        <v>1032</v>
      </c>
    </row>
    <row r="202" spans="1:5" x14ac:dyDescent="0.45">
      <c r="A202" s="9" t="s">
        <v>1033</v>
      </c>
      <c r="B202" s="9" t="s">
        <v>997</v>
      </c>
      <c r="C202" s="9" t="s">
        <v>1034</v>
      </c>
      <c r="D202" s="9" t="s">
        <v>1035</v>
      </c>
      <c r="E202" s="9" t="s">
        <v>1036</v>
      </c>
    </row>
    <row r="203" spans="1:5" x14ac:dyDescent="0.45">
      <c r="A203" s="9" t="s">
        <v>1037</v>
      </c>
      <c r="B203" s="9" t="s">
        <v>997</v>
      </c>
      <c r="C203" s="9" t="s">
        <v>1038</v>
      </c>
      <c r="D203" s="9" t="s">
        <v>1039</v>
      </c>
      <c r="E203" s="9" t="s">
        <v>1040</v>
      </c>
    </row>
    <row r="204" spans="1:5" x14ac:dyDescent="0.45">
      <c r="A204" s="9" t="s">
        <v>1041</v>
      </c>
      <c r="B204" s="9" t="s">
        <v>997</v>
      </c>
      <c r="C204" s="9" t="s">
        <v>1042</v>
      </c>
      <c r="D204" s="9" t="s">
        <v>1043</v>
      </c>
      <c r="E204" s="9" t="s">
        <v>1044</v>
      </c>
    </row>
    <row r="205" spans="1:5" x14ac:dyDescent="0.45">
      <c r="A205" s="9" t="s">
        <v>1045</v>
      </c>
      <c r="B205" s="13" t="s">
        <v>997</v>
      </c>
      <c r="C205" s="13" t="s">
        <v>1046</v>
      </c>
      <c r="D205" s="13" t="s">
        <v>1047</v>
      </c>
      <c r="E205" s="13" t="s">
        <v>1048</v>
      </c>
    </row>
    <row r="206" spans="1:5" x14ac:dyDescent="0.45">
      <c r="A206" s="9" t="s">
        <v>1049</v>
      </c>
      <c r="B206" s="9" t="s">
        <v>997</v>
      </c>
      <c r="C206" s="9" t="s">
        <v>1050</v>
      </c>
      <c r="D206" s="9" t="s">
        <v>1051</v>
      </c>
      <c r="E206" s="9" t="s">
        <v>1052</v>
      </c>
    </row>
    <row r="207" spans="1:5" x14ac:dyDescent="0.45">
      <c r="A207" s="9" t="s">
        <v>1053</v>
      </c>
      <c r="B207" s="9" t="s">
        <v>997</v>
      </c>
      <c r="C207" s="9" t="s">
        <v>1054</v>
      </c>
      <c r="D207" s="9" t="s">
        <v>1055</v>
      </c>
      <c r="E207" s="9" t="s">
        <v>1056</v>
      </c>
    </row>
    <row r="208" spans="1:5" x14ac:dyDescent="0.45">
      <c r="A208" s="9" t="s">
        <v>1057</v>
      </c>
      <c r="B208" s="9" t="s">
        <v>997</v>
      </c>
      <c r="C208" s="9" t="s">
        <v>1058</v>
      </c>
      <c r="D208" s="9" t="s">
        <v>1059</v>
      </c>
      <c r="E208" s="9" t="s">
        <v>1060</v>
      </c>
    </row>
    <row r="209" spans="1:5" x14ac:dyDescent="0.45">
      <c r="A209" s="9" t="s">
        <v>1061</v>
      </c>
      <c r="B209" s="9" t="s">
        <v>997</v>
      </c>
      <c r="C209" s="9" t="s">
        <v>1062</v>
      </c>
      <c r="D209" s="9" t="s">
        <v>1063</v>
      </c>
      <c r="E209" s="9" t="s">
        <v>1064</v>
      </c>
    </row>
    <row r="210" spans="1:5" x14ac:dyDescent="0.45">
      <c r="A210" s="9" t="s">
        <v>1065</v>
      </c>
      <c r="B210" s="9" t="s">
        <v>997</v>
      </c>
      <c r="C210" s="9" t="s">
        <v>1066</v>
      </c>
      <c r="D210" s="9" t="s">
        <v>1067</v>
      </c>
      <c r="E210" s="9" t="s">
        <v>1068</v>
      </c>
    </row>
    <row r="211" spans="1:5" x14ac:dyDescent="0.45">
      <c r="A211" s="9" t="s">
        <v>1069</v>
      </c>
      <c r="B211" s="9" t="s">
        <v>997</v>
      </c>
      <c r="C211" s="9" t="s">
        <v>1070</v>
      </c>
      <c r="D211" s="9" t="s">
        <v>1071</v>
      </c>
      <c r="E211" s="9" t="s">
        <v>1072</v>
      </c>
    </row>
    <row r="212" spans="1:5" x14ac:dyDescent="0.45">
      <c r="A212" s="9" t="s">
        <v>1073</v>
      </c>
      <c r="B212" s="9" t="s">
        <v>997</v>
      </c>
      <c r="C212" s="9" t="s">
        <v>1074</v>
      </c>
      <c r="D212" s="9" t="s">
        <v>1075</v>
      </c>
      <c r="E212" s="9" t="s">
        <v>1076</v>
      </c>
    </row>
    <row r="213" spans="1:5" x14ac:dyDescent="0.45">
      <c r="A213" s="9" t="s">
        <v>1077</v>
      </c>
      <c r="B213" s="9" t="s">
        <v>997</v>
      </c>
      <c r="C213" s="9" t="s">
        <v>1078</v>
      </c>
      <c r="D213" s="9" t="s">
        <v>1079</v>
      </c>
      <c r="E213" s="9" t="s">
        <v>1080</v>
      </c>
    </row>
    <row r="214" spans="1:5" x14ac:dyDescent="0.45">
      <c r="A214" s="9" t="s">
        <v>1081</v>
      </c>
      <c r="B214" s="9" t="s">
        <v>997</v>
      </c>
      <c r="C214" s="9" t="s">
        <v>1082</v>
      </c>
      <c r="D214" s="9" t="s">
        <v>1083</v>
      </c>
      <c r="E214" s="9" t="s">
        <v>1084</v>
      </c>
    </row>
    <row r="215" spans="1:5" x14ac:dyDescent="0.45">
      <c r="A215" s="9" t="s">
        <v>1085</v>
      </c>
      <c r="B215" s="9" t="s">
        <v>997</v>
      </c>
      <c r="C215" s="9" t="s">
        <v>1086</v>
      </c>
      <c r="D215" s="9" t="s">
        <v>1087</v>
      </c>
      <c r="E215" s="9" t="s">
        <v>1088</v>
      </c>
    </row>
    <row r="216" spans="1:5" x14ac:dyDescent="0.45">
      <c r="A216" s="9" t="s">
        <v>1089</v>
      </c>
      <c r="B216" s="9" t="s">
        <v>997</v>
      </c>
      <c r="C216" s="9" t="s">
        <v>1090</v>
      </c>
      <c r="D216" s="9" t="s">
        <v>1091</v>
      </c>
      <c r="E216" s="9" t="s">
        <v>1092</v>
      </c>
    </row>
    <row r="217" spans="1:5" x14ac:dyDescent="0.45">
      <c r="A217" s="9" t="s">
        <v>1093</v>
      </c>
      <c r="B217" s="13" t="s">
        <v>997</v>
      </c>
      <c r="C217" s="13" t="s">
        <v>1094</v>
      </c>
      <c r="D217" s="13" t="s">
        <v>1095</v>
      </c>
      <c r="E217" s="13" t="s">
        <v>1096</v>
      </c>
    </row>
    <row r="218" spans="1:5" x14ac:dyDescent="0.45">
      <c r="A218" s="9" t="s">
        <v>1097</v>
      </c>
      <c r="B218" s="9" t="s">
        <v>997</v>
      </c>
      <c r="C218" s="9" t="s">
        <v>1098</v>
      </c>
      <c r="D218" s="9" t="s">
        <v>1099</v>
      </c>
      <c r="E218" s="9" t="s">
        <v>1100</v>
      </c>
    </row>
    <row r="219" spans="1:5" x14ac:dyDescent="0.45">
      <c r="A219" s="9" t="s">
        <v>1101</v>
      </c>
      <c r="B219" s="9" t="s">
        <v>997</v>
      </c>
      <c r="C219" s="9" t="s">
        <v>1102</v>
      </c>
      <c r="D219" s="9" t="s">
        <v>1103</v>
      </c>
      <c r="E219" s="9" t="s">
        <v>1104</v>
      </c>
    </row>
    <row r="220" spans="1:5" x14ac:dyDescent="0.45">
      <c r="A220" s="9" t="s">
        <v>1105</v>
      </c>
      <c r="B220" s="9" t="s">
        <v>997</v>
      </c>
      <c r="C220" s="9" t="s">
        <v>1106</v>
      </c>
      <c r="D220" s="9" t="s">
        <v>1107</v>
      </c>
      <c r="E220" s="9" t="s">
        <v>1108</v>
      </c>
    </row>
    <row r="221" spans="1:5" x14ac:dyDescent="0.45">
      <c r="A221" s="9" t="s">
        <v>1109</v>
      </c>
      <c r="B221" s="9" t="s">
        <v>997</v>
      </c>
      <c r="C221" s="9" t="s">
        <v>1110</v>
      </c>
      <c r="D221" s="9" t="s">
        <v>1111</v>
      </c>
      <c r="E221" s="9" t="s">
        <v>1112</v>
      </c>
    </row>
    <row r="222" spans="1:5" x14ac:dyDescent="0.45">
      <c r="A222" s="9" t="s">
        <v>1113</v>
      </c>
      <c r="B222" s="9" t="s">
        <v>997</v>
      </c>
      <c r="C222" s="9" t="s">
        <v>1114</v>
      </c>
      <c r="D222" s="9" t="s">
        <v>1115</v>
      </c>
      <c r="E222" s="9" t="s">
        <v>1116</v>
      </c>
    </row>
    <row r="223" spans="1:5" x14ac:dyDescent="0.45">
      <c r="A223" s="9" t="s">
        <v>1117</v>
      </c>
      <c r="B223" s="9" t="s">
        <v>997</v>
      </c>
      <c r="C223" s="9" t="s">
        <v>1118</v>
      </c>
      <c r="D223" s="9" t="s">
        <v>1119</v>
      </c>
      <c r="E223" s="9" t="s">
        <v>1120</v>
      </c>
    </row>
    <row r="224" spans="1:5" x14ac:dyDescent="0.45">
      <c r="A224" s="9" t="s">
        <v>1121</v>
      </c>
      <c r="B224" s="9" t="s">
        <v>997</v>
      </c>
      <c r="C224" s="9" t="s">
        <v>1122</v>
      </c>
      <c r="D224" s="9" t="s">
        <v>1123</v>
      </c>
      <c r="E224" s="9" t="s">
        <v>1124</v>
      </c>
    </row>
    <row r="225" spans="1:6" x14ac:dyDescent="0.45">
      <c r="A225" s="9" t="s">
        <v>1125</v>
      </c>
      <c r="B225" s="9" t="s">
        <v>997</v>
      </c>
      <c r="C225" s="9" t="s">
        <v>1126</v>
      </c>
      <c r="D225" s="9" t="s">
        <v>1127</v>
      </c>
      <c r="E225" s="9" t="s">
        <v>1128</v>
      </c>
    </row>
    <row r="226" spans="1:6" x14ac:dyDescent="0.45">
      <c r="A226" s="9" t="s">
        <v>1129</v>
      </c>
      <c r="B226" s="9" t="s">
        <v>997</v>
      </c>
      <c r="C226" s="9" t="s">
        <v>1130</v>
      </c>
      <c r="D226" s="9" t="s">
        <v>1131</v>
      </c>
      <c r="E226" s="9" t="s">
        <v>1132</v>
      </c>
    </row>
    <row r="227" spans="1:6" x14ac:dyDescent="0.45">
      <c r="A227" s="9" t="s">
        <v>1133</v>
      </c>
      <c r="B227" s="9" t="s">
        <v>997</v>
      </c>
      <c r="C227" s="9" t="s">
        <v>1134</v>
      </c>
      <c r="D227" s="9" t="s">
        <v>1135</v>
      </c>
      <c r="E227" s="9" t="s">
        <v>1136</v>
      </c>
    </row>
    <row r="228" spans="1:6" x14ac:dyDescent="0.45">
      <c r="A228" s="9" t="s">
        <v>1137</v>
      </c>
      <c r="B228" s="9" t="s">
        <v>997</v>
      </c>
      <c r="C228" s="9" t="s">
        <v>1138</v>
      </c>
      <c r="D228" s="9" t="s">
        <v>1139</v>
      </c>
      <c r="E228" s="9" t="s">
        <v>1140</v>
      </c>
    </row>
    <row r="229" spans="1:6" x14ac:dyDescent="0.45">
      <c r="A229" s="9" t="s">
        <v>1141</v>
      </c>
      <c r="B229" s="9" t="s">
        <v>997</v>
      </c>
      <c r="C229" s="9" t="s">
        <v>1142</v>
      </c>
      <c r="D229" s="9" t="s">
        <v>1143</v>
      </c>
      <c r="E229" s="9" t="s">
        <v>1144</v>
      </c>
    </row>
    <row r="230" spans="1:6" x14ac:dyDescent="0.45">
      <c r="A230" s="9" t="s">
        <v>1145</v>
      </c>
      <c r="B230" s="9" t="s">
        <v>997</v>
      </c>
      <c r="C230" s="9" t="s">
        <v>1146</v>
      </c>
      <c r="D230" s="9" t="s">
        <v>1147</v>
      </c>
      <c r="E230" s="9" t="s">
        <v>1148</v>
      </c>
    </row>
    <row r="231" spans="1:6" x14ac:dyDescent="0.45">
      <c r="A231" s="9" t="s">
        <v>1149</v>
      </c>
      <c r="B231" s="9" t="s">
        <v>997</v>
      </c>
      <c r="C231" s="9" t="s">
        <v>1150</v>
      </c>
      <c r="D231" s="9" t="s">
        <v>1151</v>
      </c>
      <c r="E231" s="9" t="s">
        <v>1152</v>
      </c>
    </row>
    <row r="232" spans="1:6" x14ac:dyDescent="0.45">
      <c r="A232" s="9" t="s">
        <v>1153</v>
      </c>
      <c r="B232" s="9" t="s">
        <v>997</v>
      </c>
      <c r="C232" s="9" t="s">
        <v>1154</v>
      </c>
      <c r="D232" s="9" t="s">
        <v>1155</v>
      </c>
      <c r="E232" s="9" t="s">
        <v>1156</v>
      </c>
    </row>
    <row r="233" spans="1:6" x14ac:dyDescent="0.45">
      <c r="A233" s="9" t="s">
        <v>1157</v>
      </c>
      <c r="B233" s="9" t="s">
        <v>997</v>
      </c>
      <c r="C233" s="9" t="s">
        <v>1158</v>
      </c>
      <c r="D233" s="9" t="s">
        <v>1159</v>
      </c>
      <c r="E233" s="9" t="s">
        <v>1160</v>
      </c>
    </row>
    <row r="234" spans="1:6" x14ac:dyDescent="0.45">
      <c r="A234" s="9" t="s">
        <v>1161</v>
      </c>
      <c r="B234" s="9" t="s">
        <v>997</v>
      </c>
      <c r="C234" s="9" t="s">
        <v>1162</v>
      </c>
      <c r="D234" s="9" t="s">
        <v>1163</v>
      </c>
      <c r="E234" s="9" t="s">
        <v>1164</v>
      </c>
    </row>
    <row r="235" spans="1:6" x14ac:dyDescent="0.45">
      <c r="A235" s="9" t="s">
        <v>1165</v>
      </c>
      <c r="B235" s="9" t="s">
        <v>997</v>
      </c>
      <c r="C235" s="9" t="s">
        <v>1166</v>
      </c>
      <c r="D235" s="9" t="s">
        <v>1167</v>
      </c>
      <c r="E235" s="9" t="s">
        <v>1168</v>
      </c>
    </row>
    <row r="236" spans="1:6" x14ac:dyDescent="0.45">
      <c r="A236" s="9" t="s">
        <v>1169</v>
      </c>
      <c r="B236" s="13" t="s">
        <v>997</v>
      </c>
      <c r="C236" s="13" t="s">
        <v>1170</v>
      </c>
      <c r="D236" s="13" t="s">
        <v>1171</v>
      </c>
      <c r="E236" s="13" t="s">
        <v>1172</v>
      </c>
    </row>
    <row r="237" spans="1:6" x14ac:dyDescent="0.45">
      <c r="A237" s="9" t="s">
        <v>1173</v>
      </c>
      <c r="B237" s="14" t="s">
        <v>997</v>
      </c>
      <c r="C237" s="14" t="s">
        <v>1174</v>
      </c>
      <c r="D237" s="14" t="s">
        <v>1175</v>
      </c>
      <c r="E237" s="15" t="s">
        <v>2845</v>
      </c>
      <c r="F237" s="16" t="s">
        <v>2847</v>
      </c>
    </row>
    <row r="238" spans="1:6" x14ac:dyDescent="0.45">
      <c r="A238" s="9" t="s">
        <v>1177</v>
      </c>
      <c r="B238" s="9" t="s">
        <v>997</v>
      </c>
      <c r="C238" s="9" t="s">
        <v>1178</v>
      </c>
      <c r="D238" s="9" t="s">
        <v>1179</v>
      </c>
      <c r="E238" s="9" t="s">
        <v>1180</v>
      </c>
    </row>
    <row r="239" spans="1:6" x14ac:dyDescent="0.45">
      <c r="A239" s="9" t="s">
        <v>1181</v>
      </c>
      <c r="B239" s="9" t="s">
        <v>997</v>
      </c>
      <c r="C239" s="9" t="s">
        <v>1182</v>
      </c>
      <c r="D239" s="9" t="s">
        <v>1179</v>
      </c>
      <c r="E239" s="9" t="s">
        <v>2846</v>
      </c>
    </row>
    <row r="240" spans="1:6" x14ac:dyDescent="0.45">
      <c r="A240" s="9" t="s">
        <v>1184</v>
      </c>
      <c r="B240" s="9" t="s">
        <v>997</v>
      </c>
      <c r="C240" s="9" t="s">
        <v>1185</v>
      </c>
      <c r="D240" s="9" t="s">
        <v>1179</v>
      </c>
      <c r="E240" s="9" t="s">
        <v>2848</v>
      </c>
    </row>
    <row r="241" spans="1:6" x14ac:dyDescent="0.45">
      <c r="A241" s="9" t="s">
        <v>1187</v>
      </c>
      <c r="B241" s="9" t="s">
        <v>997</v>
      </c>
      <c r="C241" s="9" t="s">
        <v>1188</v>
      </c>
      <c r="D241" s="9" t="s">
        <v>1179</v>
      </c>
      <c r="E241" s="9" t="s">
        <v>2849</v>
      </c>
    </row>
    <row r="242" spans="1:6" x14ac:dyDescent="0.45">
      <c r="A242" s="9" t="s">
        <v>1190</v>
      </c>
      <c r="B242" s="13" t="s">
        <v>997</v>
      </c>
      <c r="C242" s="13" t="s">
        <v>1191</v>
      </c>
      <c r="D242" s="13" t="s">
        <v>1192</v>
      </c>
      <c r="E242" s="13" t="s">
        <v>1193</v>
      </c>
    </row>
    <row r="243" spans="1:6" x14ac:dyDescent="0.45">
      <c r="A243" s="9" t="s">
        <v>1194</v>
      </c>
      <c r="B243" s="9" t="s">
        <v>997</v>
      </c>
      <c r="C243" s="9" t="s">
        <v>1195</v>
      </c>
      <c r="D243" s="9" t="s">
        <v>1196</v>
      </c>
      <c r="E243" s="3" t="s">
        <v>1197</v>
      </c>
      <c r="F243" s="23" t="s">
        <v>2851</v>
      </c>
    </row>
    <row r="244" spans="1:6" x14ac:dyDescent="0.45">
      <c r="A244" s="9" t="s">
        <v>1202</v>
      </c>
      <c r="B244" s="13" t="s">
        <v>997</v>
      </c>
      <c r="C244" s="13" t="s">
        <v>1203</v>
      </c>
      <c r="D244" s="13" t="s">
        <v>1204</v>
      </c>
      <c r="E244" s="24" t="s">
        <v>2850</v>
      </c>
    </row>
    <row r="245" spans="1:6" x14ac:dyDescent="0.45">
      <c r="A245" s="9" t="s">
        <v>1198</v>
      </c>
      <c r="B245" s="9" t="s">
        <v>997</v>
      </c>
      <c r="C245" s="9" t="s">
        <v>1199</v>
      </c>
      <c r="D245" s="9" t="s">
        <v>1200</v>
      </c>
      <c r="E245" s="22" t="s">
        <v>1201</v>
      </c>
      <c r="F245" s="16" t="s">
        <v>2853</v>
      </c>
    </row>
    <row r="246" spans="1:6" x14ac:dyDescent="0.45">
      <c r="A246" s="9" t="s">
        <v>1206</v>
      </c>
      <c r="B246" s="9" t="s">
        <v>997</v>
      </c>
      <c r="C246" s="9" t="s">
        <v>1207</v>
      </c>
      <c r="D246" s="9" t="s">
        <v>1208</v>
      </c>
      <c r="E246" s="9" t="s">
        <v>1209</v>
      </c>
    </row>
    <row r="247" spans="1:6" x14ac:dyDescent="0.45">
      <c r="A247" s="9" t="s">
        <v>1210</v>
      </c>
      <c r="B247" s="9" t="s">
        <v>997</v>
      </c>
      <c r="C247" s="9" t="s">
        <v>1211</v>
      </c>
      <c r="D247" s="9" t="s">
        <v>1212</v>
      </c>
      <c r="E247" s="9" t="s">
        <v>1213</v>
      </c>
    </row>
    <row r="248" spans="1:6" x14ac:dyDescent="0.45">
      <c r="A248" s="9" t="s">
        <v>1214</v>
      </c>
      <c r="B248" s="9" t="s">
        <v>997</v>
      </c>
      <c r="C248" s="9" t="s">
        <v>1215</v>
      </c>
      <c r="D248" s="9" t="s">
        <v>1216</v>
      </c>
      <c r="E248" s="9" t="s">
        <v>1217</v>
      </c>
    </row>
    <row r="249" spans="1:6" x14ac:dyDescent="0.45">
      <c r="A249" s="9" t="s">
        <v>1218</v>
      </c>
      <c r="B249" s="9" t="s">
        <v>997</v>
      </c>
      <c r="C249" s="9" t="s">
        <v>1219</v>
      </c>
      <c r="D249" s="9" t="s">
        <v>1220</v>
      </c>
      <c r="E249" s="9" t="s">
        <v>2852</v>
      </c>
    </row>
    <row r="250" spans="1:6" x14ac:dyDescent="0.45">
      <c r="A250" s="9" t="s">
        <v>1221</v>
      </c>
      <c r="B250" s="9" t="s">
        <v>997</v>
      </c>
      <c r="C250" s="9" t="s">
        <v>1222</v>
      </c>
      <c r="D250" s="9" t="s">
        <v>1223</v>
      </c>
      <c r="E250" s="9" t="s">
        <v>1224</v>
      </c>
    </row>
    <row r="251" spans="1:6" x14ac:dyDescent="0.45">
      <c r="A251" s="9" t="s">
        <v>1225</v>
      </c>
      <c r="B251" s="9" t="s">
        <v>997</v>
      </c>
      <c r="C251" s="9" t="s">
        <v>1226</v>
      </c>
      <c r="D251" s="9" t="s">
        <v>1227</v>
      </c>
      <c r="E251" s="9" t="s">
        <v>1228</v>
      </c>
    </row>
    <row r="252" spans="1:6" x14ac:dyDescent="0.45">
      <c r="A252" s="9" t="s">
        <v>1229</v>
      </c>
      <c r="B252" s="9" t="s">
        <v>997</v>
      </c>
      <c r="C252" s="9" t="s">
        <v>1230</v>
      </c>
      <c r="D252" s="9" t="s">
        <v>1231</v>
      </c>
      <c r="E252" s="9" t="s">
        <v>1232</v>
      </c>
    </row>
    <row r="253" spans="1:6" x14ac:dyDescent="0.45">
      <c r="A253" s="9" t="s">
        <v>1233</v>
      </c>
      <c r="B253" s="9" t="s">
        <v>997</v>
      </c>
      <c r="C253" s="9" t="s">
        <v>1234</v>
      </c>
      <c r="D253" s="9" t="s">
        <v>1235</v>
      </c>
      <c r="E253" s="9" t="s">
        <v>1236</v>
      </c>
    </row>
    <row r="254" spans="1:6" x14ac:dyDescent="0.45">
      <c r="A254" s="9" t="s">
        <v>1237</v>
      </c>
      <c r="B254" s="9" t="s">
        <v>997</v>
      </c>
      <c r="C254" s="9" t="s">
        <v>1238</v>
      </c>
      <c r="D254" s="9" t="s">
        <v>1239</v>
      </c>
      <c r="E254" s="9" t="s">
        <v>1240</v>
      </c>
    </row>
    <row r="255" spans="1:6" x14ac:dyDescent="0.45">
      <c r="A255" s="9" t="s">
        <v>1241</v>
      </c>
      <c r="B255" s="9" t="s">
        <v>997</v>
      </c>
      <c r="C255" s="9" t="s">
        <v>1242</v>
      </c>
      <c r="D255" s="9" t="s">
        <v>1243</v>
      </c>
      <c r="E255" s="22" t="s">
        <v>1244</v>
      </c>
      <c r="F255" s="16" t="s">
        <v>2855</v>
      </c>
    </row>
    <row r="256" spans="1:6" x14ac:dyDescent="0.45">
      <c r="A256" s="9" t="s">
        <v>1245</v>
      </c>
      <c r="B256" s="9" t="s">
        <v>997</v>
      </c>
      <c r="C256" s="9" t="s">
        <v>1246</v>
      </c>
      <c r="D256" s="9" t="s">
        <v>1247</v>
      </c>
      <c r="E256" s="9" t="s">
        <v>1248</v>
      </c>
    </row>
    <row r="257" spans="1:6" x14ac:dyDescent="0.45">
      <c r="A257" s="9" t="s">
        <v>1249</v>
      </c>
      <c r="B257" s="9" t="s">
        <v>997</v>
      </c>
      <c r="C257" s="9" t="s">
        <v>1250</v>
      </c>
      <c r="D257" s="9" t="s">
        <v>1251</v>
      </c>
      <c r="E257" s="9" t="s">
        <v>1252</v>
      </c>
    </row>
    <row r="258" spans="1:6" x14ac:dyDescent="0.45">
      <c r="A258" s="9" t="s">
        <v>1253</v>
      </c>
      <c r="B258" s="9" t="s">
        <v>997</v>
      </c>
      <c r="C258" s="9" t="s">
        <v>1254</v>
      </c>
      <c r="D258" s="9" t="s">
        <v>1255</v>
      </c>
      <c r="E258" s="9" t="s">
        <v>1256</v>
      </c>
    </row>
    <row r="259" spans="1:6" x14ac:dyDescent="0.45">
      <c r="A259" s="9" t="s">
        <v>1257</v>
      </c>
      <c r="B259" s="9" t="s">
        <v>997</v>
      </c>
      <c r="C259" s="13" t="s">
        <v>1258</v>
      </c>
      <c r="D259" s="13" t="s">
        <v>1259</v>
      </c>
      <c r="E259" s="13" t="s">
        <v>1260</v>
      </c>
    </row>
    <row r="260" spans="1:6" x14ac:dyDescent="0.45">
      <c r="A260" s="9" t="s">
        <v>1261</v>
      </c>
      <c r="B260" s="9" t="s">
        <v>997</v>
      </c>
      <c r="C260" s="9" t="s">
        <v>1262</v>
      </c>
      <c r="D260" s="9" t="s">
        <v>1263</v>
      </c>
      <c r="E260" s="19" t="s">
        <v>2854</v>
      </c>
    </row>
    <row r="261" spans="1:6" x14ac:dyDescent="0.45">
      <c r="A261" s="9" t="s">
        <v>1265</v>
      </c>
      <c r="B261" s="9" t="s">
        <v>997</v>
      </c>
      <c r="C261" s="9" t="s">
        <v>1266</v>
      </c>
      <c r="D261" s="9" t="s">
        <v>1267</v>
      </c>
      <c r="E261" s="19" t="s">
        <v>2856</v>
      </c>
    </row>
    <row r="262" spans="1:6" x14ac:dyDescent="0.45">
      <c r="A262" s="9" t="s">
        <v>1269</v>
      </c>
      <c r="B262" s="9" t="s">
        <v>997</v>
      </c>
      <c r="C262" s="9" t="s">
        <v>2857</v>
      </c>
      <c r="D262" s="9" t="s">
        <v>1271</v>
      </c>
      <c r="E262" s="19" t="s">
        <v>2858</v>
      </c>
      <c r="F262" s="16" t="s">
        <v>2860</v>
      </c>
    </row>
    <row r="263" spans="1:6" x14ac:dyDescent="0.45">
      <c r="A263" s="9" t="s">
        <v>1273</v>
      </c>
      <c r="B263" s="9" t="s">
        <v>997</v>
      </c>
      <c r="C263" s="9" t="s">
        <v>1274</v>
      </c>
      <c r="D263" s="9" t="s">
        <v>1275</v>
      </c>
      <c r="E263" s="19" t="s">
        <v>2859</v>
      </c>
    </row>
    <row r="264" spans="1:6" x14ac:dyDescent="0.45">
      <c r="A264" s="9" t="s">
        <v>1277</v>
      </c>
      <c r="B264" s="13" t="s">
        <v>997</v>
      </c>
      <c r="C264" s="13" t="s">
        <v>1278</v>
      </c>
      <c r="D264" s="13" t="s">
        <v>1279</v>
      </c>
      <c r="E264" s="21" t="s">
        <v>2861</v>
      </c>
    </row>
    <row r="265" spans="1:6" x14ac:dyDescent="0.45">
      <c r="A265" s="9" t="s">
        <v>1281</v>
      </c>
      <c r="B265" s="9" t="s">
        <v>997</v>
      </c>
      <c r="C265" s="9" t="s">
        <v>1282</v>
      </c>
      <c r="D265" s="9" t="s">
        <v>1283</v>
      </c>
      <c r="E265" s="22" t="s">
        <v>2862</v>
      </c>
      <c r="F265" s="25" t="s">
        <v>2864</v>
      </c>
    </row>
    <row r="266" spans="1:6" x14ac:dyDescent="0.45">
      <c r="A266" s="9" t="s">
        <v>1285</v>
      </c>
      <c r="B266" s="13" t="s">
        <v>997</v>
      </c>
      <c r="C266" s="13" t="s">
        <v>1286</v>
      </c>
      <c r="D266" s="13" t="s">
        <v>1287</v>
      </c>
      <c r="E266" s="24" t="s">
        <v>2862</v>
      </c>
    </row>
    <row r="267" spans="1:6" x14ac:dyDescent="0.45">
      <c r="A267" s="9" t="s">
        <v>1288</v>
      </c>
      <c r="B267" s="9" t="s">
        <v>997</v>
      </c>
      <c r="C267" s="9" t="s">
        <v>1289</v>
      </c>
      <c r="D267" s="9" t="s">
        <v>1290</v>
      </c>
      <c r="E267" s="9" t="s">
        <v>2863</v>
      </c>
    </row>
    <row r="268" spans="1:6" x14ac:dyDescent="0.45">
      <c r="A268" s="9" t="s">
        <v>1292</v>
      </c>
      <c r="B268" s="13" t="s">
        <v>997</v>
      </c>
      <c r="C268" s="13" t="s">
        <v>1293</v>
      </c>
      <c r="D268" s="13" t="s">
        <v>1294</v>
      </c>
      <c r="E268" s="13" t="s">
        <v>1295</v>
      </c>
    </row>
    <row r="269" spans="1:6" x14ac:dyDescent="0.45">
      <c r="A269" s="9" t="s">
        <v>1296</v>
      </c>
      <c r="B269" s="9" t="s">
        <v>997</v>
      </c>
      <c r="C269" s="9" t="s">
        <v>2865</v>
      </c>
      <c r="D269" s="9" t="s">
        <v>1298</v>
      </c>
      <c r="E269" s="22" t="s">
        <v>2866</v>
      </c>
    </row>
    <row r="270" spans="1:6" x14ac:dyDescent="0.45">
      <c r="A270" s="9" t="s">
        <v>1300</v>
      </c>
      <c r="B270" s="9" t="s">
        <v>997</v>
      </c>
      <c r="C270" s="9" t="s">
        <v>1301</v>
      </c>
      <c r="D270" s="9" t="s">
        <v>1302</v>
      </c>
      <c r="E270" s="22" t="s">
        <v>2866</v>
      </c>
    </row>
    <row r="271" spans="1:6" x14ac:dyDescent="0.45">
      <c r="A271" s="9" t="s">
        <v>1303</v>
      </c>
      <c r="B271" s="9" t="s">
        <v>997</v>
      </c>
      <c r="C271" s="9" t="s">
        <v>1304</v>
      </c>
      <c r="D271" s="9" t="s">
        <v>1305</v>
      </c>
      <c r="E271" s="22" t="s">
        <v>2866</v>
      </c>
    </row>
    <row r="272" spans="1:6" x14ac:dyDescent="0.45">
      <c r="A272" s="9" t="s">
        <v>1306</v>
      </c>
      <c r="B272" s="9" t="s">
        <v>997</v>
      </c>
      <c r="C272" s="9" t="s">
        <v>1307</v>
      </c>
      <c r="D272" s="9" t="s">
        <v>1308</v>
      </c>
      <c r="E272" s="22" t="s">
        <v>2866</v>
      </c>
    </row>
    <row r="273" spans="1:6" x14ac:dyDescent="0.45">
      <c r="A273" s="9" t="s">
        <v>1309</v>
      </c>
      <c r="B273" s="13" t="s">
        <v>997</v>
      </c>
      <c r="C273" s="13" t="s">
        <v>2867</v>
      </c>
      <c r="D273" s="13" t="s">
        <v>1311</v>
      </c>
      <c r="E273" s="24" t="s">
        <v>2868</v>
      </c>
    </row>
    <row r="274" spans="1:6" x14ac:dyDescent="0.45">
      <c r="A274" s="9" t="s">
        <v>1313</v>
      </c>
      <c r="B274" s="9" t="s">
        <v>997</v>
      </c>
      <c r="C274" s="9" t="s">
        <v>1314</v>
      </c>
      <c r="D274" s="9" t="s">
        <v>1315</v>
      </c>
      <c r="E274" s="19" t="s">
        <v>2869</v>
      </c>
    </row>
    <row r="275" spans="1:6" x14ac:dyDescent="0.45">
      <c r="A275" s="9" t="s">
        <v>1317</v>
      </c>
      <c r="B275" s="9" t="s">
        <v>997</v>
      </c>
      <c r="C275" s="9" t="s">
        <v>1318</v>
      </c>
      <c r="D275" s="9" t="s">
        <v>1319</v>
      </c>
      <c r="E275" s="19" t="s">
        <v>2870</v>
      </c>
    </row>
    <row r="276" spans="1:6" x14ac:dyDescent="0.45">
      <c r="A276" s="9" t="s">
        <v>1321</v>
      </c>
      <c r="B276" s="9" t="s">
        <v>997</v>
      </c>
      <c r="C276" s="9" t="s">
        <v>2871</v>
      </c>
      <c r="D276" s="9" t="s">
        <v>1323</v>
      </c>
      <c r="E276" s="19" t="s">
        <v>2873</v>
      </c>
    </row>
    <row r="277" spans="1:6" x14ac:dyDescent="0.45">
      <c r="A277" s="9" t="s">
        <v>1325</v>
      </c>
      <c r="B277" s="13" t="s">
        <v>997</v>
      </c>
      <c r="C277" s="13" t="s">
        <v>1326</v>
      </c>
      <c r="D277" s="13" t="s">
        <v>1327</v>
      </c>
      <c r="E277" s="21" t="s">
        <v>2874</v>
      </c>
    </row>
    <row r="278" spans="1:6" x14ac:dyDescent="0.45">
      <c r="A278" s="9" t="s">
        <v>1329</v>
      </c>
      <c r="B278" s="9" t="s">
        <v>997</v>
      </c>
      <c r="C278" s="9" t="s">
        <v>1330</v>
      </c>
      <c r="D278" s="9" t="s">
        <v>1331</v>
      </c>
      <c r="E278" s="9" t="s">
        <v>1332</v>
      </c>
    </row>
    <row r="279" spans="1:6" x14ac:dyDescent="0.45">
      <c r="A279" s="9" t="s">
        <v>1333</v>
      </c>
      <c r="B279" s="9" t="s">
        <v>997</v>
      </c>
      <c r="C279" s="9" t="s">
        <v>1334</v>
      </c>
      <c r="D279" s="9" t="s">
        <v>1335</v>
      </c>
      <c r="E279" s="9" t="s">
        <v>1336</v>
      </c>
    </row>
    <row r="280" spans="1:6" x14ac:dyDescent="0.45">
      <c r="A280" s="9" t="s">
        <v>1337</v>
      </c>
      <c r="B280" s="9" t="s">
        <v>997</v>
      </c>
      <c r="C280" s="9" t="s">
        <v>1338</v>
      </c>
      <c r="D280" s="9" t="s">
        <v>1339</v>
      </c>
      <c r="E280" s="19" t="s">
        <v>2872</v>
      </c>
      <c r="F280" s="16" t="s">
        <v>2876</v>
      </c>
    </row>
    <row r="281" spans="1:6" x14ac:dyDescent="0.45">
      <c r="A281" s="9" t="s">
        <v>1341</v>
      </c>
      <c r="B281" s="9" t="s">
        <v>997</v>
      </c>
      <c r="C281" s="9" t="s">
        <v>1342</v>
      </c>
      <c r="D281" s="9" t="s">
        <v>1343</v>
      </c>
      <c r="E281" s="19" t="s">
        <v>2875</v>
      </c>
      <c r="F281" s="16" t="s">
        <v>2878</v>
      </c>
    </row>
    <row r="282" spans="1:6" x14ac:dyDescent="0.45">
      <c r="A282" s="13" t="s">
        <v>1345</v>
      </c>
      <c r="B282" s="13" t="s">
        <v>997</v>
      </c>
      <c r="C282" s="13" t="s">
        <v>1346</v>
      </c>
      <c r="D282" s="13" t="s">
        <v>1347</v>
      </c>
      <c r="E282" s="13" t="s">
        <v>1348</v>
      </c>
    </row>
    <row r="283" spans="1:6" x14ac:dyDescent="0.45">
      <c r="A283" s="9" t="s">
        <v>1349</v>
      </c>
      <c r="B283" s="9" t="s">
        <v>997</v>
      </c>
      <c r="C283" s="9" t="s">
        <v>1350</v>
      </c>
      <c r="D283" s="9" t="s">
        <v>1351</v>
      </c>
      <c r="E283" s="19" t="s">
        <v>2877</v>
      </c>
      <c r="F283" s="16" t="s">
        <v>2880</v>
      </c>
    </row>
    <row r="284" spans="1:6" x14ac:dyDescent="0.45">
      <c r="A284" s="9" t="s">
        <v>1353</v>
      </c>
      <c r="B284" s="9" t="s">
        <v>997</v>
      </c>
      <c r="C284" s="9" t="s">
        <v>1354</v>
      </c>
      <c r="D284" s="9" t="s">
        <v>1355</v>
      </c>
      <c r="E284" s="19" t="s">
        <v>2879</v>
      </c>
      <c r="F284" s="16" t="s">
        <v>2882</v>
      </c>
    </row>
    <row r="285" spans="1:6" x14ac:dyDescent="0.45">
      <c r="A285" s="9" t="s">
        <v>1357</v>
      </c>
      <c r="B285" s="9" t="s">
        <v>997</v>
      </c>
      <c r="C285" s="9" t="s">
        <v>1358</v>
      </c>
      <c r="D285" s="9" t="s">
        <v>1359</v>
      </c>
      <c r="E285" s="19" t="s">
        <v>2881</v>
      </c>
      <c r="F285" s="16" t="s">
        <v>2884</v>
      </c>
    </row>
    <row r="286" spans="1:6" x14ac:dyDescent="0.45">
      <c r="A286" s="9" t="s">
        <v>1361</v>
      </c>
      <c r="B286" s="9" t="s">
        <v>997</v>
      </c>
      <c r="C286" s="9" t="s">
        <v>1362</v>
      </c>
      <c r="D286" s="9" t="s">
        <v>1363</v>
      </c>
      <c r="E286" s="19" t="s">
        <v>2883</v>
      </c>
      <c r="F286" s="26" t="s">
        <v>2886</v>
      </c>
    </row>
    <row r="287" spans="1:6" x14ac:dyDescent="0.45">
      <c r="A287" s="13" t="s">
        <v>1365</v>
      </c>
      <c r="B287" s="13" t="s">
        <v>997</v>
      </c>
      <c r="C287" s="13" t="s">
        <v>2885</v>
      </c>
      <c r="D287" s="13" t="s">
        <v>1367</v>
      </c>
      <c r="E287" s="24" t="s">
        <v>2887</v>
      </c>
    </row>
    <row r="288" spans="1:6" x14ac:dyDescent="0.45">
      <c r="A288" s="9" t="s">
        <v>1369</v>
      </c>
      <c r="B288" s="9" t="s">
        <v>997</v>
      </c>
      <c r="C288" s="9" t="s">
        <v>1370</v>
      </c>
      <c r="D288" s="9" t="s">
        <v>1371</v>
      </c>
      <c r="E288" s="9" t="s">
        <v>1372</v>
      </c>
    </row>
    <row r="289" spans="1:6" x14ac:dyDescent="0.45">
      <c r="A289" s="9" t="s">
        <v>1373</v>
      </c>
      <c r="B289" s="9" t="s">
        <v>997</v>
      </c>
      <c r="C289" s="9" t="s">
        <v>1374</v>
      </c>
      <c r="D289" s="9" t="s">
        <v>1375</v>
      </c>
      <c r="E289" s="9" t="s">
        <v>1376</v>
      </c>
    </row>
    <row r="290" spans="1:6" x14ac:dyDescent="0.45">
      <c r="A290" s="9" t="s">
        <v>1377</v>
      </c>
      <c r="B290" s="9" t="s">
        <v>997</v>
      </c>
      <c r="C290" s="9" t="s">
        <v>1378</v>
      </c>
      <c r="D290" s="9" t="s">
        <v>1379</v>
      </c>
      <c r="E290" s="19" t="s">
        <v>2888</v>
      </c>
    </row>
    <row r="291" spans="1:6" x14ac:dyDescent="0.45">
      <c r="A291" s="9" t="s">
        <v>1381</v>
      </c>
      <c r="B291" s="9" t="s">
        <v>997</v>
      </c>
      <c r="C291" s="9" t="s">
        <v>1382</v>
      </c>
      <c r="D291" s="9" t="s">
        <v>1383</v>
      </c>
      <c r="E291" s="19" t="s">
        <v>2889</v>
      </c>
    </row>
    <row r="292" spans="1:6" x14ac:dyDescent="0.45">
      <c r="A292" s="13" t="s">
        <v>1385</v>
      </c>
      <c r="B292" s="13" t="s">
        <v>997</v>
      </c>
      <c r="C292" s="13" t="s">
        <v>1386</v>
      </c>
      <c r="D292" s="13" t="s">
        <v>1387</v>
      </c>
      <c r="E292" s="13" t="s">
        <v>1388</v>
      </c>
    </row>
    <row r="293" spans="1:6" x14ac:dyDescent="0.45">
      <c r="A293" s="9" t="s">
        <v>1389</v>
      </c>
      <c r="B293" s="9" t="s">
        <v>997</v>
      </c>
      <c r="C293" s="9" t="s">
        <v>1390</v>
      </c>
      <c r="D293" s="9" t="s">
        <v>1391</v>
      </c>
      <c r="E293" s="19" t="s">
        <v>2890</v>
      </c>
      <c r="F293" s="16" t="s">
        <v>2860</v>
      </c>
    </row>
    <row r="294" spans="1:6" x14ac:dyDescent="0.45">
      <c r="A294" s="9" t="s">
        <v>1393</v>
      </c>
      <c r="B294" s="9" t="s">
        <v>997</v>
      </c>
      <c r="C294" s="9" t="s">
        <v>1394</v>
      </c>
      <c r="D294" s="9" t="s">
        <v>1395</v>
      </c>
      <c r="E294" s="19" t="s">
        <v>2892</v>
      </c>
    </row>
    <row r="295" spans="1:6" x14ac:dyDescent="0.45">
      <c r="A295" s="9" t="s">
        <v>1397</v>
      </c>
      <c r="B295" s="9" t="s">
        <v>997</v>
      </c>
      <c r="C295" s="9" t="s">
        <v>1398</v>
      </c>
      <c r="D295" s="9" t="s">
        <v>1399</v>
      </c>
      <c r="E295" s="19" t="s">
        <v>2891</v>
      </c>
    </row>
    <row r="296" spans="1:6" x14ac:dyDescent="0.45">
      <c r="A296" s="9" t="s">
        <v>1401</v>
      </c>
      <c r="B296" s="9" t="s">
        <v>997</v>
      </c>
      <c r="C296" s="9" t="s">
        <v>1402</v>
      </c>
      <c r="D296" s="9" t="s">
        <v>1403</v>
      </c>
      <c r="E296" s="19" t="s">
        <v>2893</v>
      </c>
    </row>
    <row r="297" spans="1:6" x14ac:dyDescent="0.45">
      <c r="A297" s="9" t="s">
        <v>1405</v>
      </c>
      <c r="B297" s="9" t="s">
        <v>997</v>
      </c>
      <c r="C297" s="9" t="s">
        <v>1406</v>
      </c>
      <c r="D297" s="9" t="s">
        <v>1407</v>
      </c>
      <c r="E297" s="19" t="s">
        <v>2894</v>
      </c>
    </row>
    <row r="298" spans="1:6" x14ac:dyDescent="0.45">
      <c r="A298" s="13" t="s">
        <v>1409</v>
      </c>
      <c r="B298" s="13" t="s">
        <v>997</v>
      </c>
      <c r="C298" s="13" t="s">
        <v>1410</v>
      </c>
      <c r="D298" s="13" t="s">
        <v>1411</v>
      </c>
      <c r="E298" s="21" t="s">
        <v>2895</v>
      </c>
    </row>
    <row r="299" spans="1:6" x14ac:dyDescent="0.45">
      <c r="A299" s="9" t="s">
        <v>1413</v>
      </c>
      <c r="B299" s="9" t="s">
        <v>997</v>
      </c>
      <c r="C299" s="9" t="s">
        <v>1414</v>
      </c>
      <c r="D299" s="9" t="s">
        <v>1415</v>
      </c>
      <c r="E299" s="19" t="s">
        <v>2896</v>
      </c>
    </row>
    <row r="300" spans="1:6" x14ac:dyDescent="0.45">
      <c r="A300" s="9" t="s">
        <v>1417</v>
      </c>
      <c r="B300" s="9" t="s">
        <v>997</v>
      </c>
      <c r="C300" s="9" t="s">
        <v>1418</v>
      </c>
      <c r="D300" s="9" t="s">
        <v>1419</v>
      </c>
      <c r="E300" s="19" t="s">
        <v>1420</v>
      </c>
    </row>
    <row r="301" spans="1:6" x14ac:dyDescent="0.45">
      <c r="A301" s="9" t="s">
        <v>1421</v>
      </c>
      <c r="B301" s="9" t="s">
        <v>997</v>
      </c>
      <c r="C301" s="9" t="s">
        <v>1422</v>
      </c>
      <c r="D301" s="9" t="s">
        <v>1423</v>
      </c>
      <c r="E301" s="19" t="s">
        <v>2897</v>
      </c>
    </row>
    <row r="302" spans="1:6" x14ac:dyDescent="0.45">
      <c r="A302" s="9" t="s">
        <v>1425</v>
      </c>
      <c r="B302" s="9" t="s">
        <v>997</v>
      </c>
      <c r="C302" s="9" t="s">
        <v>1426</v>
      </c>
      <c r="D302" s="9" t="s">
        <v>1427</v>
      </c>
      <c r="E302" s="19" t="s">
        <v>2898</v>
      </c>
    </row>
    <row r="303" spans="1:6" x14ac:dyDescent="0.45">
      <c r="A303" s="9" t="s">
        <v>1429</v>
      </c>
      <c r="B303" s="9" t="s">
        <v>997</v>
      </c>
      <c r="C303" s="9" t="s">
        <v>1430</v>
      </c>
      <c r="D303" s="9" t="s">
        <v>1431</v>
      </c>
      <c r="E303" s="19" t="s">
        <v>2899</v>
      </c>
      <c r="F303" s="16" t="s">
        <v>2901</v>
      </c>
    </row>
    <row r="304" spans="1:6" x14ac:dyDescent="0.45">
      <c r="A304" s="9" t="s">
        <v>1433</v>
      </c>
      <c r="B304" s="9" t="s">
        <v>997</v>
      </c>
      <c r="C304" s="9" t="s">
        <v>1434</v>
      </c>
      <c r="D304" s="9" t="s">
        <v>1435</v>
      </c>
      <c r="E304" s="9" t="s">
        <v>1436</v>
      </c>
    </row>
    <row r="305" spans="1:6" x14ac:dyDescent="0.45">
      <c r="A305" s="9" t="s">
        <v>1437</v>
      </c>
      <c r="B305" s="9" t="s">
        <v>997</v>
      </c>
      <c r="C305" s="9" t="s">
        <v>1438</v>
      </c>
      <c r="D305" s="9" t="s">
        <v>1439</v>
      </c>
      <c r="E305" s="9" t="s">
        <v>1440</v>
      </c>
    </row>
    <row r="306" spans="1:6" x14ac:dyDescent="0.45">
      <c r="A306" s="9" t="s">
        <v>1441</v>
      </c>
      <c r="B306" s="9" t="s">
        <v>997</v>
      </c>
      <c r="C306" s="9" t="s">
        <v>1442</v>
      </c>
      <c r="D306" s="9" t="s">
        <v>1443</v>
      </c>
      <c r="E306" s="9" t="s">
        <v>1444</v>
      </c>
    </row>
    <row r="307" spans="1:6" x14ac:dyDescent="0.45">
      <c r="A307" s="9" t="s">
        <v>1445</v>
      </c>
      <c r="B307" s="9" t="s">
        <v>997</v>
      </c>
      <c r="C307" s="9" t="s">
        <v>1446</v>
      </c>
      <c r="D307" s="9" t="s">
        <v>1447</v>
      </c>
      <c r="E307" s="9" t="s">
        <v>1448</v>
      </c>
    </row>
    <row r="308" spans="1:6" x14ac:dyDescent="0.45">
      <c r="A308" s="9" t="s">
        <v>1449</v>
      </c>
      <c r="B308" s="9" t="s">
        <v>997</v>
      </c>
      <c r="C308" s="9" t="s">
        <v>1450</v>
      </c>
      <c r="D308" s="9" t="s">
        <v>1451</v>
      </c>
      <c r="E308" s="9" t="s">
        <v>1452</v>
      </c>
    </row>
    <row r="309" spans="1:6" x14ac:dyDescent="0.45">
      <c r="A309" s="9" t="s">
        <v>1453</v>
      </c>
      <c r="B309" s="9" t="s">
        <v>997</v>
      </c>
      <c r="C309" s="9" t="s">
        <v>1454</v>
      </c>
      <c r="D309" s="9" t="s">
        <v>1455</v>
      </c>
      <c r="E309" s="9" t="s">
        <v>1456</v>
      </c>
    </row>
    <row r="310" spans="1:6" x14ac:dyDescent="0.45">
      <c r="A310" s="9" t="s">
        <v>1457</v>
      </c>
      <c r="B310" s="9" t="s">
        <v>997</v>
      </c>
      <c r="C310" s="9" t="s">
        <v>1458</v>
      </c>
      <c r="D310" s="9" t="s">
        <v>1459</v>
      </c>
      <c r="E310" s="9" t="s">
        <v>2900</v>
      </c>
    </row>
    <row r="311" spans="1:6" x14ac:dyDescent="0.45">
      <c r="A311" s="9" t="s">
        <v>1461</v>
      </c>
      <c r="B311" s="9" t="s">
        <v>997</v>
      </c>
      <c r="C311" s="13" t="s">
        <v>1462</v>
      </c>
      <c r="D311" s="13" t="s">
        <v>1463</v>
      </c>
      <c r="E311" s="13" t="s">
        <v>2902</v>
      </c>
    </row>
    <row r="312" spans="1:6" x14ac:dyDescent="0.45">
      <c r="A312" s="9" t="s">
        <v>1465</v>
      </c>
      <c r="B312" s="9" t="s">
        <v>997</v>
      </c>
      <c r="C312" s="9" t="s">
        <v>1466</v>
      </c>
      <c r="D312" s="9" t="s">
        <v>1467</v>
      </c>
      <c r="E312" s="9" t="s">
        <v>1468</v>
      </c>
      <c r="F312" s="16" t="s">
        <v>2904</v>
      </c>
    </row>
    <row r="313" spans="1:6" x14ac:dyDescent="0.45">
      <c r="A313" s="9" t="s">
        <v>1469</v>
      </c>
      <c r="B313" s="9" t="s">
        <v>997</v>
      </c>
      <c r="C313" s="9" t="s">
        <v>1470</v>
      </c>
      <c r="D313" s="9" t="s">
        <v>1471</v>
      </c>
      <c r="E313" s="9" t="s">
        <v>2903</v>
      </c>
    </row>
    <row r="314" spans="1:6" x14ac:dyDescent="0.45">
      <c r="A314" s="9" t="s">
        <v>1473</v>
      </c>
      <c r="B314" s="9" t="s">
        <v>997</v>
      </c>
      <c r="C314" s="9" t="s">
        <v>1474</v>
      </c>
      <c r="D314" s="9" t="s">
        <v>1475</v>
      </c>
      <c r="E314" s="9" t="s">
        <v>1476</v>
      </c>
    </row>
    <row r="315" spans="1:6" ht="17.5" customHeight="1" x14ac:dyDescent="0.45">
      <c r="A315" s="9" t="s">
        <v>1477</v>
      </c>
      <c r="B315" s="9" t="s">
        <v>997</v>
      </c>
      <c r="C315" s="9" t="s">
        <v>1478</v>
      </c>
      <c r="D315" s="9" t="s">
        <v>1479</v>
      </c>
      <c r="E315" s="19" t="s">
        <v>2905</v>
      </c>
      <c r="F315" s="16" t="s">
        <v>2907</v>
      </c>
    </row>
    <row r="316" spans="1:6" ht="17.5" customHeight="1" x14ac:dyDescent="0.45">
      <c r="A316" s="9" t="s">
        <v>1481</v>
      </c>
      <c r="B316" s="9" t="s">
        <v>997</v>
      </c>
      <c r="C316" s="13" t="s">
        <v>1482</v>
      </c>
      <c r="D316" s="13" t="s">
        <v>1483</v>
      </c>
      <c r="E316" s="18"/>
    </row>
    <row r="317" spans="1:6" x14ac:dyDescent="0.45">
      <c r="A317" s="9" t="s">
        <v>1485</v>
      </c>
      <c r="B317" s="9" t="s">
        <v>997</v>
      </c>
      <c r="C317" s="9" t="s">
        <v>1486</v>
      </c>
      <c r="D317" s="9" t="s">
        <v>1487</v>
      </c>
      <c r="E317" s="9" t="s">
        <v>1488</v>
      </c>
    </row>
    <row r="318" spans="1:6" x14ac:dyDescent="0.45">
      <c r="A318" s="9" t="s">
        <v>1489</v>
      </c>
      <c r="B318" s="9" t="s">
        <v>997</v>
      </c>
      <c r="C318" s="9" t="s">
        <v>1490</v>
      </c>
      <c r="D318" s="9" t="s">
        <v>1491</v>
      </c>
      <c r="E318" s="9" t="s">
        <v>1492</v>
      </c>
    </row>
    <row r="319" spans="1:6" x14ac:dyDescent="0.45">
      <c r="A319" s="9" t="s">
        <v>1493</v>
      </c>
      <c r="B319" s="9" t="s">
        <v>997</v>
      </c>
      <c r="C319" s="9" t="s">
        <v>1494</v>
      </c>
      <c r="D319" s="9" t="s">
        <v>1495</v>
      </c>
      <c r="E319" s="9" t="s">
        <v>1496</v>
      </c>
    </row>
    <row r="320" spans="1:6" x14ac:dyDescent="0.45">
      <c r="A320" s="9" t="s">
        <v>1497</v>
      </c>
      <c r="B320" s="9" t="s">
        <v>997</v>
      </c>
      <c r="C320" s="9" t="s">
        <v>1498</v>
      </c>
      <c r="D320" s="9" t="s">
        <v>1499</v>
      </c>
      <c r="E320" s="9" t="s">
        <v>1500</v>
      </c>
    </row>
    <row r="321" spans="1:5" x14ac:dyDescent="0.45">
      <c r="A321" s="9" t="s">
        <v>1501</v>
      </c>
      <c r="B321" s="9" t="s">
        <v>997</v>
      </c>
      <c r="C321" s="9" t="s">
        <v>1502</v>
      </c>
      <c r="D321" s="9" t="s">
        <v>1503</v>
      </c>
      <c r="E321" s="9" t="s">
        <v>1504</v>
      </c>
    </row>
    <row r="322" spans="1:5" x14ac:dyDescent="0.45">
      <c r="A322" s="9" t="s">
        <v>1505</v>
      </c>
      <c r="B322" s="9" t="s">
        <v>997</v>
      </c>
      <c r="C322" s="9" t="s">
        <v>1506</v>
      </c>
      <c r="D322" s="9" t="s">
        <v>1507</v>
      </c>
      <c r="E322" s="9" t="s">
        <v>1508</v>
      </c>
    </row>
    <row r="323" spans="1:5" x14ac:dyDescent="0.45">
      <c r="A323" s="9" t="s">
        <v>1509</v>
      </c>
      <c r="B323" s="9" t="s">
        <v>997</v>
      </c>
      <c r="C323" s="9" t="s">
        <v>1510</v>
      </c>
      <c r="D323" s="9" t="s">
        <v>1511</v>
      </c>
      <c r="E323" s="9" t="s">
        <v>1512</v>
      </c>
    </row>
    <row r="324" spans="1:5" x14ac:dyDescent="0.45">
      <c r="A324" s="9" t="s">
        <v>1513</v>
      </c>
      <c r="B324" s="9" t="s">
        <v>997</v>
      </c>
      <c r="C324" s="13" t="s">
        <v>1514</v>
      </c>
      <c r="D324" s="13" t="s">
        <v>1515</v>
      </c>
      <c r="E324" s="13" t="s">
        <v>1516</v>
      </c>
    </row>
    <row r="325" spans="1:5" x14ac:dyDescent="0.45">
      <c r="A325" s="9" t="s">
        <v>1517</v>
      </c>
      <c r="B325" s="9" t="s">
        <v>997</v>
      </c>
      <c r="C325" s="9" t="s">
        <v>1518</v>
      </c>
      <c r="D325" s="9" t="s">
        <v>1519</v>
      </c>
      <c r="E325" s="19" t="s">
        <v>1520</v>
      </c>
    </row>
    <row r="326" spans="1:5" x14ac:dyDescent="0.45">
      <c r="A326" s="9" t="s">
        <v>1521</v>
      </c>
      <c r="B326" s="9" t="s">
        <v>997</v>
      </c>
      <c r="C326" s="13" t="s">
        <v>1522</v>
      </c>
      <c r="D326" s="13" t="s">
        <v>1523</v>
      </c>
      <c r="E326" s="21" t="s">
        <v>2906</v>
      </c>
    </row>
    <row r="327" spans="1:5" x14ac:dyDescent="0.45">
      <c r="A327" s="9" t="s">
        <v>1525</v>
      </c>
      <c r="B327" s="9" t="s">
        <v>997</v>
      </c>
      <c r="C327" s="9" t="s">
        <v>1526</v>
      </c>
      <c r="D327" s="9" t="s">
        <v>1527</v>
      </c>
      <c r="E327" s="9" t="s">
        <v>1528</v>
      </c>
    </row>
    <row r="328" spans="1:5" x14ac:dyDescent="0.45">
      <c r="A328" s="9" t="s">
        <v>1529</v>
      </c>
      <c r="B328" s="9" t="s">
        <v>997</v>
      </c>
      <c r="C328" s="9" t="s">
        <v>1530</v>
      </c>
      <c r="D328" s="9" t="s">
        <v>1531</v>
      </c>
      <c r="E328" s="9" t="s">
        <v>1532</v>
      </c>
    </row>
    <row r="329" spans="1:5" x14ac:dyDescent="0.45">
      <c r="A329" s="9" t="s">
        <v>1533</v>
      </c>
      <c r="B329" s="9" t="s">
        <v>997</v>
      </c>
      <c r="C329" s="9" t="s">
        <v>1534</v>
      </c>
      <c r="D329" s="9" t="s">
        <v>1535</v>
      </c>
      <c r="E329" s="9" t="s">
        <v>1536</v>
      </c>
    </row>
    <row r="330" spans="1:5" x14ac:dyDescent="0.45">
      <c r="A330" s="9" t="s">
        <v>1537</v>
      </c>
      <c r="B330" s="9" t="s">
        <v>997</v>
      </c>
      <c r="C330" s="9" t="s">
        <v>1538</v>
      </c>
      <c r="D330" s="9" t="s">
        <v>1539</v>
      </c>
      <c r="E330" s="9" t="s">
        <v>1540</v>
      </c>
    </row>
    <row r="331" spans="1:5" x14ac:dyDescent="0.45">
      <c r="A331" s="9" t="s">
        <v>1541</v>
      </c>
      <c r="B331" s="9" t="s">
        <v>997</v>
      </c>
      <c r="C331" s="9" t="s">
        <v>1542</v>
      </c>
      <c r="D331" s="9" t="s">
        <v>1543</v>
      </c>
      <c r="E331" s="9" t="s">
        <v>1544</v>
      </c>
    </row>
    <row r="332" spans="1:5" x14ac:dyDescent="0.45">
      <c r="A332" s="9" t="s">
        <v>1545</v>
      </c>
      <c r="B332" s="9" t="s">
        <v>997</v>
      </c>
      <c r="C332" s="9" t="s">
        <v>1546</v>
      </c>
      <c r="D332" s="9" t="s">
        <v>1547</v>
      </c>
      <c r="E332" s="9" t="s">
        <v>1548</v>
      </c>
    </row>
    <row r="333" spans="1:5" x14ac:dyDescent="0.45">
      <c r="A333" s="9" t="s">
        <v>1549</v>
      </c>
      <c r="B333" s="9" t="s">
        <v>997</v>
      </c>
      <c r="C333" s="9" t="s">
        <v>1550</v>
      </c>
      <c r="D333" s="9" t="s">
        <v>1551</v>
      </c>
      <c r="E333" s="9" t="s">
        <v>1552</v>
      </c>
    </row>
    <row r="334" spans="1:5" x14ac:dyDescent="0.45">
      <c r="A334" s="9" t="s">
        <v>1553</v>
      </c>
      <c r="B334" s="9" t="s">
        <v>997</v>
      </c>
      <c r="C334" s="9" t="s">
        <v>1554</v>
      </c>
      <c r="D334" s="9" t="s">
        <v>1555</v>
      </c>
      <c r="E334" s="9" t="s">
        <v>1556</v>
      </c>
    </row>
    <row r="335" spans="1:5" x14ac:dyDescent="0.45">
      <c r="A335" s="9" t="s">
        <v>1557</v>
      </c>
      <c r="B335" s="9" t="s">
        <v>997</v>
      </c>
      <c r="C335" s="9" t="s">
        <v>1558</v>
      </c>
      <c r="D335" s="9" t="s">
        <v>1559</v>
      </c>
      <c r="E335" s="9" t="s">
        <v>1560</v>
      </c>
    </row>
    <row r="336" spans="1:5" x14ac:dyDescent="0.45">
      <c r="A336" s="9" t="s">
        <v>1561</v>
      </c>
      <c r="B336" s="9" t="s">
        <v>997</v>
      </c>
      <c r="C336" s="9" t="s">
        <v>1562</v>
      </c>
      <c r="D336" s="9" t="s">
        <v>1563</v>
      </c>
      <c r="E336" s="9" t="s">
        <v>1564</v>
      </c>
    </row>
    <row r="337" spans="1:6" x14ac:dyDescent="0.45">
      <c r="A337" s="9" t="s">
        <v>1565</v>
      </c>
      <c r="B337" s="9" t="s">
        <v>997</v>
      </c>
      <c r="C337" s="9" t="s">
        <v>1566</v>
      </c>
      <c r="D337" s="9" t="s">
        <v>1567</v>
      </c>
      <c r="E337" s="9" t="s">
        <v>1568</v>
      </c>
    </row>
    <row r="338" spans="1:6" x14ac:dyDescent="0.45">
      <c r="A338" s="9" t="s">
        <v>1569</v>
      </c>
      <c r="B338" s="9" t="s">
        <v>997</v>
      </c>
      <c r="C338" s="9" t="s">
        <v>1570</v>
      </c>
      <c r="D338" s="9" t="s">
        <v>1571</v>
      </c>
      <c r="E338" s="9" t="s">
        <v>1572</v>
      </c>
    </row>
    <row r="339" spans="1:6" x14ac:dyDescent="0.45">
      <c r="A339" s="9" t="s">
        <v>1573</v>
      </c>
      <c r="B339" s="9" t="s">
        <v>997</v>
      </c>
      <c r="C339" s="9" t="s">
        <v>1574</v>
      </c>
      <c r="D339" s="9" t="s">
        <v>1575</v>
      </c>
      <c r="E339" s="9" t="s">
        <v>1576</v>
      </c>
    </row>
    <row r="340" spans="1:6" x14ac:dyDescent="0.45">
      <c r="A340" s="9" t="s">
        <v>1577</v>
      </c>
      <c r="B340" s="9" t="s">
        <v>997</v>
      </c>
      <c r="C340" s="9" t="s">
        <v>1578</v>
      </c>
      <c r="D340" s="9" t="s">
        <v>1579</v>
      </c>
      <c r="E340" s="9" t="s">
        <v>1580</v>
      </c>
    </row>
    <row r="341" spans="1:6" x14ac:dyDescent="0.45">
      <c r="A341" s="9" t="s">
        <v>1581</v>
      </c>
      <c r="B341" s="9" t="s">
        <v>997</v>
      </c>
      <c r="C341" s="9" t="s">
        <v>1582</v>
      </c>
      <c r="D341" s="9" t="s">
        <v>1583</v>
      </c>
      <c r="E341" s="9" t="s">
        <v>1584</v>
      </c>
    </row>
    <row r="342" spans="1:6" x14ac:dyDescent="0.45">
      <c r="A342" s="9" t="s">
        <v>1585</v>
      </c>
      <c r="B342" s="9" t="s">
        <v>997</v>
      </c>
      <c r="C342" s="9" t="s">
        <v>1586</v>
      </c>
      <c r="D342" s="9" t="s">
        <v>1587</v>
      </c>
      <c r="E342" s="9" t="s">
        <v>1588</v>
      </c>
    </row>
    <row r="343" spans="1:6" x14ac:dyDescent="0.45">
      <c r="A343" s="9" t="s">
        <v>1589</v>
      </c>
      <c r="B343" s="9" t="s">
        <v>997</v>
      </c>
      <c r="C343" s="9" t="s">
        <v>1590</v>
      </c>
      <c r="D343" s="9" t="s">
        <v>1591</v>
      </c>
      <c r="E343" s="9" t="s">
        <v>1592</v>
      </c>
    </row>
    <row r="344" spans="1:6" x14ac:dyDescent="0.45">
      <c r="A344" s="9" t="s">
        <v>1593</v>
      </c>
      <c r="B344" s="9" t="s">
        <v>997</v>
      </c>
      <c r="C344" s="9" t="s">
        <v>1594</v>
      </c>
      <c r="D344" s="9" t="s">
        <v>1595</v>
      </c>
      <c r="E344" s="9" t="s">
        <v>1596</v>
      </c>
    </row>
    <row r="345" spans="1:6" x14ac:dyDescent="0.45">
      <c r="A345" s="9" t="s">
        <v>1597</v>
      </c>
      <c r="B345" s="9" t="s">
        <v>997</v>
      </c>
      <c r="C345" s="9" t="s">
        <v>1598</v>
      </c>
      <c r="D345" s="9" t="s">
        <v>1599</v>
      </c>
      <c r="E345" s="9" t="s">
        <v>1600</v>
      </c>
    </row>
    <row r="346" spans="1:6" x14ac:dyDescent="0.45">
      <c r="A346" s="9" t="s">
        <v>1601</v>
      </c>
      <c r="B346" s="9" t="s">
        <v>997</v>
      </c>
      <c r="C346" s="9" t="s">
        <v>1602</v>
      </c>
      <c r="D346" s="9" t="s">
        <v>1603</v>
      </c>
      <c r="E346" s="9" t="s">
        <v>796</v>
      </c>
    </row>
    <row r="347" spans="1:6" x14ac:dyDescent="0.45">
      <c r="A347" s="9" t="s">
        <v>1604</v>
      </c>
      <c r="B347" s="9" t="s">
        <v>997</v>
      </c>
      <c r="C347" s="9" t="s">
        <v>1605</v>
      </c>
      <c r="D347" s="9" t="s">
        <v>1606</v>
      </c>
      <c r="E347" s="9" t="s">
        <v>1607</v>
      </c>
    </row>
    <row r="348" spans="1:6" x14ac:dyDescent="0.45">
      <c r="A348" s="9" t="s">
        <v>1608</v>
      </c>
      <c r="B348" s="13" t="s">
        <v>997</v>
      </c>
      <c r="C348" s="13" t="s">
        <v>1609</v>
      </c>
      <c r="D348" s="13" t="s">
        <v>1610</v>
      </c>
      <c r="E348" s="13" t="s">
        <v>1611</v>
      </c>
      <c r="F348" s="4"/>
    </row>
    <row r="349" spans="1:6" x14ac:dyDescent="0.45">
      <c r="A349" s="9" t="s">
        <v>1612</v>
      </c>
      <c r="B349" s="9" t="s">
        <v>997</v>
      </c>
      <c r="C349" s="9" t="s">
        <v>1613</v>
      </c>
      <c r="D349" s="9" t="s">
        <v>1614</v>
      </c>
      <c r="E349" s="19" t="s">
        <v>1615</v>
      </c>
      <c r="F349" s="16" t="s">
        <v>2909</v>
      </c>
    </row>
    <row r="350" spans="1:6" x14ac:dyDescent="0.45">
      <c r="A350" s="9" t="s">
        <v>1616</v>
      </c>
      <c r="B350" s="13" t="s">
        <v>997</v>
      </c>
      <c r="C350" s="13" t="s">
        <v>1617</v>
      </c>
      <c r="D350" s="13" t="s">
        <v>2908</v>
      </c>
      <c r="E350" s="21" t="s">
        <v>2910</v>
      </c>
      <c r="F350" s="4"/>
    </row>
    <row r="351" spans="1:6" x14ac:dyDescent="0.45">
      <c r="A351" s="9" t="s">
        <v>1620</v>
      </c>
      <c r="B351" s="9" t="s">
        <v>997</v>
      </c>
      <c r="C351" s="9" t="s">
        <v>1621</v>
      </c>
      <c r="D351" s="9" t="s">
        <v>1622</v>
      </c>
      <c r="E351" s="9" t="s">
        <v>1623</v>
      </c>
    </row>
    <row r="352" spans="1:6" x14ac:dyDescent="0.45">
      <c r="A352" s="9" t="s">
        <v>1624</v>
      </c>
      <c r="B352" s="9" t="s">
        <v>997</v>
      </c>
      <c r="C352" s="9" t="s">
        <v>1625</v>
      </c>
      <c r="D352" s="9" t="s">
        <v>1626</v>
      </c>
      <c r="E352" s="9" t="s">
        <v>1627</v>
      </c>
    </row>
    <row r="353" spans="1:5" x14ac:dyDescent="0.45">
      <c r="A353" s="9" t="s">
        <v>1628</v>
      </c>
      <c r="B353" s="9" t="s">
        <v>997</v>
      </c>
      <c r="C353" s="9" t="s">
        <v>1629</v>
      </c>
      <c r="D353" s="9" t="s">
        <v>1630</v>
      </c>
      <c r="E353" s="9" t="s">
        <v>1631</v>
      </c>
    </row>
    <row r="354" spans="1:5" x14ac:dyDescent="0.45">
      <c r="A354" s="9" t="s">
        <v>1632</v>
      </c>
      <c r="B354" s="9" t="s">
        <v>997</v>
      </c>
      <c r="C354" s="9" t="s">
        <v>1633</v>
      </c>
      <c r="D354" s="9" t="s">
        <v>1634</v>
      </c>
      <c r="E354" s="9" t="s">
        <v>1635</v>
      </c>
    </row>
    <row r="355" spans="1:5" x14ac:dyDescent="0.45">
      <c r="A355" s="9" t="s">
        <v>1636</v>
      </c>
      <c r="B355" s="9" t="s">
        <v>997</v>
      </c>
      <c r="C355" s="9" t="s">
        <v>1637</v>
      </c>
      <c r="D355" s="9" t="s">
        <v>1638</v>
      </c>
      <c r="E355" s="9" t="s">
        <v>1639</v>
      </c>
    </row>
    <row r="356" spans="1:5" x14ac:dyDescent="0.45">
      <c r="A356" s="9" t="s">
        <v>1640</v>
      </c>
      <c r="B356" s="9" t="s">
        <v>997</v>
      </c>
      <c r="C356" s="9" t="s">
        <v>1641</v>
      </c>
      <c r="D356" s="9" t="s">
        <v>1642</v>
      </c>
      <c r="E356" s="9" t="s">
        <v>1643</v>
      </c>
    </row>
    <row r="357" spans="1:5" x14ac:dyDescent="0.45">
      <c r="A357" s="9" t="s">
        <v>1644</v>
      </c>
      <c r="B357" s="9" t="s">
        <v>997</v>
      </c>
      <c r="C357" s="9" t="s">
        <v>1645</v>
      </c>
      <c r="D357" s="9" t="s">
        <v>1646</v>
      </c>
      <c r="E357" s="9" t="s">
        <v>1647</v>
      </c>
    </row>
    <row r="358" spans="1:5" x14ac:dyDescent="0.45">
      <c r="A358" s="9" t="s">
        <v>1648</v>
      </c>
      <c r="B358" s="9" t="s">
        <v>997</v>
      </c>
      <c r="C358" s="9" t="s">
        <v>1649</v>
      </c>
      <c r="D358" s="9" t="s">
        <v>1650</v>
      </c>
      <c r="E358" s="9" t="s">
        <v>1651</v>
      </c>
    </row>
    <row r="359" spans="1:5" x14ac:dyDescent="0.45">
      <c r="A359" s="9" t="s">
        <v>1652</v>
      </c>
      <c r="B359" s="9" t="s">
        <v>997</v>
      </c>
      <c r="C359" s="9" t="s">
        <v>1653</v>
      </c>
      <c r="D359" s="9" t="s">
        <v>1654</v>
      </c>
      <c r="E359" s="9" t="s">
        <v>1655</v>
      </c>
    </row>
    <row r="360" spans="1:5" x14ac:dyDescent="0.45">
      <c r="A360" s="9" t="s">
        <v>1656</v>
      </c>
      <c r="B360" s="9" t="s">
        <v>997</v>
      </c>
      <c r="C360" s="9" t="s">
        <v>1657</v>
      </c>
      <c r="D360" s="9" t="s">
        <v>1658</v>
      </c>
      <c r="E360" s="9" t="s">
        <v>1659</v>
      </c>
    </row>
    <row r="361" spans="1:5" x14ac:dyDescent="0.45">
      <c r="A361" s="9" t="s">
        <v>1660</v>
      </c>
      <c r="B361" s="9" t="s">
        <v>997</v>
      </c>
      <c r="C361" s="9" t="s">
        <v>1661</v>
      </c>
      <c r="D361" s="9" t="s">
        <v>1662</v>
      </c>
      <c r="E361" s="9" t="s">
        <v>1663</v>
      </c>
    </row>
    <row r="362" spans="1:5" x14ac:dyDescent="0.45">
      <c r="A362" s="9" t="s">
        <v>1664</v>
      </c>
      <c r="B362" s="9" t="s">
        <v>997</v>
      </c>
      <c r="C362" s="9" t="s">
        <v>1665</v>
      </c>
      <c r="D362" s="9" t="s">
        <v>1666</v>
      </c>
      <c r="E362" s="9" t="s">
        <v>1667</v>
      </c>
    </row>
    <row r="363" spans="1:5" x14ac:dyDescent="0.45">
      <c r="A363" s="9" t="s">
        <v>1668</v>
      </c>
      <c r="B363" s="9" t="s">
        <v>997</v>
      </c>
      <c r="C363" s="9" t="s">
        <v>1669</v>
      </c>
      <c r="D363" s="9" t="s">
        <v>1670</v>
      </c>
      <c r="E363" s="9" t="s">
        <v>1671</v>
      </c>
    </row>
    <row r="364" spans="1:5" x14ac:dyDescent="0.45">
      <c r="A364" s="9" t="s">
        <v>1672</v>
      </c>
      <c r="B364" s="9" t="s">
        <v>997</v>
      </c>
      <c r="C364" s="9" t="s">
        <v>1673</v>
      </c>
      <c r="D364" s="9" t="s">
        <v>1674</v>
      </c>
      <c r="E364" s="9" t="s">
        <v>1675</v>
      </c>
    </row>
    <row r="365" spans="1:5" x14ac:dyDescent="0.45">
      <c r="A365" s="9" t="s">
        <v>1676</v>
      </c>
      <c r="B365" s="9" t="s">
        <v>997</v>
      </c>
      <c r="C365" s="9" t="s">
        <v>1677</v>
      </c>
      <c r="D365" s="9" t="s">
        <v>1678</v>
      </c>
      <c r="E365" s="9" t="s">
        <v>1679</v>
      </c>
    </row>
    <row r="366" spans="1:5" x14ac:dyDescent="0.45">
      <c r="A366" s="9" t="s">
        <v>1680</v>
      </c>
      <c r="B366" s="9" t="s">
        <v>997</v>
      </c>
      <c r="C366" s="9" t="s">
        <v>1681</v>
      </c>
      <c r="D366" s="9" t="s">
        <v>1682</v>
      </c>
      <c r="E366" s="9" t="s">
        <v>1683</v>
      </c>
    </row>
    <row r="367" spans="1:5" x14ac:dyDescent="0.45">
      <c r="A367" s="9" t="s">
        <v>1684</v>
      </c>
      <c r="B367" s="9" t="s">
        <v>997</v>
      </c>
      <c r="C367" s="9" t="s">
        <v>1685</v>
      </c>
      <c r="D367" s="9" t="s">
        <v>1686</v>
      </c>
      <c r="E367" s="9" t="s">
        <v>1687</v>
      </c>
    </row>
    <row r="368" spans="1:5" x14ac:dyDescent="0.45">
      <c r="A368" s="9" t="s">
        <v>1688</v>
      </c>
      <c r="B368" s="9" t="s">
        <v>997</v>
      </c>
      <c r="C368" s="9" t="s">
        <v>1689</v>
      </c>
      <c r="D368" s="9" t="s">
        <v>1690</v>
      </c>
      <c r="E368" s="9" t="s">
        <v>1691</v>
      </c>
    </row>
    <row r="369" spans="1:5" x14ac:dyDescent="0.45">
      <c r="A369" s="9" t="s">
        <v>1692</v>
      </c>
      <c r="B369" s="9" t="s">
        <v>997</v>
      </c>
      <c r="C369" s="9" t="s">
        <v>1693</v>
      </c>
      <c r="D369" s="9" t="s">
        <v>1694</v>
      </c>
      <c r="E369" s="9" t="s">
        <v>1695</v>
      </c>
    </row>
    <row r="370" spans="1:5" x14ac:dyDescent="0.45">
      <c r="A370" s="9" t="s">
        <v>1696</v>
      </c>
      <c r="B370" s="9" t="s">
        <v>997</v>
      </c>
      <c r="C370" s="9" t="s">
        <v>1697</v>
      </c>
      <c r="D370" s="9" t="s">
        <v>1698</v>
      </c>
      <c r="E370" s="9" t="s">
        <v>1699</v>
      </c>
    </row>
    <row r="371" spans="1:5" x14ac:dyDescent="0.45">
      <c r="A371" s="9" t="s">
        <v>1700</v>
      </c>
      <c r="B371" s="9" t="s">
        <v>997</v>
      </c>
      <c r="C371" s="9" t="s">
        <v>1701</v>
      </c>
      <c r="D371" s="9" t="s">
        <v>1702</v>
      </c>
      <c r="E371" s="9" t="s">
        <v>1703</v>
      </c>
    </row>
    <row r="372" spans="1:5" x14ac:dyDescent="0.45">
      <c r="A372" s="9" t="s">
        <v>1704</v>
      </c>
      <c r="B372" s="9" t="s">
        <v>997</v>
      </c>
      <c r="C372" s="9" t="s">
        <v>1705</v>
      </c>
      <c r="D372" s="9" t="s">
        <v>1706</v>
      </c>
      <c r="E372" s="9" t="s">
        <v>1707</v>
      </c>
    </row>
    <row r="373" spans="1:5" x14ac:dyDescent="0.45">
      <c r="A373" s="9" t="s">
        <v>1708</v>
      </c>
      <c r="B373" s="9" t="s">
        <v>997</v>
      </c>
      <c r="C373" s="9" t="s">
        <v>1709</v>
      </c>
      <c r="D373" s="9" t="s">
        <v>1710</v>
      </c>
      <c r="E373" s="9" t="s">
        <v>1711</v>
      </c>
    </row>
    <row r="374" spans="1:5" x14ac:dyDescent="0.45">
      <c r="A374" s="9" t="s">
        <v>1712</v>
      </c>
      <c r="B374" s="9" t="s">
        <v>997</v>
      </c>
      <c r="C374" s="9" t="s">
        <v>1713</v>
      </c>
      <c r="D374" s="9" t="s">
        <v>1714</v>
      </c>
      <c r="E374" s="9" t="s">
        <v>1715</v>
      </c>
    </row>
    <row r="375" spans="1:5" x14ac:dyDescent="0.45">
      <c r="A375" s="9" t="s">
        <v>1716</v>
      </c>
      <c r="B375" s="9" t="s">
        <v>997</v>
      </c>
      <c r="C375" s="9" t="s">
        <v>1717</v>
      </c>
      <c r="D375" s="9" t="s">
        <v>1718</v>
      </c>
      <c r="E375" s="9" t="s">
        <v>1719</v>
      </c>
    </row>
    <row r="376" spans="1:5" x14ac:dyDescent="0.45">
      <c r="A376" s="9" t="s">
        <v>1720</v>
      </c>
      <c r="B376" s="9" t="s">
        <v>997</v>
      </c>
      <c r="C376" s="9" t="s">
        <v>1721</v>
      </c>
      <c r="D376" s="9" t="s">
        <v>1722</v>
      </c>
      <c r="E376" s="9" t="s">
        <v>1723</v>
      </c>
    </row>
    <row r="377" spans="1:5" x14ac:dyDescent="0.45">
      <c r="A377" s="9" t="s">
        <v>1724</v>
      </c>
      <c r="B377" s="9" t="s">
        <v>997</v>
      </c>
      <c r="C377" s="9" t="s">
        <v>1725</v>
      </c>
      <c r="D377" s="9" t="s">
        <v>1726</v>
      </c>
      <c r="E377" s="9" t="s">
        <v>1727</v>
      </c>
    </row>
    <row r="378" spans="1:5" x14ac:dyDescent="0.45">
      <c r="A378" s="9" t="s">
        <v>1728</v>
      </c>
      <c r="B378" s="9" t="s">
        <v>997</v>
      </c>
      <c r="C378" s="9" t="s">
        <v>1729</v>
      </c>
      <c r="D378" s="9" t="s">
        <v>1730</v>
      </c>
      <c r="E378" s="9" t="s">
        <v>1731</v>
      </c>
    </row>
    <row r="379" spans="1:5" x14ac:dyDescent="0.45">
      <c r="A379" s="9" t="s">
        <v>1732</v>
      </c>
      <c r="B379" s="9" t="s">
        <v>997</v>
      </c>
      <c r="C379" s="9" t="s">
        <v>1733</v>
      </c>
      <c r="D379" s="9" t="s">
        <v>1734</v>
      </c>
      <c r="E379" s="9" t="s">
        <v>1735</v>
      </c>
    </row>
    <row r="380" spans="1:5" ht="17.5" customHeight="1" x14ac:dyDescent="0.45">
      <c r="A380" s="9" t="s">
        <v>1736</v>
      </c>
      <c r="B380" s="9" t="s">
        <v>997</v>
      </c>
      <c r="C380" s="9" t="s">
        <v>1737</v>
      </c>
      <c r="D380" s="9" t="s">
        <v>1738</v>
      </c>
      <c r="E380" s="9" t="s">
        <v>1739</v>
      </c>
    </row>
    <row r="381" spans="1:5" ht="18" customHeight="1" x14ac:dyDescent="0.45">
      <c r="A381" s="9" t="s">
        <v>1740</v>
      </c>
      <c r="B381" s="9" t="s">
        <v>997</v>
      </c>
      <c r="C381" s="9" t="s">
        <v>1741</v>
      </c>
      <c r="D381" s="9" t="s">
        <v>1742</v>
      </c>
      <c r="E381" s="8"/>
    </row>
    <row r="382" spans="1:5" ht="17.5" customHeight="1" x14ac:dyDescent="0.45">
      <c r="A382" s="9" t="s">
        <v>1743</v>
      </c>
      <c r="B382" s="9" t="s">
        <v>997</v>
      </c>
      <c r="C382" s="9" t="s">
        <v>1744</v>
      </c>
      <c r="D382" s="9" t="s">
        <v>1745</v>
      </c>
      <c r="E382" s="9" t="s">
        <v>1746</v>
      </c>
    </row>
    <row r="383" spans="1:5" x14ac:dyDescent="0.45">
      <c r="A383" s="9" t="s">
        <v>1747</v>
      </c>
      <c r="B383" s="9" t="s">
        <v>997</v>
      </c>
      <c r="C383" s="9" t="s">
        <v>1748</v>
      </c>
      <c r="D383" s="9" t="s">
        <v>1749</v>
      </c>
      <c r="E383" s="9" t="s">
        <v>1750</v>
      </c>
    </row>
    <row r="384" spans="1:5" x14ac:dyDescent="0.45">
      <c r="A384" s="9" t="s">
        <v>1751</v>
      </c>
      <c r="B384" s="9" t="s">
        <v>997</v>
      </c>
      <c r="C384" s="9" t="s">
        <v>1752</v>
      </c>
      <c r="D384" s="9" t="s">
        <v>1753</v>
      </c>
      <c r="E384" s="9" t="s">
        <v>1754</v>
      </c>
    </row>
    <row r="385" spans="1:5" x14ac:dyDescent="0.45">
      <c r="A385" s="9" t="s">
        <v>1755</v>
      </c>
      <c r="B385" s="9" t="s">
        <v>997</v>
      </c>
      <c r="C385" s="9" t="s">
        <v>1756</v>
      </c>
      <c r="D385" s="9" t="s">
        <v>1757</v>
      </c>
      <c r="E385" s="9" t="s">
        <v>1758</v>
      </c>
    </row>
    <row r="386" spans="1:5" x14ac:dyDescent="0.45">
      <c r="A386" s="9" t="s">
        <v>1759</v>
      </c>
      <c r="B386" s="9" t="s">
        <v>997</v>
      </c>
      <c r="C386" s="9" t="s">
        <v>1760</v>
      </c>
      <c r="D386" s="9" t="s">
        <v>1761</v>
      </c>
      <c r="E386" s="9" t="s">
        <v>1762</v>
      </c>
    </row>
    <row r="387" spans="1:5" x14ac:dyDescent="0.45">
      <c r="A387" s="9" t="s">
        <v>1763</v>
      </c>
      <c r="B387" s="9" t="s">
        <v>997</v>
      </c>
      <c r="C387" s="9" t="s">
        <v>1764</v>
      </c>
      <c r="D387" s="9" t="s">
        <v>1765</v>
      </c>
      <c r="E387" s="9" t="s">
        <v>1766</v>
      </c>
    </row>
    <row r="388" spans="1:5" x14ac:dyDescent="0.45">
      <c r="A388" s="9" t="s">
        <v>1767</v>
      </c>
      <c r="B388" s="9" t="s">
        <v>997</v>
      </c>
      <c r="C388" s="9" t="s">
        <v>1768</v>
      </c>
      <c r="D388" s="9" t="s">
        <v>1769</v>
      </c>
      <c r="E388" s="9" t="s">
        <v>1770</v>
      </c>
    </row>
    <row r="389" spans="1:5" x14ac:dyDescent="0.45">
      <c r="A389" s="9" t="s">
        <v>1771</v>
      </c>
      <c r="B389" s="9" t="s">
        <v>997</v>
      </c>
      <c r="C389" s="9" t="s">
        <v>1772</v>
      </c>
      <c r="D389" s="9" t="s">
        <v>1773</v>
      </c>
      <c r="E389" s="9" t="s">
        <v>1774</v>
      </c>
    </row>
    <row r="390" spans="1:5" ht="17.5" customHeight="1" x14ac:dyDescent="0.45">
      <c r="A390" s="9" t="s">
        <v>1775</v>
      </c>
      <c r="B390" s="9" t="s">
        <v>997</v>
      </c>
      <c r="C390" s="9" t="s">
        <v>1776</v>
      </c>
      <c r="D390" s="9" t="s">
        <v>1777</v>
      </c>
      <c r="E390" s="9" t="s">
        <v>1778</v>
      </c>
    </row>
    <row r="391" spans="1:5" ht="18" customHeight="1" x14ac:dyDescent="0.45">
      <c r="A391" s="9" t="s">
        <v>1779</v>
      </c>
      <c r="B391" s="9" t="s">
        <v>997</v>
      </c>
      <c r="C391" s="9" t="s">
        <v>1780</v>
      </c>
      <c r="D391" s="9" t="s">
        <v>1781</v>
      </c>
      <c r="E391" s="8"/>
    </row>
    <row r="392" spans="1:5" ht="17.5" customHeight="1" x14ac:dyDescent="0.45">
      <c r="A392" s="9" t="s">
        <v>1782</v>
      </c>
      <c r="B392" s="9" t="s">
        <v>997</v>
      </c>
      <c r="C392" s="9" t="s">
        <v>1783</v>
      </c>
      <c r="D392" s="9" t="s">
        <v>1784</v>
      </c>
      <c r="E392" s="9" t="s">
        <v>1785</v>
      </c>
    </row>
    <row r="393" spans="1:5" x14ac:dyDescent="0.45">
      <c r="A393" s="9" t="s">
        <v>1786</v>
      </c>
      <c r="B393" s="9" t="s">
        <v>997</v>
      </c>
      <c r="C393" s="9" t="s">
        <v>1787</v>
      </c>
      <c r="D393" s="9" t="s">
        <v>1788</v>
      </c>
      <c r="E393" s="9" t="s">
        <v>1789</v>
      </c>
    </row>
    <row r="394" spans="1:5" x14ac:dyDescent="0.45">
      <c r="A394" s="9" t="s">
        <v>1790</v>
      </c>
      <c r="B394" s="9" t="s">
        <v>997</v>
      </c>
      <c r="C394" s="9" t="s">
        <v>1791</v>
      </c>
      <c r="D394" s="9" t="s">
        <v>1792</v>
      </c>
      <c r="E394" s="9" t="s">
        <v>1793</v>
      </c>
    </row>
    <row r="395" spans="1:5" x14ac:dyDescent="0.45">
      <c r="A395" s="9" t="s">
        <v>1794</v>
      </c>
      <c r="B395" s="9" t="s">
        <v>997</v>
      </c>
      <c r="C395" s="9" t="s">
        <v>1795</v>
      </c>
      <c r="D395" s="9" t="s">
        <v>1796</v>
      </c>
      <c r="E395" s="9" t="s">
        <v>1797</v>
      </c>
    </row>
    <row r="396" spans="1:5" x14ac:dyDescent="0.45">
      <c r="A396" s="9" t="s">
        <v>1798</v>
      </c>
      <c r="B396" s="9" t="s">
        <v>997</v>
      </c>
      <c r="C396" s="9" t="s">
        <v>1799</v>
      </c>
      <c r="D396" s="9" t="s">
        <v>1800</v>
      </c>
      <c r="E396" s="9" t="s">
        <v>1801</v>
      </c>
    </row>
    <row r="397" spans="1:5" x14ac:dyDescent="0.45">
      <c r="A397" s="9" t="s">
        <v>1802</v>
      </c>
      <c r="B397" s="9" t="s">
        <v>997</v>
      </c>
      <c r="C397" s="9" t="s">
        <v>1803</v>
      </c>
      <c r="D397" s="9" t="s">
        <v>1804</v>
      </c>
      <c r="E397" s="9" t="s">
        <v>1805</v>
      </c>
    </row>
    <row r="398" spans="1:5" x14ac:dyDescent="0.45">
      <c r="A398" s="9" t="s">
        <v>1806</v>
      </c>
      <c r="B398" s="9" t="s">
        <v>997</v>
      </c>
      <c r="C398" s="9" t="s">
        <v>1807</v>
      </c>
      <c r="D398" s="9" t="s">
        <v>1808</v>
      </c>
      <c r="E398" s="9" t="s">
        <v>1809</v>
      </c>
    </row>
    <row r="399" spans="1:5" x14ac:dyDescent="0.45">
      <c r="A399" s="9" t="s">
        <v>1810</v>
      </c>
      <c r="B399" s="9" t="s">
        <v>997</v>
      </c>
      <c r="C399" s="9" t="s">
        <v>1811</v>
      </c>
      <c r="D399" s="9" t="s">
        <v>1812</v>
      </c>
      <c r="E399" s="9" t="s">
        <v>1813</v>
      </c>
    </row>
    <row r="400" spans="1:5" x14ac:dyDescent="0.45">
      <c r="A400" s="9" t="s">
        <v>1814</v>
      </c>
      <c r="B400" s="9" t="s">
        <v>997</v>
      </c>
      <c r="C400" s="9" t="s">
        <v>1815</v>
      </c>
      <c r="D400" s="9" t="s">
        <v>1816</v>
      </c>
      <c r="E400" s="9" t="s">
        <v>1817</v>
      </c>
    </row>
    <row r="401" spans="1:5" x14ac:dyDescent="0.45">
      <c r="A401" s="9" t="s">
        <v>1818</v>
      </c>
      <c r="B401" s="9" t="s">
        <v>997</v>
      </c>
      <c r="C401" s="9" t="s">
        <v>1819</v>
      </c>
      <c r="D401" s="9" t="s">
        <v>1820</v>
      </c>
      <c r="E401" s="9" t="s">
        <v>1821</v>
      </c>
    </row>
    <row r="402" spans="1:5" x14ac:dyDescent="0.45">
      <c r="A402" s="9" t="s">
        <v>1822</v>
      </c>
      <c r="B402" s="9" t="s">
        <v>997</v>
      </c>
      <c r="C402" s="9" t="s">
        <v>1823</v>
      </c>
      <c r="D402" s="9" t="s">
        <v>1824</v>
      </c>
      <c r="E402" s="9" t="s">
        <v>1825</v>
      </c>
    </row>
    <row r="403" spans="1:5" x14ac:dyDescent="0.45">
      <c r="A403" s="9" t="s">
        <v>1826</v>
      </c>
      <c r="B403" s="9" t="s">
        <v>997</v>
      </c>
      <c r="C403" s="9" t="s">
        <v>1827</v>
      </c>
      <c r="D403" s="9" t="s">
        <v>1828</v>
      </c>
      <c r="E403" s="9" t="s">
        <v>1829</v>
      </c>
    </row>
    <row r="404" spans="1:5" x14ac:dyDescent="0.45">
      <c r="A404" s="9" t="s">
        <v>1830</v>
      </c>
      <c r="B404" s="9" t="s">
        <v>997</v>
      </c>
      <c r="C404" s="9" t="s">
        <v>1831</v>
      </c>
      <c r="D404" s="9" t="s">
        <v>1832</v>
      </c>
      <c r="E404" s="9" t="s">
        <v>1833</v>
      </c>
    </row>
    <row r="405" spans="1:5" x14ac:dyDescent="0.45">
      <c r="A405" s="9" t="s">
        <v>1834</v>
      </c>
      <c r="B405" s="9" t="s">
        <v>997</v>
      </c>
      <c r="C405" s="9" t="s">
        <v>1835</v>
      </c>
      <c r="D405" s="9" t="s">
        <v>1836</v>
      </c>
      <c r="E405" s="9" t="s">
        <v>1837</v>
      </c>
    </row>
    <row r="406" spans="1:5" x14ac:dyDescent="0.45">
      <c r="A406" s="9" t="s">
        <v>1838</v>
      </c>
      <c r="B406" s="9" t="s">
        <v>997</v>
      </c>
      <c r="C406" s="9" t="s">
        <v>1839</v>
      </c>
      <c r="D406" s="9" t="s">
        <v>1840</v>
      </c>
      <c r="E406" s="9" t="s">
        <v>1841</v>
      </c>
    </row>
    <row r="407" spans="1:5" x14ac:dyDescent="0.45">
      <c r="A407" s="9" t="s">
        <v>1842</v>
      </c>
      <c r="B407" s="9" t="s">
        <v>997</v>
      </c>
      <c r="C407" s="9" t="s">
        <v>1843</v>
      </c>
      <c r="D407" s="9" t="s">
        <v>1844</v>
      </c>
      <c r="E407" s="9" t="s">
        <v>1845</v>
      </c>
    </row>
    <row r="408" spans="1:5" x14ac:dyDescent="0.45">
      <c r="A408" s="9" t="s">
        <v>1846</v>
      </c>
      <c r="B408" s="9" t="s">
        <v>997</v>
      </c>
      <c r="C408" s="9" t="s">
        <v>1847</v>
      </c>
      <c r="D408" s="9" t="s">
        <v>1848</v>
      </c>
      <c r="E408" s="9" t="s">
        <v>1849</v>
      </c>
    </row>
    <row r="409" spans="1:5" x14ac:dyDescent="0.45">
      <c r="A409" s="9" t="s">
        <v>1850</v>
      </c>
      <c r="B409" s="9" t="s">
        <v>997</v>
      </c>
      <c r="C409" s="9" t="s">
        <v>1851</v>
      </c>
      <c r="D409" s="9" t="s">
        <v>1852</v>
      </c>
      <c r="E409" s="9" t="s">
        <v>1853</v>
      </c>
    </row>
    <row r="410" spans="1:5" x14ac:dyDescent="0.45">
      <c r="A410" s="9" t="s">
        <v>1854</v>
      </c>
      <c r="B410" s="9" t="s">
        <v>997</v>
      </c>
      <c r="C410" s="9" t="s">
        <v>1855</v>
      </c>
      <c r="D410" s="9" t="s">
        <v>1856</v>
      </c>
      <c r="E410" s="9" t="s">
        <v>1857</v>
      </c>
    </row>
    <row r="411" spans="1:5" x14ac:dyDescent="0.45">
      <c r="A411" s="9" t="s">
        <v>1858</v>
      </c>
      <c r="B411" s="9" t="s">
        <v>997</v>
      </c>
      <c r="C411" s="9" t="s">
        <v>1859</v>
      </c>
      <c r="D411" s="9" t="s">
        <v>1860</v>
      </c>
      <c r="E411" s="9" t="s">
        <v>1861</v>
      </c>
    </row>
    <row r="412" spans="1:5" x14ac:dyDescent="0.45">
      <c r="A412" s="9" t="s">
        <v>1862</v>
      </c>
      <c r="B412" s="9" t="s">
        <v>997</v>
      </c>
      <c r="C412" s="9" t="s">
        <v>1863</v>
      </c>
      <c r="D412" s="9" t="s">
        <v>1864</v>
      </c>
      <c r="E412" s="9" t="s">
        <v>1865</v>
      </c>
    </row>
    <row r="413" spans="1:5" x14ac:dyDescent="0.45">
      <c r="A413" s="9" t="s">
        <v>1866</v>
      </c>
      <c r="B413" s="9" t="s">
        <v>997</v>
      </c>
      <c r="C413" s="9" t="s">
        <v>1867</v>
      </c>
      <c r="D413" s="9" t="s">
        <v>1868</v>
      </c>
      <c r="E413" s="9" t="s">
        <v>1869</v>
      </c>
    </row>
    <row r="414" spans="1:5" x14ac:dyDescent="0.45">
      <c r="A414" s="9" t="s">
        <v>1870</v>
      </c>
      <c r="B414" s="9" t="s">
        <v>997</v>
      </c>
      <c r="C414" s="9" t="s">
        <v>1871</v>
      </c>
      <c r="D414" s="9" t="s">
        <v>1872</v>
      </c>
      <c r="E414" s="9" t="s">
        <v>1873</v>
      </c>
    </row>
    <row r="415" spans="1:5" x14ac:dyDescent="0.45">
      <c r="A415" s="9" t="s">
        <v>1874</v>
      </c>
      <c r="B415" s="9" t="s">
        <v>997</v>
      </c>
      <c r="C415" s="9" t="s">
        <v>1875</v>
      </c>
      <c r="D415" s="9" t="s">
        <v>1876</v>
      </c>
      <c r="E415" s="9" t="s">
        <v>1877</v>
      </c>
    </row>
    <row r="416" spans="1:5" x14ac:dyDescent="0.45">
      <c r="A416" s="9" t="s">
        <v>1878</v>
      </c>
      <c r="B416" s="9" t="s">
        <v>997</v>
      </c>
      <c r="C416" s="9" t="s">
        <v>1879</v>
      </c>
      <c r="D416" s="9" t="s">
        <v>1880</v>
      </c>
      <c r="E416" s="9" t="s">
        <v>1881</v>
      </c>
    </row>
    <row r="417" spans="1:5" x14ac:dyDescent="0.45">
      <c r="A417" s="9" t="s">
        <v>1882</v>
      </c>
      <c r="B417" s="9" t="s">
        <v>997</v>
      </c>
      <c r="C417" s="9" t="s">
        <v>1883</v>
      </c>
      <c r="D417" s="9" t="s">
        <v>1884</v>
      </c>
      <c r="E417" s="9" t="s">
        <v>1885</v>
      </c>
    </row>
    <row r="418" spans="1:5" x14ac:dyDescent="0.45">
      <c r="A418" s="9" t="s">
        <v>1886</v>
      </c>
      <c r="B418" s="9" t="s">
        <v>997</v>
      </c>
      <c r="C418" s="9" t="s">
        <v>1887</v>
      </c>
      <c r="D418" s="9" t="s">
        <v>1888</v>
      </c>
      <c r="E418" s="9" t="s">
        <v>1889</v>
      </c>
    </row>
    <row r="419" spans="1:5" x14ac:dyDescent="0.45">
      <c r="A419" s="9" t="s">
        <v>1890</v>
      </c>
      <c r="B419" s="9" t="s">
        <v>997</v>
      </c>
      <c r="C419" s="9" t="s">
        <v>1891</v>
      </c>
      <c r="D419" s="9" t="s">
        <v>1892</v>
      </c>
      <c r="E419" s="9" t="s">
        <v>1893</v>
      </c>
    </row>
    <row r="420" spans="1:5" x14ac:dyDescent="0.45">
      <c r="A420" s="9" t="s">
        <v>1894</v>
      </c>
      <c r="B420" s="9" t="s">
        <v>997</v>
      </c>
      <c r="C420" s="9" t="s">
        <v>1895</v>
      </c>
      <c r="D420" s="9" t="s">
        <v>1896</v>
      </c>
      <c r="E420" s="9" t="s">
        <v>1897</v>
      </c>
    </row>
    <row r="421" spans="1:5" x14ac:dyDescent="0.45">
      <c r="A421" s="9" t="s">
        <v>1898</v>
      </c>
      <c r="B421" s="9" t="s">
        <v>997</v>
      </c>
      <c r="C421" s="9" t="s">
        <v>1899</v>
      </c>
      <c r="D421" s="9" t="s">
        <v>1900</v>
      </c>
      <c r="E421" s="9" t="s">
        <v>1901</v>
      </c>
    </row>
    <row r="422" spans="1:5" x14ac:dyDescent="0.45">
      <c r="A422" s="9" t="s">
        <v>1902</v>
      </c>
      <c r="B422" s="9" t="s">
        <v>997</v>
      </c>
      <c r="C422" s="9" t="s">
        <v>1903</v>
      </c>
      <c r="D422" s="9" t="s">
        <v>1904</v>
      </c>
      <c r="E422" s="9" t="s">
        <v>1905</v>
      </c>
    </row>
    <row r="423" spans="1:5" x14ac:dyDescent="0.45">
      <c r="A423" s="9" t="s">
        <v>1906</v>
      </c>
      <c r="B423" s="9" t="s">
        <v>997</v>
      </c>
      <c r="C423" s="9" t="s">
        <v>1907</v>
      </c>
      <c r="D423" s="9" t="s">
        <v>1908</v>
      </c>
      <c r="E423" s="9" t="s">
        <v>1909</v>
      </c>
    </row>
    <row r="424" spans="1:5" x14ac:dyDescent="0.45">
      <c r="A424" s="9" t="s">
        <v>1910</v>
      </c>
      <c r="B424" s="9" t="s">
        <v>997</v>
      </c>
      <c r="C424" s="9" t="s">
        <v>1911</v>
      </c>
      <c r="D424" s="9" t="s">
        <v>1912</v>
      </c>
      <c r="E424" s="9" t="s">
        <v>1913</v>
      </c>
    </row>
    <row r="425" spans="1:5" x14ac:dyDescent="0.45">
      <c r="A425" s="9" t="s">
        <v>1914</v>
      </c>
      <c r="B425" s="9" t="s">
        <v>997</v>
      </c>
      <c r="C425" s="9" t="s">
        <v>1915</v>
      </c>
      <c r="D425" s="9" t="s">
        <v>1916</v>
      </c>
      <c r="E425" s="9" t="s">
        <v>1917</v>
      </c>
    </row>
    <row r="426" spans="1:5" x14ac:dyDescent="0.45">
      <c r="A426" s="9" t="s">
        <v>1918</v>
      </c>
      <c r="B426" s="9" t="s">
        <v>997</v>
      </c>
      <c r="C426" s="9" t="s">
        <v>1919</v>
      </c>
      <c r="D426" s="9" t="s">
        <v>1920</v>
      </c>
      <c r="E426" s="9" t="s">
        <v>1921</v>
      </c>
    </row>
    <row r="427" spans="1:5" x14ac:dyDescent="0.45">
      <c r="A427" s="9" t="s">
        <v>1922</v>
      </c>
      <c r="B427" s="9" t="s">
        <v>997</v>
      </c>
      <c r="C427" s="9" t="s">
        <v>1923</v>
      </c>
      <c r="D427" s="9" t="s">
        <v>1924</v>
      </c>
      <c r="E427" s="9" t="s">
        <v>1925</v>
      </c>
    </row>
    <row r="428" spans="1:5" x14ac:dyDescent="0.45">
      <c r="A428" s="9" t="s">
        <v>1926</v>
      </c>
      <c r="B428" s="9" t="s">
        <v>997</v>
      </c>
      <c r="C428" s="9" t="s">
        <v>1927</v>
      </c>
      <c r="D428" s="9" t="s">
        <v>1928</v>
      </c>
      <c r="E428" s="9" t="s">
        <v>1929</v>
      </c>
    </row>
    <row r="429" spans="1:5" x14ac:dyDescent="0.45">
      <c r="A429" s="9" t="s">
        <v>1930</v>
      </c>
      <c r="B429" s="9" t="s">
        <v>997</v>
      </c>
      <c r="C429" s="9" t="s">
        <v>1931</v>
      </c>
      <c r="D429" s="9" t="s">
        <v>1932</v>
      </c>
      <c r="E429" s="9" t="s">
        <v>1933</v>
      </c>
    </row>
    <row r="430" spans="1:5" x14ac:dyDescent="0.45">
      <c r="A430" s="9" t="s">
        <v>1934</v>
      </c>
      <c r="B430" s="9" t="s">
        <v>997</v>
      </c>
      <c r="C430" s="9" t="s">
        <v>1935</v>
      </c>
      <c r="D430" s="9" t="s">
        <v>1936</v>
      </c>
      <c r="E430" s="9" t="s">
        <v>1937</v>
      </c>
    </row>
    <row r="431" spans="1:5" x14ac:dyDescent="0.45">
      <c r="A431" s="9" t="s">
        <v>1938</v>
      </c>
      <c r="B431" s="9" t="s">
        <v>997</v>
      </c>
      <c r="C431" s="9" t="s">
        <v>1939</v>
      </c>
      <c r="D431" s="9" t="s">
        <v>1940</v>
      </c>
      <c r="E431" s="9" t="s">
        <v>1941</v>
      </c>
    </row>
    <row r="432" spans="1:5" x14ac:dyDescent="0.45">
      <c r="A432" s="9" t="s">
        <v>1942</v>
      </c>
      <c r="B432" s="9" t="s">
        <v>997</v>
      </c>
      <c r="C432" s="9" t="s">
        <v>1943</v>
      </c>
      <c r="D432" s="9" t="s">
        <v>1944</v>
      </c>
      <c r="E432" s="9" t="s">
        <v>1945</v>
      </c>
    </row>
    <row r="433" spans="1:5" x14ac:dyDescent="0.45">
      <c r="A433" s="9" t="s">
        <v>1946</v>
      </c>
      <c r="B433" s="9" t="s">
        <v>997</v>
      </c>
      <c r="C433" s="9" t="s">
        <v>1947</v>
      </c>
      <c r="D433" s="9" t="s">
        <v>1948</v>
      </c>
      <c r="E433" s="9" t="s">
        <v>1949</v>
      </c>
    </row>
    <row r="434" spans="1:5" x14ac:dyDescent="0.45">
      <c r="A434" s="9" t="s">
        <v>1950</v>
      </c>
      <c r="B434" s="9" t="s">
        <v>997</v>
      </c>
      <c r="C434" s="9" t="s">
        <v>1951</v>
      </c>
      <c r="D434" s="9" t="s">
        <v>1952</v>
      </c>
      <c r="E434" s="9" t="s">
        <v>1953</v>
      </c>
    </row>
    <row r="435" spans="1:5" x14ac:dyDescent="0.45">
      <c r="A435" s="9" t="s">
        <v>1954</v>
      </c>
      <c r="B435" s="9" t="s">
        <v>997</v>
      </c>
      <c r="C435" s="9" t="s">
        <v>1955</v>
      </c>
      <c r="D435" s="9" t="s">
        <v>1956</v>
      </c>
      <c r="E435" s="9" t="s">
        <v>1957</v>
      </c>
    </row>
    <row r="436" spans="1:5" x14ac:dyDescent="0.45">
      <c r="A436" s="9" t="s">
        <v>1958</v>
      </c>
      <c r="B436" s="9" t="s">
        <v>997</v>
      </c>
      <c r="C436" s="9" t="s">
        <v>1959</v>
      </c>
      <c r="D436" s="9" t="s">
        <v>1960</v>
      </c>
      <c r="E436" s="9" t="s">
        <v>1961</v>
      </c>
    </row>
    <row r="437" spans="1:5" x14ac:dyDescent="0.45">
      <c r="A437" s="9" t="s">
        <v>1962</v>
      </c>
      <c r="B437" s="9" t="s">
        <v>997</v>
      </c>
      <c r="C437" s="9" t="s">
        <v>1963</v>
      </c>
      <c r="D437" s="9" t="s">
        <v>1964</v>
      </c>
      <c r="E437" s="9" t="s">
        <v>1965</v>
      </c>
    </row>
    <row r="438" spans="1:5" x14ac:dyDescent="0.45">
      <c r="A438" s="9" t="s">
        <v>1966</v>
      </c>
      <c r="B438" s="9" t="s">
        <v>997</v>
      </c>
      <c r="C438" s="9" t="s">
        <v>1967</v>
      </c>
      <c r="D438" s="9" t="s">
        <v>1968</v>
      </c>
      <c r="E438" s="9" t="s">
        <v>1969</v>
      </c>
    </row>
    <row r="439" spans="1:5" x14ac:dyDescent="0.45">
      <c r="A439" s="9" t="s">
        <v>1970</v>
      </c>
      <c r="B439" s="9" t="s">
        <v>997</v>
      </c>
      <c r="C439" s="9" t="s">
        <v>1971</v>
      </c>
      <c r="D439" s="9" t="s">
        <v>1972</v>
      </c>
      <c r="E439" s="9" t="s">
        <v>1973</v>
      </c>
    </row>
    <row r="440" spans="1:5" x14ac:dyDescent="0.45">
      <c r="A440" s="9" t="s">
        <v>1974</v>
      </c>
      <c r="B440" s="9" t="s">
        <v>997</v>
      </c>
      <c r="C440" s="9" t="s">
        <v>1975</v>
      </c>
      <c r="D440" s="9" t="s">
        <v>1976</v>
      </c>
      <c r="E440" s="9" t="s">
        <v>1977</v>
      </c>
    </row>
    <row r="441" spans="1:5" x14ac:dyDescent="0.45">
      <c r="A441" s="9" t="s">
        <v>1978</v>
      </c>
      <c r="B441" s="9" t="s">
        <v>997</v>
      </c>
      <c r="C441" s="9" t="s">
        <v>1979</v>
      </c>
      <c r="D441" s="9" t="s">
        <v>1980</v>
      </c>
      <c r="E441" s="9" t="s">
        <v>1981</v>
      </c>
    </row>
    <row r="442" spans="1:5" x14ac:dyDescent="0.45">
      <c r="A442" s="9" t="s">
        <v>1982</v>
      </c>
      <c r="B442" s="9" t="s">
        <v>997</v>
      </c>
      <c r="C442" s="9" t="s">
        <v>1983</v>
      </c>
      <c r="D442" s="9" t="s">
        <v>1984</v>
      </c>
      <c r="E442" s="9" t="s">
        <v>1985</v>
      </c>
    </row>
    <row r="443" spans="1:5" x14ac:dyDescent="0.45">
      <c r="A443" s="9" t="s">
        <v>1986</v>
      </c>
      <c r="B443" s="9" t="s">
        <v>997</v>
      </c>
      <c r="C443" s="9" t="s">
        <v>1987</v>
      </c>
      <c r="D443" s="9" t="s">
        <v>1988</v>
      </c>
      <c r="E443" s="9" t="s">
        <v>1989</v>
      </c>
    </row>
    <row r="444" spans="1:5" x14ac:dyDescent="0.45">
      <c r="A444" s="9" t="s">
        <v>1990</v>
      </c>
      <c r="B444" s="9" t="s">
        <v>997</v>
      </c>
      <c r="C444" s="9" t="s">
        <v>1991</v>
      </c>
      <c r="D444" s="9" t="s">
        <v>1992</v>
      </c>
      <c r="E444" s="9" t="s">
        <v>1993</v>
      </c>
    </row>
    <row r="445" spans="1:5" x14ac:dyDescent="0.45">
      <c r="A445" s="9" t="s">
        <v>1994</v>
      </c>
      <c r="B445" s="9" t="s">
        <v>997</v>
      </c>
      <c r="C445" s="9" t="s">
        <v>1995</v>
      </c>
      <c r="D445" s="9" t="s">
        <v>1996</v>
      </c>
      <c r="E445" s="9" t="s">
        <v>1997</v>
      </c>
    </row>
    <row r="446" spans="1:5" x14ac:dyDescent="0.45">
      <c r="A446" s="9" t="s">
        <v>1998</v>
      </c>
      <c r="B446" s="9" t="s">
        <v>997</v>
      </c>
      <c r="C446" s="9" t="s">
        <v>1999</v>
      </c>
      <c r="D446" s="9" t="s">
        <v>2000</v>
      </c>
      <c r="E446" s="9" t="s">
        <v>2001</v>
      </c>
    </row>
    <row r="447" spans="1:5" x14ac:dyDescent="0.45">
      <c r="A447" s="9" t="s">
        <v>2002</v>
      </c>
      <c r="B447" s="9" t="s">
        <v>997</v>
      </c>
      <c r="C447" s="9" t="s">
        <v>2003</v>
      </c>
      <c r="D447" s="9" t="s">
        <v>2004</v>
      </c>
      <c r="E447" s="9" t="s">
        <v>2005</v>
      </c>
    </row>
    <row r="448" spans="1:5" x14ac:dyDescent="0.45">
      <c r="A448" s="9" t="s">
        <v>2006</v>
      </c>
      <c r="B448" s="9" t="s">
        <v>997</v>
      </c>
      <c r="C448" s="9" t="s">
        <v>2007</v>
      </c>
      <c r="D448" s="9" t="s">
        <v>2008</v>
      </c>
      <c r="E448" s="9" t="s">
        <v>2009</v>
      </c>
    </row>
    <row r="449" spans="1:5" x14ac:dyDescent="0.45">
      <c r="A449" s="9" t="s">
        <v>2010</v>
      </c>
      <c r="B449" s="9" t="s">
        <v>997</v>
      </c>
      <c r="C449" s="9" t="s">
        <v>2011</v>
      </c>
      <c r="D449" s="9" t="s">
        <v>2012</v>
      </c>
      <c r="E449" s="9" t="s">
        <v>2013</v>
      </c>
    </row>
    <row r="450" spans="1:5" x14ac:dyDescent="0.45">
      <c r="A450" s="9" t="s">
        <v>2014</v>
      </c>
      <c r="B450" s="9" t="s">
        <v>997</v>
      </c>
      <c r="C450" s="9" t="s">
        <v>2015</v>
      </c>
      <c r="D450" s="9" t="s">
        <v>2016</v>
      </c>
      <c r="E450" s="9" t="s">
        <v>2017</v>
      </c>
    </row>
    <row r="451" spans="1:5" x14ac:dyDescent="0.45">
      <c r="A451" s="9" t="s">
        <v>2018</v>
      </c>
      <c r="B451" s="9" t="s">
        <v>997</v>
      </c>
      <c r="C451" s="9" t="s">
        <v>2019</v>
      </c>
      <c r="D451" s="9" t="s">
        <v>2020</v>
      </c>
      <c r="E451" s="9" t="s">
        <v>2021</v>
      </c>
    </row>
    <row r="452" spans="1:5" x14ac:dyDescent="0.45">
      <c r="A452" s="9" t="s">
        <v>2022</v>
      </c>
      <c r="B452" s="9" t="s">
        <v>997</v>
      </c>
      <c r="C452" s="9" t="s">
        <v>2023</v>
      </c>
      <c r="D452" s="9" t="s">
        <v>2024</v>
      </c>
      <c r="E452" s="9" t="s">
        <v>2911</v>
      </c>
    </row>
    <row r="453" spans="1:5" x14ac:dyDescent="0.45">
      <c r="A453" s="9" t="s">
        <v>2026</v>
      </c>
      <c r="B453" s="9" t="s">
        <v>997</v>
      </c>
      <c r="C453" s="9" t="s">
        <v>2027</v>
      </c>
      <c r="D453" s="9" t="s">
        <v>2028</v>
      </c>
      <c r="E453" s="9" t="s">
        <v>2029</v>
      </c>
    </row>
    <row r="454" spans="1:5" x14ac:dyDescent="0.45">
      <c r="A454" s="9" t="s">
        <v>2030</v>
      </c>
      <c r="B454" s="9" t="s">
        <v>997</v>
      </c>
      <c r="C454" s="9" t="s">
        <v>2031</v>
      </c>
      <c r="D454" s="9" t="s">
        <v>2032</v>
      </c>
      <c r="E454" s="9" t="s">
        <v>2033</v>
      </c>
    </row>
    <row r="455" spans="1:5" x14ac:dyDescent="0.45">
      <c r="A455" s="9" t="s">
        <v>2034</v>
      </c>
      <c r="B455" s="9" t="s">
        <v>997</v>
      </c>
      <c r="C455" s="9" t="s">
        <v>2035</v>
      </c>
      <c r="D455" s="9" t="s">
        <v>2036</v>
      </c>
      <c r="E455" s="9" t="s">
        <v>2037</v>
      </c>
    </row>
    <row r="456" spans="1:5" x14ac:dyDescent="0.45">
      <c r="A456" s="9" t="s">
        <v>2038</v>
      </c>
      <c r="B456" s="9" t="s">
        <v>997</v>
      </c>
      <c r="C456" s="9" t="s">
        <v>2039</v>
      </c>
      <c r="D456" s="9" t="s">
        <v>2040</v>
      </c>
      <c r="E456" s="9" t="s">
        <v>2041</v>
      </c>
    </row>
    <row r="457" spans="1:5" x14ac:dyDescent="0.45">
      <c r="A457" s="9" t="s">
        <v>2042</v>
      </c>
      <c r="B457" s="9" t="s">
        <v>997</v>
      </c>
      <c r="C457" s="9" t="s">
        <v>2043</v>
      </c>
      <c r="D457" s="9" t="s">
        <v>2044</v>
      </c>
      <c r="E457" s="9" t="s">
        <v>2045</v>
      </c>
    </row>
    <row r="458" spans="1:5" x14ac:dyDescent="0.45">
      <c r="A458" s="9" t="s">
        <v>2046</v>
      </c>
      <c r="B458" s="9" t="s">
        <v>997</v>
      </c>
      <c r="C458" s="9" t="s">
        <v>2047</v>
      </c>
      <c r="D458" s="9" t="s">
        <v>2048</v>
      </c>
      <c r="E458" s="9" t="s">
        <v>2049</v>
      </c>
    </row>
    <row r="459" spans="1:5" x14ac:dyDescent="0.45">
      <c r="A459" s="9" t="s">
        <v>2050</v>
      </c>
      <c r="B459" s="9" t="s">
        <v>997</v>
      </c>
      <c r="C459" s="9" t="s">
        <v>2912</v>
      </c>
      <c r="D459" s="9" t="s">
        <v>2052</v>
      </c>
      <c r="E459" s="9" t="s">
        <v>2053</v>
      </c>
    </row>
    <row r="460" spans="1:5" x14ac:dyDescent="0.45">
      <c r="A460" s="9" t="s">
        <v>2054</v>
      </c>
      <c r="B460" s="9" t="s">
        <v>997</v>
      </c>
      <c r="C460" s="9" t="s">
        <v>2055</v>
      </c>
      <c r="D460" s="9" t="s">
        <v>2056</v>
      </c>
      <c r="E460" s="9" t="s">
        <v>2057</v>
      </c>
    </row>
    <row r="461" spans="1:5" x14ac:dyDescent="0.45">
      <c r="A461" s="9" t="s">
        <v>2058</v>
      </c>
      <c r="B461" s="9" t="s">
        <v>997</v>
      </c>
      <c r="C461" s="9" t="s">
        <v>2059</v>
      </c>
      <c r="D461" s="9" t="s">
        <v>2060</v>
      </c>
      <c r="E461" s="9" t="s">
        <v>2061</v>
      </c>
    </row>
    <row r="462" spans="1:5" x14ac:dyDescent="0.45">
      <c r="A462" s="9" t="s">
        <v>2062</v>
      </c>
      <c r="B462" s="13" t="s">
        <v>997</v>
      </c>
      <c r="C462" s="13" t="s">
        <v>2063</v>
      </c>
      <c r="D462" s="13" t="s">
        <v>2064</v>
      </c>
      <c r="E462" s="13" t="s">
        <v>2065</v>
      </c>
    </row>
    <row r="463" spans="1:5" x14ac:dyDescent="0.45">
      <c r="A463" s="9" t="s">
        <v>2066</v>
      </c>
      <c r="B463" s="9" t="s">
        <v>997</v>
      </c>
      <c r="C463" s="9" t="s">
        <v>2067</v>
      </c>
      <c r="D463" s="9" t="s">
        <v>2068</v>
      </c>
      <c r="E463" s="9" t="s">
        <v>2069</v>
      </c>
    </row>
    <row r="464" spans="1:5" x14ac:dyDescent="0.45">
      <c r="A464" s="9" t="s">
        <v>2070</v>
      </c>
      <c r="B464" s="9" t="s">
        <v>997</v>
      </c>
      <c r="C464" s="9" t="s">
        <v>2071</v>
      </c>
      <c r="D464" s="9" t="s">
        <v>2072</v>
      </c>
      <c r="E464" s="9" t="s">
        <v>2913</v>
      </c>
    </row>
    <row r="465" spans="1:6" x14ac:dyDescent="0.45">
      <c r="A465" s="9" t="s">
        <v>2074</v>
      </c>
      <c r="B465" s="9" t="s">
        <v>997</v>
      </c>
      <c r="C465" s="9" t="s">
        <v>2075</v>
      </c>
      <c r="D465" s="9" t="s">
        <v>2076</v>
      </c>
      <c r="E465" s="9" t="s">
        <v>2077</v>
      </c>
    </row>
    <row r="466" spans="1:6" x14ac:dyDescent="0.45">
      <c r="A466" s="9" t="s">
        <v>2078</v>
      </c>
      <c r="B466" s="9" t="s">
        <v>997</v>
      </c>
      <c r="C466" s="9" t="s">
        <v>2079</v>
      </c>
      <c r="D466" s="9" t="s">
        <v>2080</v>
      </c>
      <c r="E466" s="9" t="s">
        <v>2914</v>
      </c>
    </row>
    <row r="467" spans="1:6" x14ac:dyDescent="0.45">
      <c r="A467" s="9" t="s">
        <v>2082</v>
      </c>
      <c r="B467" s="9" t="s">
        <v>997</v>
      </c>
      <c r="C467" s="9" t="s">
        <v>2083</v>
      </c>
      <c r="D467" s="9" t="s">
        <v>2084</v>
      </c>
      <c r="E467" s="9" t="s">
        <v>2085</v>
      </c>
    </row>
    <row r="468" spans="1:6" x14ac:dyDescent="0.45">
      <c r="A468" s="9" t="s">
        <v>2086</v>
      </c>
      <c r="B468" s="13" t="s">
        <v>997</v>
      </c>
      <c r="C468" s="13" t="s">
        <v>2087</v>
      </c>
      <c r="D468" s="13" t="s">
        <v>2088</v>
      </c>
      <c r="E468" s="13" t="s">
        <v>2089</v>
      </c>
    </row>
    <row r="469" spans="1:6" x14ac:dyDescent="0.45">
      <c r="A469" s="9" t="s">
        <v>2090</v>
      </c>
      <c r="B469" s="9" t="s">
        <v>997</v>
      </c>
      <c r="C469" s="9" t="s">
        <v>2091</v>
      </c>
      <c r="D469" s="9" t="s">
        <v>2092</v>
      </c>
      <c r="E469" s="19" t="s">
        <v>2915</v>
      </c>
      <c r="F469" s="16" t="s">
        <v>2917</v>
      </c>
    </row>
    <row r="470" spans="1:6" x14ac:dyDescent="0.45">
      <c r="A470" s="9" t="s">
        <v>2094</v>
      </c>
      <c r="B470" s="13" t="s">
        <v>997</v>
      </c>
      <c r="C470" s="13" t="s">
        <v>2095</v>
      </c>
      <c r="D470" s="13" t="s">
        <v>2096</v>
      </c>
      <c r="E470" s="21" t="s">
        <v>2916</v>
      </c>
    </row>
    <row r="471" spans="1:6" x14ac:dyDescent="0.45">
      <c r="A471" s="9" t="s">
        <v>2098</v>
      </c>
      <c r="B471" s="9" t="s">
        <v>997</v>
      </c>
      <c r="C471" s="9" t="s">
        <v>2099</v>
      </c>
      <c r="D471" s="9" t="s">
        <v>2100</v>
      </c>
      <c r="E471" s="9" t="s">
        <v>2101</v>
      </c>
    </row>
    <row r="472" spans="1:6" x14ac:dyDescent="0.45">
      <c r="A472" s="9" t="s">
        <v>2102</v>
      </c>
      <c r="B472" s="9" t="s">
        <v>997</v>
      </c>
      <c r="C472" s="9" t="s">
        <v>2918</v>
      </c>
      <c r="D472" s="9" t="s">
        <v>2104</v>
      </c>
      <c r="E472" s="19" t="s">
        <v>2919</v>
      </c>
      <c r="F472" s="16" t="s">
        <v>2921</v>
      </c>
    </row>
    <row r="473" spans="1:6" x14ac:dyDescent="0.45">
      <c r="A473" s="9" t="s">
        <v>2106</v>
      </c>
      <c r="B473" s="9" t="s">
        <v>997</v>
      </c>
      <c r="C473" s="9" t="s">
        <v>2107</v>
      </c>
      <c r="D473" s="9" t="s">
        <v>2108</v>
      </c>
      <c r="E473" s="19" t="s">
        <v>2109</v>
      </c>
      <c r="F473" s="16" t="s">
        <v>2922</v>
      </c>
    </row>
    <row r="474" spans="1:6" x14ac:dyDescent="0.45">
      <c r="A474" s="9" t="s">
        <v>2110</v>
      </c>
      <c r="B474" s="9" t="s">
        <v>997</v>
      </c>
      <c r="C474" s="9" t="s">
        <v>2111</v>
      </c>
      <c r="D474" s="9" t="s">
        <v>2112</v>
      </c>
      <c r="E474" s="9" t="s">
        <v>2113</v>
      </c>
    </row>
    <row r="475" spans="1:6" x14ac:dyDescent="0.45">
      <c r="A475" s="9" t="s">
        <v>2114</v>
      </c>
      <c r="B475" s="9" t="s">
        <v>997</v>
      </c>
      <c r="C475" s="9" t="s">
        <v>2115</v>
      </c>
      <c r="D475" s="9" t="s">
        <v>2116</v>
      </c>
      <c r="E475" s="19" t="s">
        <v>2920</v>
      </c>
      <c r="F475" s="16" t="s">
        <v>2921</v>
      </c>
    </row>
    <row r="476" spans="1:6" x14ac:dyDescent="0.45">
      <c r="A476" s="9" t="s">
        <v>2118</v>
      </c>
      <c r="B476" s="13" t="s">
        <v>997</v>
      </c>
      <c r="C476" s="13" t="s">
        <v>2924</v>
      </c>
      <c r="D476" s="13" t="s">
        <v>2120</v>
      </c>
      <c r="E476" s="21" t="s">
        <v>2923</v>
      </c>
      <c r="F476" s="16" t="s">
        <v>2926</v>
      </c>
    </row>
    <row r="477" spans="1:6" x14ac:dyDescent="0.45">
      <c r="A477" s="9" t="s">
        <v>2122</v>
      </c>
      <c r="B477" s="9" t="s">
        <v>997</v>
      </c>
      <c r="C477" s="9" t="s">
        <v>2123</v>
      </c>
      <c r="D477" s="9" t="s">
        <v>2124</v>
      </c>
      <c r="E477" s="19" t="s">
        <v>2925</v>
      </c>
      <c r="F477" s="16" t="s">
        <v>2926</v>
      </c>
    </row>
    <row r="478" spans="1:6" x14ac:dyDescent="0.45">
      <c r="A478" s="9" t="s">
        <v>2126</v>
      </c>
      <c r="B478" s="13" t="s">
        <v>997</v>
      </c>
      <c r="C478" s="13" t="s">
        <v>2127</v>
      </c>
      <c r="D478" s="13" t="s">
        <v>2128</v>
      </c>
      <c r="E478" s="21" t="s">
        <v>2928</v>
      </c>
      <c r="F478" s="16" t="s">
        <v>2926</v>
      </c>
    </row>
    <row r="479" spans="1:6" x14ac:dyDescent="0.45">
      <c r="A479" s="9" t="s">
        <v>2130</v>
      </c>
      <c r="B479" s="9" t="s">
        <v>997</v>
      </c>
      <c r="C479" s="9" t="s">
        <v>2131</v>
      </c>
      <c r="D479" s="9" t="s">
        <v>2132</v>
      </c>
      <c r="E479" s="27" t="s">
        <v>2929</v>
      </c>
      <c r="F479" s="16" t="s">
        <v>2930</v>
      </c>
    </row>
    <row r="480" spans="1:6" x14ac:dyDescent="0.45">
      <c r="A480" s="9" t="s">
        <v>2134</v>
      </c>
      <c r="B480" s="9" t="s">
        <v>997</v>
      </c>
      <c r="C480" s="9" t="s">
        <v>2135</v>
      </c>
      <c r="D480" s="9" t="s">
        <v>2136</v>
      </c>
      <c r="E480" s="19" t="s">
        <v>2927</v>
      </c>
    </row>
    <row r="481" spans="1:6" x14ac:dyDescent="0.45">
      <c r="A481" s="9" t="s">
        <v>2138</v>
      </c>
      <c r="B481" s="9" t="s">
        <v>997</v>
      </c>
      <c r="C481" s="9" t="s">
        <v>2139</v>
      </c>
      <c r="D481" s="9" t="s">
        <v>2140</v>
      </c>
      <c r="E481" s="27" t="s">
        <v>2931</v>
      </c>
    </row>
    <row r="482" spans="1:6" x14ac:dyDescent="0.45">
      <c r="A482" s="9" t="s">
        <v>2142</v>
      </c>
      <c r="B482" s="9" t="s">
        <v>997</v>
      </c>
      <c r="C482" s="9" t="s">
        <v>2143</v>
      </c>
      <c r="D482" s="9" t="s">
        <v>2144</v>
      </c>
      <c r="E482" s="19" t="s">
        <v>2932</v>
      </c>
    </row>
    <row r="483" spans="1:6" x14ac:dyDescent="0.45">
      <c r="A483" s="9" t="s">
        <v>2146</v>
      </c>
      <c r="B483" s="9" t="s">
        <v>997</v>
      </c>
      <c r="C483" s="9" t="s">
        <v>2147</v>
      </c>
      <c r="D483" s="9" t="s">
        <v>2148</v>
      </c>
      <c r="E483" s="27" t="s">
        <v>2929</v>
      </c>
    </row>
    <row r="484" spans="1:6" x14ac:dyDescent="0.45">
      <c r="A484" s="9" t="s">
        <v>2149</v>
      </c>
      <c r="B484" s="9" t="s">
        <v>997</v>
      </c>
      <c r="C484" s="9" t="s">
        <v>2150</v>
      </c>
      <c r="D484" s="9" t="s">
        <v>2151</v>
      </c>
      <c r="E484" s="19" t="s">
        <v>2933</v>
      </c>
    </row>
    <row r="485" spans="1:6" x14ac:dyDescent="0.45">
      <c r="A485" s="9" t="s">
        <v>2153</v>
      </c>
      <c r="B485" s="9" t="s">
        <v>997</v>
      </c>
      <c r="C485" s="9" t="s">
        <v>2154</v>
      </c>
      <c r="D485" s="9" t="s">
        <v>2155</v>
      </c>
      <c r="E485" s="27" t="s">
        <v>2931</v>
      </c>
    </row>
    <row r="486" spans="1:6" x14ac:dyDescent="0.45">
      <c r="A486" s="9" t="s">
        <v>2156</v>
      </c>
      <c r="B486" s="13" t="s">
        <v>997</v>
      </c>
      <c r="C486" s="13" t="s">
        <v>2157</v>
      </c>
      <c r="D486" s="13" t="s">
        <v>2158</v>
      </c>
      <c r="E486" s="21" t="s">
        <v>2934</v>
      </c>
    </row>
    <row r="487" spans="1:6" x14ac:dyDescent="0.45">
      <c r="A487" s="9" t="s">
        <v>2160</v>
      </c>
      <c r="B487" s="14" t="s">
        <v>997</v>
      </c>
      <c r="C487" s="14" t="s">
        <v>2161</v>
      </c>
      <c r="D487" s="14" t="s">
        <v>2162</v>
      </c>
      <c r="E487" s="14" t="s">
        <v>2163</v>
      </c>
      <c r="F487" s="16" t="s">
        <v>2936</v>
      </c>
    </row>
    <row r="488" spans="1:6" x14ac:dyDescent="0.45">
      <c r="A488" s="9" t="s">
        <v>2164</v>
      </c>
      <c r="B488" s="9" t="s">
        <v>997</v>
      </c>
      <c r="C488" s="9" t="s">
        <v>2165</v>
      </c>
      <c r="D488" s="9" t="s">
        <v>2166</v>
      </c>
      <c r="E488" s="9" t="s">
        <v>2167</v>
      </c>
    </row>
    <row r="489" spans="1:6" x14ac:dyDescent="0.45">
      <c r="A489" s="9" t="s">
        <v>2168</v>
      </c>
      <c r="B489" s="9" t="s">
        <v>997</v>
      </c>
      <c r="C489" s="9" t="s">
        <v>2169</v>
      </c>
      <c r="D489" s="9" t="s">
        <v>2170</v>
      </c>
      <c r="E489" s="22" t="s">
        <v>2935</v>
      </c>
    </row>
    <row r="490" spans="1:6" x14ac:dyDescent="0.45">
      <c r="A490" s="9" t="s">
        <v>2172</v>
      </c>
      <c r="B490" s="9" t="s">
        <v>997</v>
      </c>
      <c r="C490" s="9" t="s">
        <v>2173</v>
      </c>
      <c r="D490" s="9" t="s">
        <v>2174</v>
      </c>
      <c r="E490" s="9" t="s">
        <v>2175</v>
      </c>
    </row>
    <row r="491" spans="1:6" x14ac:dyDescent="0.45">
      <c r="A491" s="9" t="s">
        <v>2176</v>
      </c>
      <c r="B491" s="9" t="s">
        <v>997</v>
      </c>
      <c r="C491" s="9" t="s">
        <v>2177</v>
      </c>
      <c r="D491" s="9" t="s">
        <v>2178</v>
      </c>
      <c r="E491" s="9" t="s">
        <v>2179</v>
      </c>
    </row>
    <row r="492" spans="1:6" x14ac:dyDescent="0.45">
      <c r="A492" s="9" t="s">
        <v>2180</v>
      </c>
      <c r="B492" s="9" t="s">
        <v>997</v>
      </c>
      <c r="C492" s="9" t="s">
        <v>2181</v>
      </c>
      <c r="D492" s="9" t="s">
        <v>2182</v>
      </c>
      <c r="E492" s="9" t="s">
        <v>2183</v>
      </c>
    </row>
    <row r="493" spans="1:6" x14ac:dyDescent="0.45">
      <c r="A493" s="9" t="s">
        <v>2184</v>
      </c>
      <c r="B493" s="13" t="s">
        <v>997</v>
      </c>
      <c r="C493" s="13" t="s">
        <v>2185</v>
      </c>
      <c r="D493" s="13" t="s">
        <v>2186</v>
      </c>
      <c r="E493" s="13"/>
    </row>
    <row r="494" spans="1:6" x14ac:dyDescent="0.45">
      <c r="A494" s="9" t="s">
        <v>2188</v>
      </c>
      <c r="B494" s="9" t="s">
        <v>997</v>
      </c>
      <c r="C494" s="9" t="s">
        <v>2189</v>
      </c>
      <c r="D494" s="9" t="s">
        <v>2190</v>
      </c>
      <c r="E494" s="19" t="s">
        <v>2937</v>
      </c>
      <c r="F494" s="16" t="s">
        <v>2939</v>
      </c>
    </row>
    <row r="495" spans="1:6" x14ac:dyDescent="0.45">
      <c r="A495" s="9" t="s">
        <v>2192</v>
      </c>
      <c r="B495" s="9" t="s">
        <v>997</v>
      </c>
      <c r="C495" s="9" t="s">
        <v>2193</v>
      </c>
      <c r="D495" s="9" t="s">
        <v>2194</v>
      </c>
      <c r="E495" s="19" t="s">
        <v>2938</v>
      </c>
    </row>
    <row r="496" spans="1:6" x14ac:dyDescent="0.45">
      <c r="A496" s="9" t="s">
        <v>2196</v>
      </c>
      <c r="B496" s="13" t="s">
        <v>997</v>
      </c>
      <c r="C496" s="13" t="s">
        <v>2197</v>
      </c>
      <c r="D496" s="13" t="s">
        <v>2198</v>
      </c>
      <c r="E496" s="21" t="s">
        <v>2940</v>
      </c>
      <c r="F496" s="16" t="s">
        <v>2926</v>
      </c>
    </row>
    <row r="497" spans="1:5" x14ac:dyDescent="0.45">
      <c r="A497" s="9" t="s">
        <v>2200</v>
      </c>
      <c r="B497" s="9" t="s">
        <v>997</v>
      </c>
      <c r="C497" s="9" t="s">
        <v>2201</v>
      </c>
      <c r="D497" s="9" t="s">
        <v>2202</v>
      </c>
      <c r="E497" s="9" t="s">
        <v>2203</v>
      </c>
    </row>
    <row r="498" spans="1:5" x14ac:dyDescent="0.45">
      <c r="A498" s="9" t="s">
        <v>2204</v>
      </c>
      <c r="B498" s="9" t="s">
        <v>997</v>
      </c>
      <c r="C498" s="9" t="s">
        <v>2205</v>
      </c>
      <c r="D498" s="9" t="s">
        <v>2206</v>
      </c>
      <c r="E498" s="9" t="s">
        <v>2207</v>
      </c>
    </row>
    <row r="499" spans="1:5" x14ac:dyDescent="0.45">
      <c r="A499" s="9" t="s">
        <v>2208</v>
      </c>
      <c r="B499" s="9" t="s">
        <v>997</v>
      </c>
      <c r="C499" s="9" t="s">
        <v>2209</v>
      </c>
      <c r="D499" s="9" t="s">
        <v>2210</v>
      </c>
      <c r="E499" s="9" t="s">
        <v>2211</v>
      </c>
    </row>
    <row r="500" spans="1:5" x14ac:dyDescent="0.45">
      <c r="A500" s="9" t="s">
        <v>2212</v>
      </c>
      <c r="B500" s="13" t="s">
        <v>997</v>
      </c>
      <c r="C500" s="13" t="s">
        <v>2213</v>
      </c>
      <c r="D500" s="13" t="s">
        <v>2214</v>
      </c>
      <c r="E500" s="13" t="s">
        <v>2215</v>
      </c>
    </row>
    <row r="501" spans="1:5" x14ac:dyDescent="0.45">
      <c r="A501" s="9" t="s">
        <v>2216</v>
      </c>
      <c r="B501" s="13" t="s">
        <v>997</v>
      </c>
      <c r="C501" s="13" t="s">
        <v>2217</v>
      </c>
      <c r="D501" s="13" t="s">
        <v>2218</v>
      </c>
      <c r="E501" s="21" t="s">
        <v>2942</v>
      </c>
    </row>
    <row r="502" spans="1:5" x14ac:dyDescent="0.45">
      <c r="A502" s="9" t="s">
        <v>2220</v>
      </c>
      <c r="B502" s="9" t="s">
        <v>997</v>
      </c>
      <c r="C502" s="9" t="s">
        <v>2221</v>
      </c>
      <c r="D502" s="9" t="s">
        <v>2222</v>
      </c>
      <c r="E502" s="9" t="s">
        <v>2941</v>
      </c>
    </row>
    <row r="503" spans="1:5" x14ac:dyDescent="0.45">
      <c r="A503" s="9" t="s">
        <v>2224</v>
      </c>
      <c r="B503" s="9" t="s">
        <v>997</v>
      </c>
      <c r="C503" s="9" t="s">
        <v>2225</v>
      </c>
      <c r="D503" s="9" t="s">
        <v>2226</v>
      </c>
      <c r="E503" s="9" t="s">
        <v>2227</v>
      </c>
    </row>
    <row r="504" spans="1:5" x14ac:dyDescent="0.45">
      <c r="A504" s="9" t="s">
        <v>2228</v>
      </c>
      <c r="B504" s="9" t="s">
        <v>997</v>
      </c>
      <c r="C504" s="9" t="s">
        <v>2229</v>
      </c>
      <c r="D504" s="9" t="s">
        <v>2230</v>
      </c>
      <c r="E504" s="9" t="s">
        <v>2231</v>
      </c>
    </row>
    <row r="505" spans="1:5" x14ac:dyDescent="0.45">
      <c r="A505" s="9" t="s">
        <v>2232</v>
      </c>
      <c r="B505" s="9" t="s">
        <v>997</v>
      </c>
      <c r="C505" s="9" t="s">
        <v>2233</v>
      </c>
      <c r="D505" s="9" t="s">
        <v>2234</v>
      </c>
      <c r="E505" s="9" t="s">
        <v>2235</v>
      </c>
    </row>
    <row r="506" spans="1:5" x14ac:dyDescent="0.45">
      <c r="A506" s="9" t="s">
        <v>2236</v>
      </c>
      <c r="B506" s="9" t="s">
        <v>997</v>
      </c>
      <c r="C506" s="9" t="s">
        <v>2237</v>
      </c>
      <c r="D506" s="9" t="s">
        <v>2238</v>
      </c>
      <c r="E506" s="9" t="s">
        <v>2239</v>
      </c>
    </row>
    <row r="507" spans="1:5" x14ac:dyDescent="0.45">
      <c r="A507" s="9" t="s">
        <v>2240</v>
      </c>
      <c r="B507" s="9" t="s">
        <v>997</v>
      </c>
      <c r="C507" s="9" t="s">
        <v>2241</v>
      </c>
      <c r="D507" s="9" t="s">
        <v>2242</v>
      </c>
      <c r="E507" s="9"/>
    </row>
    <row r="508" spans="1:5" x14ac:dyDescent="0.45">
      <c r="A508" s="9" t="s">
        <v>2244</v>
      </c>
      <c r="B508" s="9" t="s">
        <v>997</v>
      </c>
      <c r="C508" s="9" t="s">
        <v>2245</v>
      </c>
      <c r="D508" s="9" t="s">
        <v>2246</v>
      </c>
      <c r="E508" s="9"/>
    </row>
    <row r="509" spans="1:5" x14ac:dyDescent="0.45">
      <c r="A509" s="9" t="s">
        <v>2247</v>
      </c>
      <c r="B509" s="9" t="s">
        <v>997</v>
      </c>
      <c r="C509" s="9" t="s">
        <v>2248</v>
      </c>
      <c r="D509" s="9" t="s">
        <v>2943</v>
      </c>
      <c r="E509" s="9"/>
    </row>
    <row r="510" spans="1:5" x14ac:dyDescent="0.45">
      <c r="A510" s="9" t="s">
        <v>2251</v>
      </c>
      <c r="B510" s="9" t="s">
        <v>997</v>
      </c>
      <c r="C510" s="9" t="s">
        <v>2252</v>
      </c>
      <c r="D510" s="9" t="s">
        <v>2253</v>
      </c>
      <c r="E510" s="9"/>
    </row>
    <row r="511" spans="1:5" x14ac:dyDescent="0.45">
      <c r="A511" s="9" t="s">
        <v>2255</v>
      </c>
      <c r="B511" s="9" t="s">
        <v>997</v>
      </c>
      <c r="C511" s="9" t="s">
        <v>2256</v>
      </c>
      <c r="D511" s="9" t="s">
        <v>2257</v>
      </c>
      <c r="E511" s="9"/>
    </row>
    <row r="512" spans="1:5" x14ac:dyDescent="0.45">
      <c r="A512" s="9" t="s">
        <v>2259</v>
      </c>
      <c r="B512" s="9" t="s">
        <v>997</v>
      </c>
      <c r="C512" s="9" t="s">
        <v>2260</v>
      </c>
      <c r="D512" s="9" t="s">
        <v>2261</v>
      </c>
      <c r="E512" s="9"/>
    </row>
    <row r="513" spans="1:5" x14ac:dyDescent="0.45">
      <c r="A513" s="9" t="s">
        <v>2263</v>
      </c>
      <c r="B513" s="9" t="s">
        <v>997</v>
      </c>
      <c r="C513" s="9" t="s">
        <v>2264</v>
      </c>
      <c r="D513" s="9" t="s">
        <v>2265</v>
      </c>
      <c r="E513" s="9"/>
    </row>
    <row r="514" spans="1:5" x14ac:dyDescent="0.45">
      <c r="A514" s="9" t="s">
        <v>2267</v>
      </c>
      <c r="B514" s="9" t="s">
        <v>997</v>
      </c>
      <c r="C514" s="9" t="s">
        <v>2268</v>
      </c>
      <c r="D514" s="9" t="s">
        <v>2269</v>
      </c>
      <c r="E514" s="9"/>
    </row>
    <row r="515" spans="1:5" x14ac:dyDescent="0.45">
      <c r="A515" s="9" t="s">
        <v>2271</v>
      </c>
      <c r="B515" s="9" t="s">
        <v>997</v>
      </c>
      <c r="C515" s="9" t="s">
        <v>2272</v>
      </c>
      <c r="D515" s="9" t="s">
        <v>2273</v>
      </c>
      <c r="E515" s="9"/>
    </row>
    <row r="516" spans="1:5" x14ac:dyDescent="0.45">
      <c r="A516" s="9" t="s">
        <v>2274</v>
      </c>
      <c r="B516" s="9" t="s">
        <v>997</v>
      </c>
      <c r="C516" s="9" t="s">
        <v>2276</v>
      </c>
      <c r="D516" s="9" t="s">
        <v>2277</v>
      </c>
      <c r="E516" s="9"/>
    </row>
    <row r="517" spans="1:5" x14ac:dyDescent="0.45">
      <c r="A517" s="9" t="s">
        <v>2287</v>
      </c>
      <c r="B517" s="9" t="s">
        <v>997</v>
      </c>
      <c r="C517" s="9" t="s">
        <v>2288</v>
      </c>
      <c r="D517" s="9" t="s">
        <v>2289</v>
      </c>
      <c r="E517" s="9" t="s">
        <v>2290</v>
      </c>
    </row>
    <row r="518" spans="1:5" x14ac:dyDescent="0.45">
      <c r="A518" s="9" t="s">
        <v>2291</v>
      </c>
      <c r="B518" s="9" t="s">
        <v>997</v>
      </c>
      <c r="C518" s="9" t="s">
        <v>2292</v>
      </c>
      <c r="D518" s="9" t="s">
        <v>2293</v>
      </c>
      <c r="E518" s="9" t="s">
        <v>2294</v>
      </c>
    </row>
    <row r="519" spans="1:5" x14ac:dyDescent="0.45">
      <c r="A519" s="9" t="s">
        <v>2295</v>
      </c>
      <c r="B519" s="9" t="s">
        <v>997</v>
      </c>
      <c r="C519" s="9" t="s">
        <v>2296</v>
      </c>
      <c r="D519" s="9" t="s">
        <v>2297</v>
      </c>
      <c r="E519" s="9" t="s">
        <v>2298</v>
      </c>
    </row>
    <row r="520" spans="1:5" x14ac:dyDescent="0.45">
      <c r="A520" s="13" t="s">
        <v>2299</v>
      </c>
      <c r="B520" s="13" t="s">
        <v>997</v>
      </c>
      <c r="C520" s="13" t="s">
        <v>2300</v>
      </c>
      <c r="D520" s="13" t="s">
        <v>2301</v>
      </c>
      <c r="E520" s="13" t="s">
        <v>2302</v>
      </c>
    </row>
    <row r="521" spans="1:5" x14ac:dyDescent="0.45">
      <c r="A521" s="9" t="s">
        <v>2303</v>
      </c>
      <c r="B521" s="9" t="s">
        <v>997</v>
      </c>
      <c r="C521" s="9" t="s">
        <v>2304</v>
      </c>
      <c r="D521" s="9" t="s">
        <v>2305</v>
      </c>
      <c r="E521" s="22" t="s">
        <v>2944</v>
      </c>
    </row>
    <row r="522" spans="1:5" x14ac:dyDescent="0.45">
      <c r="A522" s="9" t="s">
        <v>2307</v>
      </c>
      <c r="B522" s="9" t="s">
        <v>997</v>
      </c>
      <c r="C522" s="9" t="s">
        <v>2308</v>
      </c>
      <c r="D522" s="9" t="s">
        <v>2309</v>
      </c>
      <c r="E522" s="9" t="s">
        <v>2310</v>
      </c>
    </row>
    <row r="523" spans="1:5" x14ac:dyDescent="0.45">
      <c r="A523" s="9" t="s">
        <v>2311</v>
      </c>
      <c r="B523" s="9" t="s">
        <v>997</v>
      </c>
      <c r="C523" s="9" t="s">
        <v>2312</v>
      </c>
      <c r="D523" s="9" t="s">
        <v>2313</v>
      </c>
      <c r="E523" s="9" t="s">
        <v>2314</v>
      </c>
    </row>
    <row r="524" spans="1:5" x14ac:dyDescent="0.45">
      <c r="A524" s="9" t="s">
        <v>2315</v>
      </c>
      <c r="B524" s="9" t="s">
        <v>997</v>
      </c>
      <c r="C524" s="9" t="s">
        <v>2316</v>
      </c>
      <c r="D524" s="9" t="s">
        <v>2317</v>
      </c>
      <c r="E524" s="22" t="s">
        <v>2945</v>
      </c>
    </row>
    <row r="525" spans="1:5" x14ac:dyDescent="0.45">
      <c r="A525" s="9" t="s">
        <v>2319</v>
      </c>
      <c r="B525" s="9" t="s">
        <v>997</v>
      </c>
      <c r="C525" s="9" t="s">
        <v>2320</v>
      </c>
      <c r="D525" s="9" t="s">
        <v>2321</v>
      </c>
      <c r="E525" s="22" t="s">
        <v>2946</v>
      </c>
    </row>
    <row r="526" spans="1:5" x14ac:dyDescent="0.45">
      <c r="A526" s="9" t="s">
        <v>2323</v>
      </c>
      <c r="B526" s="9" t="s">
        <v>997</v>
      </c>
      <c r="C526" s="9" t="s">
        <v>2324</v>
      </c>
      <c r="D526" s="9" t="s">
        <v>2325</v>
      </c>
      <c r="E526" s="9" t="s">
        <v>2326</v>
      </c>
    </row>
    <row r="527" spans="1:5" x14ac:dyDescent="0.45">
      <c r="A527" s="9" t="s">
        <v>2327</v>
      </c>
      <c r="B527" s="9" t="s">
        <v>997</v>
      </c>
      <c r="C527" s="9" t="s">
        <v>2328</v>
      </c>
      <c r="D527" s="9" t="s">
        <v>2329</v>
      </c>
      <c r="E527" s="9" t="s">
        <v>2330</v>
      </c>
    </row>
    <row r="528" spans="1:5" x14ac:dyDescent="0.45">
      <c r="A528" s="9" t="s">
        <v>2331</v>
      </c>
      <c r="B528" s="9" t="s">
        <v>997</v>
      </c>
      <c r="C528" s="9" t="s">
        <v>2332</v>
      </c>
      <c r="D528" s="9" t="s">
        <v>2333</v>
      </c>
      <c r="E528" s="9" t="s">
        <v>2333</v>
      </c>
    </row>
    <row r="529" spans="1:5" x14ac:dyDescent="0.45">
      <c r="A529" s="9" t="s">
        <v>2334</v>
      </c>
      <c r="B529" s="9" t="s">
        <v>997</v>
      </c>
      <c r="C529" s="9" t="s">
        <v>2335</v>
      </c>
      <c r="D529" s="9" t="s">
        <v>2336</v>
      </c>
      <c r="E529" s="22" t="s">
        <v>2947</v>
      </c>
    </row>
    <row r="530" spans="1:5" x14ac:dyDescent="0.45">
      <c r="A530" s="9" t="s">
        <v>2338</v>
      </c>
      <c r="B530" s="9" t="s">
        <v>997</v>
      </c>
      <c r="C530" s="9" t="s">
        <v>2339</v>
      </c>
      <c r="D530" s="9" t="s">
        <v>2340</v>
      </c>
      <c r="E530" s="22" t="s">
        <v>2948</v>
      </c>
    </row>
    <row r="531" spans="1:5" x14ac:dyDescent="0.45">
      <c r="A531" s="9" t="s">
        <v>2342</v>
      </c>
      <c r="B531" s="9" t="s">
        <v>997</v>
      </c>
      <c r="C531" s="9" t="s">
        <v>2343</v>
      </c>
      <c r="D531" s="9" t="s">
        <v>2344</v>
      </c>
      <c r="E531" s="9" t="s">
        <v>2345</v>
      </c>
    </row>
    <row r="532" spans="1:5" x14ac:dyDescent="0.45">
      <c r="A532" s="9" t="s">
        <v>2346</v>
      </c>
      <c r="B532" s="9" t="s">
        <v>997</v>
      </c>
      <c r="C532" s="9" t="s">
        <v>2347</v>
      </c>
      <c r="D532" s="9" t="s">
        <v>2348</v>
      </c>
      <c r="E532" s="9" t="s">
        <v>2349</v>
      </c>
    </row>
    <row r="533" spans="1:5" x14ac:dyDescent="0.45">
      <c r="A533" s="9" t="s">
        <v>2350</v>
      </c>
      <c r="B533" s="9" t="s">
        <v>997</v>
      </c>
      <c r="C533" s="9" t="s">
        <v>2351</v>
      </c>
      <c r="D533" s="9" t="s">
        <v>2352</v>
      </c>
      <c r="E533" s="9" t="s">
        <v>2353</v>
      </c>
    </row>
    <row r="534" spans="1:5" x14ac:dyDescent="0.45">
      <c r="A534" s="9" t="s">
        <v>2354</v>
      </c>
      <c r="B534" s="9" t="s">
        <v>997</v>
      </c>
      <c r="C534" s="9" t="s">
        <v>2355</v>
      </c>
      <c r="D534" s="9" t="s">
        <v>2356</v>
      </c>
      <c r="E534" s="9" t="s">
        <v>2357</v>
      </c>
    </row>
    <row r="535" spans="1:5" x14ac:dyDescent="0.45">
      <c r="A535" s="9" t="s">
        <v>2358</v>
      </c>
      <c r="B535" s="9" t="s">
        <v>997</v>
      </c>
      <c r="C535" s="9" t="s">
        <v>2359</v>
      </c>
      <c r="D535" s="9" t="s">
        <v>2360</v>
      </c>
      <c r="E535" s="9" t="s">
        <v>1168</v>
      </c>
    </row>
    <row r="536" spans="1:5" x14ac:dyDescent="0.45">
      <c r="A536" s="9" t="s">
        <v>2361</v>
      </c>
      <c r="B536" s="9" t="s">
        <v>997</v>
      </c>
      <c r="C536" s="9" t="s">
        <v>2362</v>
      </c>
      <c r="D536" s="9" t="s">
        <v>2363</v>
      </c>
      <c r="E536" s="9" t="s">
        <v>2364</v>
      </c>
    </row>
    <row r="537" spans="1:5" x14ac:dyDescent="0.45">
      <c r="A537" s="9" t="s">
        <v>2365</v>
      </c>
      <c r="B537" s="9" t="s">
        <v>997</v>
      </c>
      <c r="C537" s="9" t="s">
        <v>2366</v>
      </c>
      <c r="D537" s="9" t="s">
        <v>2367</v>
      </c>
      <c r="E537" s="9" t="s">
        <v>2368</v>
      </c>
    </row>
    <row r="538" spans="1:5" x14ac:dyDescent="0.45">
      <c r="A538" s="9" t="s">
        <v>2369</v>
      </c>
      <c r="B538" s="9" t="s">
        <v>997</v>
      </c>
      <c r="C538" s="9" t="s">
        <v>2370</v>
      </c>
      <c r="D538" s="9" t="s">
        <v>2371</v>
      </c>
      <c r="E538" s="9" t="s">
        <v>2372</v>
      </c>
    </row>
    <row r="539" spans="1:5" x14ac:dyDescent="0.45">
      <c r="A539" s="9" t="s">
        <v>2373</v>
      </c>
      <c r="B539" s="9" t="s">
        <v>997</v>
      </c>
      <c r="C539" s="9" t="s">
        <v>2374</v>
      </c>
      <c r="D539" s="9" t="s">
        <v>2375</v>
      </c>
      <c r="E539" s="9" t="s">
        <v>2376</v>
      </c>
    </row>
    <row r="540" spans="1:5" x14ac:dyDescent="0.45">
      <c r="A540" s="9" t="s">
        <v>2377</v>
      </c>
      <c r="B540" s="9" t="s">
        <v>997</v>
      </c>
      <c r="C540" s="9" t="s">
        <v>2378</v>
      </c>
      <c r="D540" s="9" t="s">
        <v>2379</v>
      </c>
      <c r="E540" s="19" t="s">
        <v>2949</v>
      </c>
    </row>
    <row r="541" spans="1:5" x14ac:dyDescent="0.45">
      <c r="A541" s="9" t="s">
        <v>2381</v>
      </c>
      <c r="B541" s="9" t="s">
        <v>997</v>
      </c>
      <c r="C541" s="9" t="s">
        <v>2382</v>
      </c>
      <c r="D541" s="9" t="s">
        <v>2383</v>
      </c>
      <c r="E541" s="9" t="s">
        <v>2384</v>
      </c>
    </row>
    <row r="542" spans="1:5" x14ac:dyDescent="0.45">
      <c r="A542" s="9" t="s">
        <v>2385</v>
      </c>
      <c r="B542" s="9" t="s">
        <v>997</v>
      </c>
      <c r="C542" s="9" t="s">
        <v>2386</v>
      </c>
      <c r="D542" s="9" t="s">
        <v>2336</v>
      </c>
      <c r="E542" s="9" t="s">
        <v>2387</v>
      </c>
    </row>
    <row r="543" spans="1:5" x14ac:dyDescent="0.45">
      <c r="A543" s="9" t="s">
        <v>2388</v>
      </c>
      <c r="B543" s="9" t="s">
        <v>997</v>
      </c>
      <c r="C543" s="9" t="s">
        <v>2389</v>
      </c>
      <c r="D543" s="9" t="s">
        <v>2390</v>
      </c>
      <c r="E543" s="9" t="s">
        <v>2391</v>
      </c>
    </row>
    <row r="544" spans="1:5" x14ac:dyDescent="0.45">
      <c r="A544" s="9" t="s">
        <v>2392</v>
      </c>
      <c r="B544" s="9" t="s">
        <v>997</v>
      </c>
      <c r="C544" s="9" t="s">
        <v>2393</v>
      </c>
      <c r="D544" s="9" t="s">
        <v>2394</v>
      </c>
      <c r="E544" s="22" t="s">
        <v>2950</v>
      </c>
    </row>
    <row r="545" spans="1:6" x14ac:dyDescent="0.45">
      <c r="A545" s="9" t="s">
        <v>2396</v>
      </c>
      <c r="B545" s="9" t="s">
        <v>997</v>
      </c>
      <c r="C545" s="9" t="s">
        <v>2397</v>
      </c>
      <c r="D545" s="9" t="s">
        <v>2398</v>
      </c>
      <c r="E545" s="9" t="s">
        <v>2399</v>
      </c>
    </row>
    <row r="546" spans="1:6" x14ac:dyDescent="0.45">
      <c r="A546" s="9" t="s">
        <v>2400</v>
      </c>
      <c r="B546" s="9" t="s">
        <v>997</v>
      </c>
      <c r="C546" s="9" t="s">
        <v>2401</v>
      </c>
      <c r="D546" s="9" t="s">
        <v>2402</v>
      </c>
      <c r="E546" s="9" t="s">
        <v>2403</v>
      </c>
    </row>
    <row r="547" spans="1:6" x14ac:dyDescent="0.45">
      <c r="A547" s="9" t="s">
        <v>2404</v>
      </c>
      <c r="B547" s="9" t="s">
        <v>997</v>
      </c>
      <c r="C547" s="9" t="s">
        <v>2405</v>
      </c>
      <c r="D547" s="9" t="s">
        <v>2406</v>
      </c>
      <c r="E547" s="9" t="s">
        <v>2407</v>
      </c>
    </row>
    <row r="548" spans="1:6" x14ac:dyDescent="0.45">
      <c r="A548" s="9" t="s">
        <v>2408</v>
      </c>
      <c r="B548" s="9" t="s">
        <v>997</v>
      </c>
      <c r="C548" s="9" t="s">
        <v>2409</v>
      </c>
      <c r="D548" s="9" t="s">
        <v>2410</v>
      </c>
      <c r="E548" s="9" t="s">
        <v>2411</v>
      </c>
    </row>
    <row r="549" spans="1:6" x14ac:dyDescent="0.45">
      <c r="A549" s="9" t="s">
        <v>2412</v>
      </c>
      <c r="B549" s="9" t="s">
        <v>997</v>
      </c>
      <c r="C549" s="9" t="s">
        <v>2413</v>
      </c>
      <c r="D549" s="9" t="s">
        <v>2414</v>
      </c>
      <c r="E549" s="9" t="s">
        <v>2415</v>
      </c>
    </row>
    <row r="550" spans="1:6" x14ac:dyDescent="0.45">
      <c r="A550" s="9" t="s">
        <v>2416</v>
      </c>
      <c r="B550" s="9" t="s">
        <v>997</v>
      </c>
      <c r="C550" s="9" t="s">
        <v>2417</v>
      </c>
      <c r="D550" s="9" t="s">
        <v>2418</v>
      </c>
      <c r="E550" s="9" t="s">
        <v>2419</v>
      </c>
    </row>
    <row r="551" spans="1:6" x14ac:dyDescent="0.45">
      <c r="A551" s="9" t="s">
        <v>2420</v>
      </c>
      <c r="B551" s="9" t="s">
        <v>997</v>
      </c>
      <c r="C551" s="9" t="s">
        <v>2421</v>
      </c>
      <c r="D551" s="9" t="s">
        <v>2422</v>
      </c>
      <c r="E551" s="9" t="s">
        <v>2423</v>
      </c>
    </row>
    <row r="552" spans="1:6" x14ac:dyDescent="0.45">
      <c r="A552" s="9" t="s">
        <v>2424</v>
      </c>
      <c r="B552" s="9" t="s">
        <v>997</v>
      </c>
      <c r="C552" s="9" t="s">
        <v>2425</v>
      </c>
      <c r="D552" s="9" t="s">
        <v>2426</v>
      </c>
      <c r="E552" s="9" t="s">
        <v>2427</v>
      </c>
    </row>
    <row r="553" spans="1:6" x14ac:dyDescent="0.45">
      <c r="A553" s="9" t="s">
        <v>2428</v>
      </c>
      <c r="B553" s="9" t="s">
        <v>997</v>
      </c>
      <c r="C553" s="9" t="s">
        <v>2429</v>
      </c>
      <c r="D553" s="9" t="s">
        <v>2430</v>
      </c>
      <c r="E553" s="9" t="s">
        <v>2431</v>
      </c>
    </row>
    <row r="554" spans="1:6" x14ac:dyDescent="0.45">
      <c r="A554" s="9" t="s">
        <v>2432</v>
      </c>
      <c r="B554" s="9" t="s">
        <v>997</v>
      </c>
      <c r="C554" s="9" t="s">
        <v>2433</v>
      </c>
      <c r="D554" s="9" t="s">
        <v>2434</v>
      </c>
      <c r="E554" s="9" t="s">
        <v>2435</v>
      </c>
    </row>
    <row r="555" spans="1:6" x14ac:dyDescent="0.45">
      <c r="A555" s="9" t="s">
        <v>2436</v>
      </c>
      <c r="B555" s="13" t="s">
        <v>997</v>
      </c>
      <c r="C555" s="13" t="s">
        <v>2437</v>
      </c>
      <c r="D555" s="13" t="s">
        <v>2438</v>
      </c>
      <c r="E555" s="13" t="s">
        <v>2439</v>
      </c>
      <c r="F555" s="4"/>
    </row>
    <row r="556" spans="1:6" ht="17.5" customHeight="1" x14ac:dyDescent="0.45">
      <c r="A556" s="9" t="s">
        <v>2440</v>
      </c>
      <c r="B556" s="9" t="s">
        <v>997</v>
      </c>
      <c r="C556" s="9" t="s">
        <v>2951</v>
      </c>
      <c r="D556" s="9" t="s">
        <v>2442</v>
      </c>
      <c r="E556" s="19" t="s">
        <v>2443</v>
      </c>
      <c r="F556" s="20" t="s">
        <v>2953</v>
      </c>
    </row>
    <row r="557" spans="1:6" ht="18" customHeight="1" x14ac:dyDescent="0.45">
      <c r="A557" s="9" t="s">
        <v>2444</v>
      </c>
      <c r="B557" s="9" t="s">
        <v>997</v>
      </c>
      <c r="C557" s="9" t="s">
        <v>2445</v>
      </c>
      <c r="D557" s="9" t="s">
        <v>2446</v>
      </c>
      <c r="E557" s="8"/>
    </row>
    <row r="558" spans="1:6" ht="17.5" customHeight="1" x14ac:dyDescent="0.45">
      <c r="A558" s="9" t="s">
        <v>2448</v>
      </c>
      <c r="B558" s="9" t="s">
        <v>997</v>
      </c>
      <c r="C558" s="9" t="s">
        <v>2449</v>
      </c>
      <c r="D558" s="9" t="s">
        <v>2450</v>
      </c>
      <c r="E558" s="19" t="s">
        <v>2952</v>
      </c>
    </row>
    <row r="559" spans="1:6" x14ac:dyDescent="0.45">
      <c r="A559" s="9" t="s">
        <v>2452</v>
      </c>
      <c r="B559" s="9" t="s">
        <v>997</v>
      </c>
      <c r="C559" s="9" t="s">
        <v>2453</v>
      </c>
      <c r="D559" s="9" t="s">
        <v>2454</v>
      </c>
      <c r="E559" s="19" t="s">
        <v>2954</v>
      </c>
    </row>
    <row r="560" spans="1:6" x14ac:dyDescent="0.45">
      <c r="A560" s="9" t="s">
        <v>2456</v>
      </c>
      <c r="B560" s="9" t="s">
        <v>997</v>
      </c>
      <c r="C560" s="9" t="s">
        <v>2457</v>
      </c>
      <c r="D560" s="9" t="s">
        <v>2458</v>
      </c>
      <c r="E560" s="19" t="s">
        <v>2955</v>
      </c>
    </row>
    <row r="561" spans="1:6" x14ac:dyDescent="0.45">
      <c r="A561" s="9" t="s">
        <v>2460</v>
      </c>
      <c r="B561" s="9" t="s">
        <v>997</v>
      </c>
      <c r="C561" s="9" t="s">
        <v>2461</v>
      </c>
      <c r="D561" s="9" t="s">
        <v>2462</v>
      </c>
      <c r="E561" s="19" t="s">
        <v>2956</v>
      </c>
    </row>
    <row r="562" spans="1:6" x14ac:dyDescent="0.45">
      <c r="A562" s="9" t="s">
        <v>2464</v>
      </c>
      <c r="B562" s="9" t="s">
        <v>997</v>
      </c>
      <c r="C562" s="9" t="s">
        <v>2465</v>
      </c>
      <c r="D562" s="9" t="s">
        <v>2466</v>
      </c>
      <c r="E562" s="19" t="s">
        <v>2957</v>
      </c>
    </row>
    <row r="563" spans="1:6" x14ac:dyDescent="0.45">
      <c r="A563" s="9" t="s">
        <v>2468</v>
      </c>
      <c r="B563" s="9" t="s">
        <v>997</v>
      </c>
      <c r="C563" s="9" t="s">
        <v>2469</v>
      </c>
      <c r="D563" s="9" t="s">
        <v>2470</v>
      </c>
      <c r="E563" s="19" t="s">
        <v>2958</v>
      </c>
    </row>
    <row r="564" spans="1:6" x14ac:dyDescent="0.45">
      <c r="A564" s="9" t="s">
        <v>2472</v>
      </c>
      <c r="B564" s="9" t="s">
        <v>997</v>
      </c>
      <c r="C564" s="9" t="s">
        <v>2473</v>
      </c>
      <c r="D564" s="9" t="s">
        <v>2474</v>
      </c>
      <c r="E564" s="19" t="s">
        <v>2959</v>
      </c>
    </row>
    <row r="565" spans="1:6" x14ac:dyDescent="0.45">
      <c r="A565" s="9" t="s">
        <v>2476</v>
      </c>
      <c r="B565" s="9" t="s">
        <v>997</v>
      </c>
      <c r="C565" s="9" t="s">
        <v>2477</v>
      </c>
      <c r="D565" s="9" t="s">
        <v>2478</v>
      </c>
      <c r="E565" s="19" t="s">
        <v>2960</v>
      </c>
    </row>
    <row r="566" spans="1:6" x14ac:dyDescent="0.45">
      <c r="A566" s="9" t="s">
        <v>2480</v>
      </c>
      <c r="B566" s="9" t="s">
        <v>997</v>
      </c>
      <c r="C566" s="9" t="s">
        <v>2481</v>
      </c>
      <c r="D566" s="9" t="s">
        <v>2482</v>
      </c>
      <c r="E566" s="19" t="s">
        <v>2961</v>
      </c>
    </row>
    <row r="567" spans="1:6" x14ac:dyDescent="0.45">
      <c r="A567" s="9" t="s">
        <v>2484</v>
      </c>
      <c r="B567" s="9" t="s">
        <v>997</v>
      </c>
      <c r="C567" s="9" t="s">
        <v>2485</v>
      </c>
      <c r="D567" s="9" t="s">
        <v>2486</v>
      </c>
      <c r="E567" s="19" t="s">
        <v>2962</v>
      </c>
    </row>
    <row r="568" spans="1:6" x14ac:dyDescent="0.45">
      <c r="A568" s="9" t="s">
        <v>2488</v>
      </c>
      <c r="B568" s="9" t="s">
        <v>997</v>
      </c>
      <c r="C568" s="9" t="s">
        <v>2489</v>
      </c>
      <c r="D568" s="9" t="s">
        <v>2490</v>
      </c>
      <c r="E568" s="19" t="s">
        <v>2963</v>
      </c>
    </row>
    <row r="569" spans="1:6" x14ac:dyDescent="0.45">
      <c r="A569" s="9" t="s">
        <v>2492</v>
      </c>
      <c r="B569" s="9" t="s">
        <v>997</v>
      </c>
      <c r="C569" s="9" t="s">
        <v>2493</v>
      </c>
      <c r="D569" s="9" t="s">
        <v>2494</v>
      </c>
      <c r="E569" s="19" t="s">
        <v>2964</v>
      </c>
    </row>
    <row r="570" spans="1:6" x14ac:dyDescent="0.45">
      <c r="A570" s="9" t="s">
        <v>2496</v>
      </c>
      <c r="B570" s="9" t="s">
        <v>997</v>
      </c>
      <c r="C570" s="9" t="s">
        <v>2497</v>
      </c>
      <c r="D570" s="9" t="s">
        <v>2498</v>
      </c>
      <c r="E570" s="19" t="s">
        <v>2965</v>
      </c>
    </row>
    <row r="571" spans="1:6" x14ac:dyDescent="0.45">
      <c r="A571" s="9" t="s">
        <v>2500</v>
      </c>
      <c r="B571" s="9" t="s">
        <v>997</v>
      </c>
      <c r="C571" s="9" t="s">
        <v>2501</v>
      </c>
      <c r="D571" s="9" t="s">
        <v>2502</v>
      </c>
      <c r="E571" s="19" t="s">
        <v>2966</v>
      </c>
    </row>
    <row r="572" spans="1:6" x14ac:dyDescent="0.45">
      <c r="A572" s="9" t="s">
        <v>2504</v>
      </c>
      <c r="B572" s="9" t="s">
        <v>997</v>
      </c>
      <c r="C572" s="9" t="s">
        <v>2505</v>
      </c>
      <c r="D572" s="9" t="s">
        <v>2506</v>
      </c>
      <c r="E572" s="19" t="s">
        <v>2967</v>
      </c>
    </row>
    <row r="573" spans="1:6" x14ac:dyDescent="0.45">
      <c r="A573" s="9" t="s">
        <v>2508</v>
      </c>
      <c r="B573" s="9" t="s">
        <v>997</v>
      </c>
      <c r="C573" s="9" t="s">
        <v>2509</v>
      </c>
      <c r="D573" s="9" t="s">
        <v>2510</v>
      </c>
      <c r="E573" s="19" t="s">
        <v>2511</v>
      </c>
    </row>
    <row r="574" spans="1:6" x14ac:dyDescent="0.45">
      <c r="A574" s="9" t="s">
        <v>2512</v>
      </c>
      <c r="B574" s="13" t="s">
        <v>997</v>
      </c>
      <c r="C574" s="13" t="s">
        <v>2513</v>
      </c>
      <c r="D574" s="13" t="s">
        <v>2514</v>
      </c>
      <c r="E574" s="21" t="s">
        <v>2968</v>
      </c>
      <c r="F574" s="28" t="s">
        <v>2970</v>
      </c>
    </row>
    <row r="575" spans="1:6" x14ac:dyDescent="0.45">
      <c r="A575" s="9" t="s">
        <v>2516</v>
      </c>
      <c r="B575" s="9" t="s">
        <v>997</v>
      </c>
      <c r="C575" s="9" t="s">
        <v>2517</v>
      </c>
      <c r="D575" s="9" t="s">
        <v>2518</v>
      </c>
      <c r="E575" s="19" t="s">
        <v>2969</v>
      </c>
      <c r="F575" s="20" t="s">
        <v>2972</v>
      </c>
    </row>
    <row r="576" spans="1:6" x14ac:dyDescent="0.45">
      <c r="A576" s="9" t="s">
        <v>2520</v>
      </c>
      <c r="B576" s="13" t="s">
        <v>997</v>
      </c>
      <c r="C576" s="13" t="s">
        <v>2521</v>
      </c>
      <c r="D576" s="13" t="s">
        <v>2522</v>
      </c>
      <c r="E576" s="29" t="s">
        <v>2523</v>
      </c>
      <c r="F576" s="4"/>
    </row>
    <row r="577" spans="1:6" x14ac:dyDescent="0.45">
      <c r="A577" s="9" t="s">
        <v>2524</v>
      </c>
      <c r="B577" s="9" t="s">
        <v>997</v>
      </c>
      <c r="C577" s="9" t="s">
        <v>2525</v>
      </c>
      <c r="D577" s="9" t="s">
        <v>2526</v>
      </c>
      <c r="E577" s="9" t="s">
        <v>2527</v>
      </c>
    </row>
    <row r="578" spans="1:6" x14ac:dyDescent="0.45">
      <c r="A578" s="9" t="s">
        <v>2528</v>
      </c>
      <c r="B578" s="9" t="s">
        <v>997</v>
      </c>
      <c r="C578" s="9" t="s">
        <v>2529</v>
      </c>
      <c r="D578" s="9" t="s">
        <v>1599</v>
      </c>
      <c r="E578" s="9" t="s">
        <v>1600</v>
      </c>
    </row>
    <row r="579" spans="1:6" x14ac:dyDescent="0.45">
      <c r="A579" s="9" t="s">
        <v>2530</v>
      </c>
      <c r="B579" s="9" t="s">
        <v>997</v>
      </c>
      <c r="C579" s="9" t="s">
        <v>2531</v>
      </c>
      <c r="D579" s="9" t="s">
        <v>2532</v>
      </c>
      <c r="E579" s="9" t="s">
        <v>2533</v>
      </c>
    </row>
    <row r="580" spans="1:6" x14ac:dyDescent="0.45">
      <c r="A580" s="9" t="s">
        <v>2534</v>
      </c>
      <c r="B580" s="9" t="s">
        <v>997</v>
      </c>
      <c r="C580" s="9" t="s">
        <v>2535</v>
      </c>
      <c r="D580" s="9" t="s">
        <v>2536</v>
      </c>
      <c r="E580" s="9" t="s">
        <v>2537</v>
      </c>
    </row>
    <row r="581" spans="1:6" x14ac:dyDescent="0.45">
      <c r="A581" s="9" t="s">
        <v>2538</v>
      </c>
      <c r="B581" s="9" t="s">
        <v>997</v>
      </c>
      <c r="C581" s="9" t="s">
        <v>2539</v>
      </c>
      <c r="D581" s="9" t="s">
        <v>2540</v>
      </c>
      <c r="E581" s="9" t="s">
        <v>2541</v>
      </c>
    </row>
    <row r="582" spans="1:6" x14ac:dyDescent="0.45">
      <c r="A582" s="9" t="s">
        <v>2542</v>
      </c>
      <c r="B582" s="9" t="s">
        <v>997</v>
      </c>
      <c r="C582" s="9" t="s">
        <v>2543</v>
      </c>
      <c r="D582" s="9" t="s">
        <v>2544</v>
      </c>
      <c r="E582" s="9" t="s">
        <v>2545</v>
      </c>
    </row>
    <row r="583" spans="1:6" x14ac:dyDescent="0.45">
      <c r="A583" s="9" t="s">
        <v>2546</v>
      </c>
      <c r="B583" s="9" t="s">
        <v>997</v>
      </c>
      <c r="C583" s="9" t="s">
        <v>2547</v>
      </c>
      <c r="D583" s="9" t="s">
        <v>2548</v>
      </c>
      <c r="E583" s="9" t="s">
        <v>2549</v>
      </c>
    </row>
    <row r="584" spans="1:6" x14ac:dyDescent="0.45">
      <c r="A584" s="9" t="s">
        <v>2550</v>
      </c>
      <c r="B584" s="9" t="s">
        <v>997</v>
      </c>
      <c r="C584" s="9" t="s">
        <v>2551</v>
      </c>
      <c r="D584" s="9" t="s">
        <v>2552</v>
      </c>
      <c r="E584" s="9" t="s">
        <v>2553</v>
      </c>
    </row>
    <row r="585" spans="1:6" x14ac:dyDescent="0.45">
      <c r="A585" s="9" t="s">
        <v>2554</v>
      </c>
      <c r="B585" s="9" t="s">
        <v>997</v>
      </c>
      <c r="C585" s="9" t="s">
        <v>2555</v>
      </c>
      <c r="D585" s="9" t="s">
        <v>2556</v>
      </c>
      <c r="E585" s="9" t="s">
        <v>2557</v>
      </c>
    </row>
    <row r="586" spans="1:6" x14ac:dyDescent="0.45">
      <c r="A586" s="9" t="s">
        <v>2558</v>
      </c>
      <c r="B586" s="9" t="s">
        <v>997</v>
      </c>
      <c r="C586" s="9" t="s">
        <v>2559</v>
      </c>
      <c r="D586" s="9" t="s">
        <v>2560</v>
      </c>
      <c r="E586" s="9" t="s">
        <v>2561</v>
      </c>
    </row>
    <row r="587" spans="1:6" x14ac:dyDescent="0.45">
      <c r="A587" s="9" t="s">
        <v>2562</v>
      </c>
      <c r="B587" s="9" t="s">
        <v>997</v>
      </c>
      <c r="C587" s="9" t="s">
        <v>2563</v>
      </c>
      <c r="D587" s="9" t="s">
        <v>2564</v>
      </c>
      <c r="E587" s="9" t="s">
        <v>2565</v>
      </c>
    </row>
    <row r="588" spans="1:6" x14ac:dyDescent="0.45">
      <c r="A588" s="9" t="s">
        <v>2566</v>
      </c>
      <c r="B588" s="9" t="s">
        <v>997</v>
      </c>
      <c r="C588" s="9" t="s">
        <v>2567</v>
      </c>
      <c r="D588" s="9" t="s">
        <v>2568</v>
      </c>
      <c r="E588" s="9" t="s">
        <v>2569</v>
      </c>
    </row>
    <row r="589" spans="1:6" x14ac:dyDescent="0.45">
      <c r="A589" s="9" t="s">
        <v>2570</v>
      </c>
      <c r="B589" s="9" t="s">
        <v>997</v>
      </c>
      <c r="C589" s="9" t="s">
        <v>2571</v>
      </c>
      <c r="D589" s="9" t="s">
        <v>2572</v>
      </c>
      <c r="E589" s="22" t="s">
        <v>2971</v>
      </c>
    </row>
    <row r="590" spans="1:6" x14ac:dyDescent="0.45">
      <c r="A590" s="9" t="s">
        <v>2574</v>
      </c>
      <c r="B590" s="13" t="s">
        <v>997</v>
      </c>
      <c r="C590" s="13" t="s">
        <v>2575</v>
      </c>
      <c r="D590" s="13" t="s">
        <v>2576</v>
      </c>
      <c r="E590" s="13" t="s">
        <v>2577</v>
      </c>
    </row>
    <row r="591" spans="1:6" x14ac:dyDescent="0.45">
      <c r="A591" s="9" t="s">
        <v>2578</v>
      </c>
      <c r="B591" s="9" t="s">
        <v>997</v>
      </c>
      <c r="C591" s="9" t="s">
        <v>2579</v>
      </c>
      <c r="D591" s="9" t="s">
        <v>2580</v>
      </c>
      <c r="E591" s="22" t="s">
        <v>2581</v>
      </c>
      <c r="F591" s="16" t="s">
        <v>2974</v>
      </c>
    </row>
    <row r="592" spans="1:6" x14ac:dyDescent="0.45">
      <c r="A592" s="9" t="s">
        <v>2582</v>
      </c>
      <c r="B592" s="9" t="s">
        <v>997</v>
      </c>
      <c r="C592" s="9" t="s">
        <v>2583</v>
      </c>
      <c r="D592" s="9" t="s">
        <v>2584</v>
      </c>
      <c r="E592" s="22" t="s">
        <v>2973</v>
      </c>
    </row>
    <row r="593" spans="1:5" x14ac:dyDescent="0.45">
      <c r="A593" s="9" t="s">
        <v>2586</v>
      </c>
      <c r="B593" s="9" t="s">
        <v>997</v>
      </c>
      <c r="C593" s="9" t="s">
        <v>2587</v>
      </c>
      <c r="D593" s="9" t="s">
        <v>2588</v>
      </c>
      <c r="E593" s="22" t="s">
        <v>2975</v>
      </c>
    </row>
    <row r="594" spans="1:5" x14ac:dyDescent="0.45">
      <c r="A594" s="9" t="s">
        <v>2590</v>
      </c>
      <c r="B594" s="9" t="s">
        <v>997</v>
      </c>
      <c r="C594" s="9" t="s">
        <v>2591</v>
      </c>
      <c r="D594" s="9" t="s">
        <v>2592</v>
      </c>
      <c r="E594" s="22" t="s">
        <v>2976</v>
      </c>
    </row>
    <row r="595" spans="1:5" x14ac:dyDescent="0.45">
      <c r="A595" s="9" t="s">
        <v>2594</v>
      </c>
      <c r="B595" s="13" t="s">
        <v>997</v>
      </c>
      <c r="C595" s="13" t="s">
        <v>2595</v>
      </c>
      <c r="D595" s="13" t="s">
        <v>2596</v>
      </c>
      <c r="E595" s="4" t="s">
        <v>2597</v>
      </c>
    </row>
    <row r="596" spans="1:5" x14ac:dyDescent="0.45">
      <c r="A596" s="9" t="s">
        <v>2598</v>
      </c>
      <c r="B596" s="9" t="s">
        <v>997</v>
      </c>
      <c r="C596" s="9" t="s">
        <v>2599</v>
      </c>
      <c r="D596" s="9" t="s">
        <v>2600</v>
      </c>
      <c r="E596" s="9" t="s">
        <v>2601</v>
      </c>
    </row>
    <row r="597" spans="1:5" x14ac:dyDescent="0.45">
      <c r="A597" s="9" t="s">
        <v>2602</v>
      </c>
      <c r="B597" s="9" t="s">
        <v>997</v>
      </c>
      <c r="C597" s="9" t="s">
        <v>2603</v>
      </c>
      <c r="D597" s="9" t="s">
        <v>2604</v>
      </c>
      <c r="E597" s="9" t="s">
        <v>2605</v>
      </c>
    </row>
    <row r="598" spans="1:5" x14ac:dyDescent="0.45">
      <c r="A598" s="9" t="s">
        <v>2606</v>
      </c>
      <c r="B598" s="9" t="s">
        <v>997</v>
      </c>
      <c r="C598" s="9" t="s">
        <v>2607</v>
      </c>
      <c r="D598" s="9" t="s">
        <v>2608</v>
      </c>
      <c r="E598" s="9" t="s">
        <v>2609</v>
      </c>
    </row>
    <row r="599" spans="1:5" x14ac:dyDescent="0.45">
      <c r="A599" s="9" t="s">
        <v>2610</v>
      </c>
      <c r="B599" s="9" t="s">
        <v>997</v>
      </c>
      <c r="C599" s="9" t="s">
        <v>2611</v>
      </c>
      <c r="D599" s="9" t="s">
        <v>2612</v>
      </c>
      <c r="E599" s="9" t="s">
        <v>2613</v>
      </c>
    </row>
    <row r="600" spans="1:5" x14ac:dyDescent="0.45">
      <c r="A600" s="9" t="s">
        <v>2614</v>
      </c>
      <c r="B600" s="9" t="s">
        <v>997</v>
      </c>
      <c r="C600" s="9" t="s">
        <v>2615</v>
      </c>
      <c r="D600" s="9" t="s">
        <v>2616</v>
      </c>
      <c r="E600" s="9" t="s">
        <v>2617</v>
      </c>
    </row>
    <row r="601" spans="1:5" x14ac:dyDescent="0.45">
      <c r="A601" s="9" t="s">
        <v>2618</v>
      </c>
      <c r="B601" s="9" t="s">
        <v>997</v>
      </c>
      <c r="C601" s="9" t="s">
        <v>2619</v>
      </c>
      <c r="D601" s="9" t="s">
        <v>2620</v>
      </c>
      <c r="E601" s="9" t="s">
        <v>2621</v>
      </c>
    </row>
    <row r="602" spans="1:5" x14ac:dyDescent="0.45">
      <c r="A602" s="9" t="s">
        <v>2622</v>
      </c>
      <c r="B602" s="9" t="s">
        <v>997</v>
      </c>
      <c r="C602" s="9" t="s">
        <v>2623</v>
      </c>
      <c r="D602" s="9" t="s">
        <v>2624</v>
      </c>
      <c r="E602" s="9" t="s">
        <v>2625</v>
      </c>
    </row>
    <row r="603" spans="1:5" x14ac:dyDescent="0.45">
      <c r="A603" s="9" t="s">
        <v>2626</v>
      </c>
      <c r="B603" s="9" t="s">
        <v>997</v>
      </c>
      <c r="C603" s="9" t="s">
        <v>2627</v>
      </c>
      <c r="D603" s="9" t="s">
        <v>2628</v>
      </c>
      <c r="E603" s="9" t="s">
        <v>2629</v>
      </c>
    </row>
    <row r="604" spans="1:5" x14ac:dyDescent="0.45">
      <c r="A604" s="9" t="s">
        <v>2630</v>
      </c>
      <c r="B604" s="9" t="s">
        <v>997</v>
      </c>
      <c r="C604" s="9" t="s">
        <v>2631</v>
      </c>
      <c r="D604" s="9" t="s">
        <v>2632</v>
      </c>
      <c r="E604" s="9" t="s">
        <v>2633</v>
      </c>
    </row>
    <row r="605" spans="1:5" x14ac:dyDescent="0.45">
      <c r="A605" s="9" t="s">
        <v>2634</v>
      </c>
      <c r="B605" s="9" t="s">
        <v>997</v>
      </c>
      <c r="C605" s="9" t="s">
        <v>2635</v>
      </c>
      <c r="D605" s="9" t="s">
        <v>2636</v>
      </c>
      <c r="E605" s="9" t="s">
        <v>2637</v>
      </c>
    </row>
    <row r="606" spans="1:5" x14ac:dyDescent="0.45">
      <c r="A606" s="9" t="s">
        <v>2638</v>
      </c>
      <c r="B606" s="9" t="s">
        <v>997</v>
      </c>
      <c r="C606" s="9" t="s">
        <v>2639</v>
      </c>
      <c r="D606" s="9" t="s">
        <v>2640</v>
      </c>
      <c r="E606" s="9" t="s">
        <v>2641</v>
      </c>
    </row>
    <row r="607" spans="1:5" x14ac:dyDescent="0.45">
      <c r="A607" s="9" t="s">
        <v>2642</v>
      </c>
      <c r="B607" s="9" t="s">
        <v>997</v>
      </c>
      <c r="C607" s="9" t="s">
        <v>2643</v>
      </c>
      <c r="D607" s="9" t="s">
        <v>2644</v>
      </c>
      <c r="E607" s="9" t="s">
        <v>2645</v>
      </c>
    </row>
    <row r="608" spans="1:5" x14ac:dyDescent="0.45">
      <c r="A608" s="9" t="s">
        <v>2646</v>
      </c>
      <c r="B608" s="9" t="s">
        <v>997</v>
      </c>
      <c r="C608" s="9" t="s">
        <v>2647</v>
      </c>
      <c r="D608" s="9" t="s">
        <v>2648</v>
      </c>
      <c r="E608" s="9" t="s">
        <v>2649</v>
      </c>
    </row>
    <row r="609" spans="1:6" x14ac:dyDescent="0.45">
      <c r="A609" s="9" t="s">
        <v>2650</v>
      </c>
      <c r="B609" s="9" t="s">
        <v>997</v>
      </c>
      <c r="C609" s="9" t="s">
        <v>2651</v>
      </c>
      <c r="D609" s="9" t="s">
        <v>2652</v>
      </c>
      <c r="E609" s="9" t="s">
        <v>2977</v>
      </c>
    </row>
    <row r="610" spans="1:6" x14ac:dyDescent="0.45">
      <c r="A610" s="9" t="s">
        <v>2654</v>
      </c>
      <c r="B610" s="9" t="s">
        <v>997</v>
      </c>
      <c r="C610" s="9" t="s">
        <v>2655</v>
      </c>
      <c r="D610" s="9" t="s">
        <v>2656</v>
      </c>
      <c r="E610" s="9" t="s">
        <v>2978</v>
      </c>
    </row>
    <row r="611" spans="1:6" x14ac:dyDescent="0.45">
      <c r="A611" s="9" t="s">
        <v>2658</v>
      </c>
      <c r="B611" s="9" t="s">
        <v>997</v>
      </c>
      <c r="C611" s="9" t="s">
        <v>2659</v>
      </c>
      <c r="D611" s="9" t="s">
        <v>2660</v>
      </c>
      <c r="E611" s="9" t="s">
        <v>2661</v>
      </c>
    </row>
    <row r="612" spans="1:6" x14ac:dyDescent="0.45">
      <c r="A612" s="9" t="s">
        <v>2662</v>
      </c>
      <c r="B612" s="9" t="s">
        <v>997</v>
      </c>
      <c r="C612" s="9" t="s">
        <v>2663</v>
      </c>
      <c r="D612" s="9" t="s">
        <v>2664</v>
      </c>
      <c r="E612" s="9" t="s">
        <v>2665</v>
      </c>
    </row>
    <row r="613" spans="1:6" x14ac:dyDescent="0.45">
      <c r="A613" s="9" t="s">
        <v>2666</v>
      </c>
      <c r="B613" s="9" t="s">
        <v>997</v>
      </c>
      <c r="C613" s="9" t="s">
        <v>2667</v>
      </c>
      <c r="D613" s="9" t="s">
        <v>2668</v>
      </c>
      <c r="E613" s="9" t="s">
        <v>2669</v>
      </c>
    </row>
    <row r="614" spans="1:6" x14ac:dyDescent="0.45">
      <c r="A614" s="9" t="s">
        <v>2670</v>
      </c>
      <c r="B614" s="9" t="s">
        <v>997</v>
      </c>
      <c r="C614" s="9" t="s">
        <v>2671</v>
      </c>
      <c r="D614" s="9" t="s">
        <v>2672</v>
      </c>
      <c r="E614" s="9" t="s">
        <v>2673</v>
      </c>
    </row>
    <row r="615" spans="1:6" x14ac:dyDescent="0.45">
      <c r="A615" s="9" t="s">
        <v>2674</v>
      </c>
      <c r="B615" s="9" t="s">
        <v>997</v>
      </c>
      <c r="C615" s="9" t="s">
        <v>2675</v>
      </c>
      <c r="D615" s="9" t="s">
        <v>2676</v>
      </c>
      <c r="E615" s="9" t="s">
        <v>2979</v>
      </c>
    </row>
    <row r="616" spans="1:6" x14ac:dyDescent="0.45">
      <c r="A616" s="9" t="s">
        <v>2678</v>
      </c>
      <c r="B616" s="9" t="s">
        <v>997</v>
      </c>
      <c r="C616" s="9" t="s">
        <v>2679</v>
      </c>
      <c r="D616" s="9" t="s">
        <v>2680</v>
      </c>
      <c r="E616" s="9" t="s">
        <v>2980</v>
      </c>
    </row>
    <row r="617" spans="1:6" x14ac:dyDescent="0.45">
      <c r="A617" s="9" t="s">
        <v>2682</v>
      </c>
      <c r="B617" s="9" t="s">
        <v>997</v>
      </c>
      <c r="C617" s="9" t="s">
        <v>2683</v>
      </c>
      <c r="D617" s="9" t="s">
        <v>2684</v>
      </c>
      <c r="E617" s="9" t="s">
        <v>2981</v>
      </c>
    </row>
    <row r="618" spans="1:6" x14ac:dyDescent="0.45">
      <c r="A618" s="9" t="s">
        <v>2686</v>
      </c>
      <c r="B618" s="9" t="s">
        <v>997</v>
      </c>
      <c r="C618" s="9" t="s">
        <v>2687</v>
      </c>
      <c r="D618" s="9" t="s">
        <v>2688</v>
      </c>
      <c r="E618" s="9" t="s">
        <v>2982</v>
      </c>
    </row>
    <row r="619" spans="1:6" x14ac:dyDescent="0.45">
      <c r="A619" s="9" t="s">
        <v>2690</v>
      </c>
      <c r="B619" s="9" t="s">
        <v>997</v>
      </c>
      <c r="C619" s="9" t="s">
        <v>2691</v>
      </c>
      <c r="D619" s="9" t="s">
        <v>2692</v>
      </c>
      <c r="E619" s="9"/>
    </row>
    <row r="620" spans="1:6" x14ac:dyDescent="0.45">
      <c r="A620" s="13" t="s">
        <v>2694</v>
      </c>
      <c r="B620" s="13" t="s">
        <v>997</v>
      </c>
      <c r="C620" s="13" t="s">
        <v>2695</v>
      </c>
      <c r="D620" s="13" t="s">
        <v>2696</v>
      </c>
      <c r="E620" s="13"/>
    </row>
    <row r="621" spans="1:6" x14ac:dyDescent="0.45">
      <c r="A621" s="9" t="s">
        <v>2983</v>
      </c>
      <c r="B621" s="9" t="s">
        <v>997</v>
      </c>
      <c r="C621" s="9" t="s">
        <v>2984</v>
      </c>
      <c r="D621" s="9"/>
      <c r="E621" s="19" t="s">
        <v>2985</v>
      </c>
      <c r="F621" s="16" t="s">
        <v>2987</v>
      </c>
    </row>
    <row r="622" spans="1:6" x14ac:dyDescent="0.45">
      <c r="A622" s="9" t="s">
        <v>2698</v>
      </c>
      <c r="B622" s="9" t="s">
        <v>997</v>
      </c>
      <c r="C622" s="9" t="s">
        <v>2699</v>
      </c>
      <c r="D622" s="9" t="s">
        <v>2700</v>
      </c>
      <c r="E622" s="19" t="s">
        <v>2986</v>
      </c>
    </row>
    <row r="623" spans="1:6" x14ac:dyDescent="0.45">
      <c r="A623" s="13" t="s">
        <v>2702</v>
      </c>
      <c r="B623" s="13" t="s">
        <v>997</v>
      </c>
      <c r="C623" s="13" t="s">
        <v>2703</v>
      </c>
      <c r="D623" s="13" t="s">
        <v>2704</v>
      </c>
      <c r="E623" s="21" t="s">
        <v>2988</v>
      </c>
    </row>
    <row r="624" spans="1:6" x14ac:dyDescent="0.45">
      <c r="A624" s="9" t="s">
        <v>2710</v>
      </c>
      <c r="B624" s="9" t="s">
        <v>997</v>
      </c>
      <c r="C624" s="9" t="s">
        <v>2711</v>
      </c>
      <c r="D624" s="9" t="s">
        <v>2712</v>
      </c>
      <c r="E624" s="9" t="s">
        <v>2713</v>
      </c>
    </row>
    <row r="625" spans="1:5" x14ac:dyDescent="0.45">
      <c r="A625" s="9" t="s">
        <v>2714</v>
      </c>
      <c r="B625" s="9" t="s">
        <v>997</v>
      </c>
      <c r="C625" s="9" t="s">
        <v>2715</v>
      </c>
      <c r="D625" s="9" t="s">
        <v>2716</v>
      </c>
      <c r="E625" s="9" t="s">
        <v>2717</v>
      </c>
    </row>
    <row r="626" spans="1:5" x14ac:dyDescent="0.45">
      <c r="A626" s="9" t="s">
        <v>2718</v>
      </c>
      <c r="B626" s="9" t="s">
        <v>997</v>
      </c>
      <c r="C626" s="9" t="s">
        <v>2719</v>
      </c>
      <c r="D626" s="9" t="s">
        <v>2720</v>
      </c>
      <c r="E626" s="9" t="s">
        <v>2721</v>
      </c>
    </row>
    <row r="627" spans="1:5" x14ac:dyDescent="0.45">
      <c r="A627" s="9" t="s">
        <v>2722</v>
      </c>
      <c r="B627" s="9" t="s">
        <v>997</v>
      </c>
      <c r="C627" s="9" t="s">
        <v>2723</v>
      </c>
      <c r="D627" s="9" t="s">
        <v>2724</v>
      </c>
      <c r="E627" s="9" t="s">
        <v>2725</v>
      </c>
    </row>
    <row r="628" spans="1:5" x14ac:dyDescent="0.45">
      <c r="A628" s="9" t="s">
        <v>2726</v>
      </c>
      <c r="B628" s="9" t="s">
        <v>997</v>
      </c>
      <c r="C628" s="9" t="s">
        <v>2727</v>
      </c>
      <c r="D628" s="9" t="s">
        <v>2728</v>
      </c>
      <c r="E628" s="9" t="s">
        <v>2729</v>
      </c>
    </row>
    <row r="629" spans="1:5" x14ac:dyDescent="0.45">
      <c r="A629" s="9" t="s">
        <v>2730</v>
      </c>
      <c r="B629" s="9" t="s">
        <v>997</v>
      </c>
      <c r="C629" s="9" t="s">
        <v>2731</v>
      </c>
      <c r="D629" s="9" t="s">
        <v>2732</v>
      </c>
      <c r="E629" s="9" t="s">
        <v>2733</v>
      </c>
    </row>
    <row r="630" spans="1:5" x14ac:dyDescent="0.45">
      <c r="A630" s="9" t="s">
        <v>2734</v>
      </c>
      <c r="B630" s="9" t="s">
        <v>997</v>
      </c>
      <c r="C630" s="9" t="s">
        <v>2735</v>
      </c>
      <c r="D630" s="9" t="s">
        <v>2736</v>
      </c>
      <c r="E630" s="9" t="s">
        <v>2737</v>
      </c>
    </row>
    <row r="631" spans="1:5" x14ac:dyDescent="0.45">
      <c r="A631" s="9" t="s">
        <v>2738</v>
      </c>
      <c r="B631" s="9" t="s">
        <v>997</v>
      </c>
      <c r="C631" s="9" t="s">
        <v>2739</v>
      </c>
      <c r="D631" s="9" t="s">
        <v>2740</v>
      </c>
      <c r="E631" s="9"/>
    </row>
    <row r="632" spans="1:5" x14ac:dyDescent="0.45">
      <c r="A632" s="9" t="s">
        <v>2745</v>
      </c>
      <c r="B632" s="9" t="s">
        <v>997</v>
      </c>
      <c r="C632" s="9" t="s">
        <v>2747</v>
      </c>
      <c r="D632" s="9" t="s">
        <v>2748</v>
      </c>
      <c r="E632" s="9" t="s">
        <v>2749</v>
      </c>
    </row>
  </sheetData>
  <phoneticPr fontId="7"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Main_240607</vt:lpstr>
      <vt:lpstr>Merge_240607</vt:lpstr>
      <vt:lpstr>Old_1.4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2024-06-06T14:25:02Z</dcterms:created>
  <dcterms:modified xsi:type="dcterms:W3CDTF">2024-12-05T07:13:18Z</dcterms:modified>
</cp:coreProperties>
</file>