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stone\Desktop\새 폴더 (2)\RimworldExtractor 0.4.0\Vanilla Races Expanded - Archon - 3067715093\"/>
    </mc:Choice>
  </mc:AlternateContent>
  <xr:revisionPtr revIDLastSave="0" documentId="13_ncr:1_{A1B5DCAE-4F0F-41CC-93F5-38FB5698F22E}" xr6:coauthVersionLast="47" xr6:coauthVersionMax="47" xr10:uidLastSave="{00000000-0000-0000-0000-000000000000}"/>
  <bookViews>
    <workbookView xWindow="-110" yWindow="-110" windowWidth="38620" windowHeight="21220" xr2:uid="{00000000-000D-0000-FFFF-FFFF00000000}"/>
  </bookViews>
  <sheets>
    <sheet name="Main_240307" sheetId="1" r:id="rId1"/>
    <sheet name="23121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2" l="1"/>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2" i="2"/>
  <c r="A478" i="2"/>
  <c r="A477" i="2"/>
  <c r="A476" i="2"/>
  <c r="A475" i="2"/>
  <c r="A474" i="2"/>
  <c r="A473" i="2"/>
  <c r="A472" i="2"/>
  <c r="A471" i="2"/>
  <c r="A470" i="2"/>
  <c r="A469" i="2"/>
  <c r="A468" i="2"/>
  <c r="A467" i="2"/>
  <c r="A466" i="2"/>
  <c r="A465" i="2"/>
  <c r="A464" i="2"/>
  <c r="A463" i="2"/>
  <c r="A462" i="2"/>
  <c r="A461" i="2"/>
  <c r="A460" i="2"/>
  <c r="A459" i="2"/>
  <c r="A458" i="2"/>
  <c r="A457" i="2"/>
  <c r="A456" i="2"/>
  <c r="A455" i="2"/>
  <c r="A454" i="2"/>
  <c r="A453" i="2"/>
  <c r="A452" i="2"/>
  <c r="A451" i="2"/>
  <c r="A450" i="2"/>
  <c r="A449" i="2"/>
  <c r="A448" i="2"/>
  <c r="A447" i="2"/>
  <c r="A446" i="2"/>
  <c r="A445" i="2"/>
  <c r="A444" i="2"/>
  <c r="A443" i="2"/>
  <c r="A442" i="2"/>
  <c r="A441" i="2"/>
  <c r="A440" i="2"/>
  <c r="A439" i="2"/>
  <c r="A438" i="2"/>
  <c r="A437" i="2"/>
  <c r="A436" i="2"/>
  <c r="A435" i="2"/>
  <c r="A434" i="2"/>
  <c r="A433" i="2"/>
  <c r="A432" i="2"/>
  <c r="A431" i="2"/>
  <c r="A430" i="2"/>
  <c r="A429" i="2"/>
  <c r="A428" i="2"/>
  <c r="A427" i="2"/>
  <c r="A426" i="2"/>
  <c r="A425" i="2"/>
  <c r="A424" i="2"/>
  <c r="A423" i="2"/>
  <c r="A422" i="2"/>
  <c r="A421" i="2"/>
  <c r="A420" i="2"/>
  <c r="A419" i="2"/>
  <c r="A418" i="2"/>
  <c r="A417" i="2"/>
  <c r="A416" i="2"/>
  <c r="A415" i="2"/>
  <c r="A414" i="2"/>
  <c r="A413" i="2"/>
  <c r="A412" i="2"/>
  <c r="A411" i="2"/>
  <c r="A410" i="2"/>
  <c r="A409" i="2"/>
  <c r="A408" i="2"/>
  <c r="A407" i="2"/>
  <c r="A406" i="2"/>
  <c r="A405" i="2"/>
  <c r="A404" i="2"/>
  <c r="A403" i="2"/>
  <c r="A402" i="2"/>
  <c r="A401" i="2"/>
  <c r="A400" i="2"/>
  <c r="A399" i="2"/>
  <c r="A398" i="2"/>
  <c r="A397" i="2"/>
  <c r="A396" i="2"/>
  <c r="A395" i="2"/>
  <c r="A394" i="2"/>
  <c r="A393" i="2"/>
  <c r="A392" i="2"/>
  <c r="A391" i="2"/>
  <c r="A390" i="2"/>
  <c r="A389" i="2"/>
  <c r="A388" i="2"/>
  <c r="A387" i="2"/>
  <c r="A386" i="2"/>
  <c r="A385" i="2"/>
  <c r="A384" i="2"/>
  <c r="A383" i="2"/>
  <c r="A382" i="2"/>
  <c r="A381" i="2"/>
  <c r="A380" i="2"/>
  <c r="A379" i="2"/>
  <c r="A378" i="2"/>
  <c r="A377" i="2"/>
  <c r="A376" i="2"/>
  <c r="A375" i="2"/>
  <c r="A374" i="2"/>
  <c r="A373" i="2"/>
  <c r="A372" i="2"/>
  <c r="A371" i="2"/>
  <c r="A370" i="2"/>
  <c r="A369" i="2"/>
  <c r="A368" i="2"/>
  <c r="A367" i="2"/>
  <c r="A366" i="2"/>
  <c r="A365" i="2"/>
  <c r="A364" i="2"/>
  <c r="A363" i="2"/>
  <c r="A362" i="2"/>
  <c r="A361" i="2"/>
  <c r="A360" i="2"/>
  <c r="A359" i="2"/>
  <c r="A358" i="2"/>
  <c r="A357" i="2"/>
  <c r="A356" i="2"/>
  <c r="A355" i="2"/>
  <c r="A354" i="2"/>
  <c r="A353" i="2"/>
  <c r="A352" i="2"/>
  <c r="A351" i="2"/>
  <c r="A350" i="2"/>
  <c r="A349" i="2"/>
  <c r="A348" i="2"/>
  <c r="A347" i="2"/>
  <c r="A346" i="2"/>
  <c r="A345" i="2"/>
  <c r="A344" i="2"/>
  <c r="A343" i="2"/>
  <c r="A342" i="2"/>
  <c r="A341" i="2"/>
  <c r="A340" i="2"/>
  <c r="A339" i="2"/>
  <c r="A338" i="2"/>
  <c r="A337" i="2"/>
  <c r="A336" i="2"/>
  <c r="A335" i="2"/>
  <c r="A334" i="2"/>
  <c r="A333" i="2"/>
  <c r="A332" i="2"/>
  <c r="A331" i="2"/>
  <c r="A330" i="2"/>
  <c r="A329" i="2"/>
  <c r="A328" i="2"/>
  <c r="A327" i="2"/>
  <c r="A326" i="2"/>
  <c r="A325" i="2"/>
  <c r="A324" i="2"/>
  <c r="A323" i="2"/>
  <c r="A322" i="2"/>
  <c r="A321" i="2"/>
  <c r="A320" i="2"/>
  <c r="A319" i="2"/>
  <c r="A318" i="2"/>
  <c r="A317" i="2"/>
  <c r="A316" i="2"/>
  <c r="A315" i="2"/>
  <c r="A314" i="2"/>
  <c r="A313" i="2"/>
  <c r="A312" i="2"/>
  <c r="A311" i="2"/>
  <c r="A310" i="2"/>
  <c r="A309" i="2"/>
  <c r="A308" i="2"/>
  <c r="A307" i="2"/>
  <c r="A306" i="2"/>
  <c r="A305" i="2"/>
  <c r="A304" i="2"/>
  <c r="A303" i="2"/>
  <c r="A302" i="2"/>
  <c r="A301" i="2"/>
  <c r="A300" i="2"/>
  <c r="A299" i="2"/>
  <c r="A298" i="2"/>
  <c r="A297" i="2"/>
  <c r="A296" i="2"/>
  <c r="A295" i="2"/>
  <c r="A294" i="2"/>
  <c r="A293" i="2"/>
  <c r="A292" i="2"/>
  <c r="A291" i="2"/>
  <c r="A290" i="2"/>
  <c r="A289" i="2"/>
  <c r="A288" i="2"/>
  <c r="A287" i="2"/>
  <c r="A286" i="2"/>
  <c r="A285" i="2"/>
  <c r="A284" i="2"/>
  <c r="A283" i="2"/>
  <c r="A282" i="2"/>
  <c r="A281" i="2"/>
  <c r="A280" i="2"/>
  <c r="A279" i="2"/>
  <c r="A278" i="2"/>
  <c r="A277" i="2"/>
  <c r="A276" i="2"/>
  <c r="A275" i="2"/>
  <c r="A274" i="2"/>
  <c r="A273" i="2"/>
  <c r="A272" i="2"/>
  <c r="A271" i="2"/>
  <c r="A270" i="2"/>
  <c r="A269" i="2"/>
  <c r="A268" i="2"/>
  <c r="A267" i="2"/>
  <c r="A266" i="2"/>
  <c r="A265" i="2"/>
  <c r="A264" i="2"/>
  <c r="A263" i="2"/>
  <c r="A262" i="2"/>
  <c r="A261" i="2"/>
  <c r="A260" i="2"/>
  <c r="A259" i="2"/>
  <c r="A258" i="2"/>
  <c r="A257" i="2"/>
  <c r="A256" i="2"/>
  <c r="A255" i="2"/>
  <c r="A254" i="2"/>
  <c r="A253" i="2"/>
  <c r="A252" i="2"/>
  <c r="A251" i="2"/>
  <c r="A250" i="2"/>
  <c r="A249" i="2"/>
  <c r="A248" i="2"/>
  <c r="A247" i="2"/>
  <c r="A246" i="2"/>
  <c r="A245" i="2"/>
  <c r="A244" i="2"/>
  <c r="A243" i="2"/>
  <c r="A242" i="2"/>
  <c r="A241" i="2"/>
  <c r="A240" i="2"/>
  <c r="A239" i="2"/>
  <c r="A238" i="2"/>
  <c r="A237" i="2"/>
  <c r="A236" i="2"/>
  <c r="A235" i="2"/>
  <c r="A234" i="2"/>
  <c r="A233" i="2"/>
  <c r="A232" i="2"/>
  <c r="A231" i="2"/>
  <c r="A230" i="2"/>
  <c r="A229" i="2"/>
  <c r="A228" i="2"/>
  <c r="A227" i="2"/>
  <c r="A226" i="2"/>
  <c r="A225" i="2"/>
  <c r="A224" i="2"/>
  <c r="A223" i="2"/>
  <c r="A222" i="2"/>
  <c r="A221" i="2"/>
  <c r="A220" i="2"/>
  <c r="A219" i="2"/>
  <c r="A218" i="2"/>
  <c r="A217" i="2"/>
  <c r="A216" i="2"/>
  <c r="A215" i="2"/>
  <c r="A214" i="2"/>
  <c r="A213" i="2"/>
  <c r="A212" i="2"/>
  <c r="A211" i="2"/>
  <c r="A210" i="2"/>
  <c r="A209" i="2"/>
  <c r="A208" i="2"/>
  <c r="A207" i="2"/>
  <c r="A206" i="2"/>
  <c r="A205" i="2"/>
  <c r="A204" i="2"/>
  <c r="A203" i="2"/>
  <c r="A202" i="2"/>
  <c r="A201" i="2"/>
  <c r="A200" i="2"/>
  <c r="A199" i="2"/>
  <c r="A198" i="2"/>
  <c r="A197" i="2"/>
  <c r="A196" i="2"/>
  <c r="A195" i="2"/>
  <c r="A194" i="2"/>
  <c r="A193" i="2"/>
  <c r="A192" i="2"/>
  <c r="A191" i="2"/>
  <c r="A190" i="2"/>
  <c r="A189" i="2"/>
  <c r="A188" i="2"/>
  <c r="A187" i="2"/>
  <c r="A186" i="2"/>
  <c r="A185" i="2"/>
  <c r="A184" i="2"/>
  <c r="A183" i="2"/>
  <c r="A182" i="2"/>
  <c r="A181" i="2"/>
  <c r="A180" i="2"/>
  <c r="A179" i="2"/>
  <c r="A178" i="2"/>
  <c r="A177" i="2"/>
  <c r="A176" i="2"/>
  <c r="A175" i="2"/>
  <c r="A174" i="2"/>
  <c r="A173" i="2"/>
  <c r="A172" i="2"/>
  <c r="A171" i="2"/>
  <c r="A170" i="2"/>
  <c r="A169" i="2"/>
  <c r="A168" i="2"/>
  <c r="A167" i="2"/>
  <c r="A166" i="2"/>
  <c r="A165" i="2"/>
  <c r="A164" i="2"/>
  <c r="A163" i="2"/>
  <c r="A162" i="2"/>
  <c r="A161" i="2"/>
  <c r="A160" i="2"/>
  <c r="A159" i="2"/>
  <c r="A158" i="2"/>
  <c r="A157" i="2"/>
  <c r="A156" i="2"/>
  <c r="A155" i="2"/>
  <c r="A154" i="2"/>
  <c r="A153" i="2"/>
  <c r="A152" i="2"/>
  <c r="A151" i="2"/>
  <c r="A150" i="2"/>
  <c r="A149" i="2"/>
  <c r="A148" i="2"/>
  <c r="A147" i="2"/>
  <c r="A146" i="2"/>
  <c r="A145" i="2"/>
  <c r="A144" i="2"/>
  <c r="A143" i="2"/>
  <c r="A142" i="2"/>
  <c r="A141" i="2"/>
  <c r="A140" i="2"/>
  <c r="A139" i="2"/>
  <c r="A138" i="2"/>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176" authorId="0" shapeId="0" xr:uid="{D70274A2-B4F0-424C-BD56-2A8AC291B5D5}">
      <text>
        <r>
          <rPr>
            <b/>
            <sz val="9"/>
            <color indexed="81"/>
            <rFont val="돋움"/>
            <family val="3"/>
            <charset val="129"/>
          </rPr>
          <t>해당</t>
        </r>
        <r>
          <rPr>
            <b/>
            <sz val="9"/>
            <color indexed="81"/>
            <rFont val="Tahoma"/>
            <family val="2"/>
          </rPr>
          <t xml:space="preserve"> </t>
        </r>
        <r>
          <rPr>
            <b/>
            <sz val="9"/>
            <color indexed="81"/>
            <rFont val="돋움"/>
            <family val="3"/>
            <charset val="129"/>
          </rPr>
          <t>유전자</t>
        </r>
        <r>
          <rPr>
            <b/>
            <sz val="9"/>
            <color indexed="81"/>
            <rFont val="Tahoma"/>
            <family val="2"/>
          </rPr>
          <t xml:space="preserve"> </t>
        </r>
        <r>
          <rPr>
            <b/>
            <sz val="9"/>
            <color indexed="81"/>
            <rFont val="돋움"/>
            <family val="3"/>
            <charset val="129"/>
          </rPr>
          <t>없이도</t>
        </r>
        <r>
          <rPr>
            <b/>
            <sz val="9"/>
            <color indexed="81"/>
            <rFont val="Tahoma"/>
            <family val="2"/>
          </rPr>
          <t xml:space="preserve"> </t>
        </r>
        <r>
          <rPr>
            <b/>
            <sz val="9"/>
            <color indexed="81"/>
            <rFont val="돋움"/>
            <family val="3"/>
            <charset val="129"/>
          </rPr>
          <t>아컨</t>
        </r>
        <r>
          <rPr>
            <b/>
            <sz val="9"/>
            <color indexed="81"/>
            <rFont val="Tahoma"/>
            <family val="2"/>
          </rPr>
          <t xml:space="preserve"> </t>
        </r>
        <r>
          <rPr>
            <b/>
            <sz val="9"/>
            <color indexed="81"/>
            <rFont val="돋움"/>
            <family val="3"/>
            <charset val="129"/>
          </rPr>
          <t>장비</t>
        </r>
        <r>
          <rPr>
            <b/>
            <sz val="9"/>
            <color indexed="81"/>
            <rFont val="Tahoma"/>
            <family val="2"/>
          </rPr>
          <t xml:space="preserve"> </t>
        </r>
        <r>
          <rPr>
            <b/>
            <sz val="9"/>
            <color indexed="81"/>
            <rFont val="돋움"/>
            <family val="3"/>
            <charset val="129"/>
          </rPr>
          <t>사용</t>
        </r>
        <r>
          <rPr>
            <b/>
            <sz val="9"/>
            <color indexed="81"/>
            <rFont val="Tahoma"/>
            <family val="2"/>
          </rPr>
          <t xml:space="preserve"> </t>
        </r>
        <r>
          <rPr>
            <b/>
            <sz val="9"/>
            <color indexed="81"/>
            <rFont val="돋움"/>
            <family val="3"/>
            <charset val="129"/>
          </rPr>
          <t>가능
생체인증</t>
        </r>
        <r>
          <rPr>
            <b/>
            <sz val="9"/>
            <color indexed="81"/>
            <rFont val="Tahoma"/>
            <family val="2"/>
          </rPr>
          <t xml:space="preserve"> </t>
        </r>
        <r>
          <rPr>
            <b/>
            <sz val="9"/>
            <color indexed="81"/>
            <rFont val="돋움"/>
            <family val="3"/>
            <charset val="129"/>
          </rPr>
          <t>등이</t>
        </r>
        <r>
          <rPr>
            <b/>
            <sz val="9"/>
            <color indexed="81"/>
            <rFont val="Tahoma"/>
            <family val="2"/>
          </rPr>
          <t xml:space="preserve"> </t>
        </r>
        <r>
          <rPr>
            <b/>
            <sz val="9"/>
            <color indexed="81"/>
            <rFont val="돋움"/>
            <family val="3"/>
            <charset val="129"/>
          </rPr>
          <t>있겠으나</t>
        </r>
        <r>
          <rPr>
            <b/>
            <sz val="9"/>
            <color indexed="81"/>
            <rFont val="Tahoma"/>
            <family val="2"/>
          </rPr>
          <t xml:space="preserve">, </t>
        </r>
        <r>
          <rPr>
            <b/>
            <sz val="9"/>
            <color indexed="81"/>
            <rFont val="돋움"/>
            <family val="3"/>
            <charset val="129"/>
          </rPr>
          <t>장비</t>
        </r>
        <r>
          <rPr>
            <b/>
            <sz val="9"/>
            <color indexed="81"/>
            <rFont val="Tahoma"/>
            <family val="2"/>
          </rPr>
          <t xml:space="preserve"> </t>
        </r>
        <r>
          <rPr>
            <b/>
            <sz val="9"/>
            <color indexed="81"/>
            <rFont val="돋움"/>
            <family val="3"/>
            <charset val="129"/>
          </rPr>
          <t>자체는</t>
        </r>
        <r>
          <rPr>
            <b/>
            <sz val="9"/>
            <color indexed="81"/>
            <rFont val="Tahoma"/>
            <family val="2"/>
          </rPr>
          <t xml:space="preserve"> </t>
        </r>
        <r>
          <rPr>
            <b/>
            <sz val="9"/>
            <color indexed="81"/>
            <rFont val="돋움"/>
            <family val="3"/>
            <charset val="129"/>
          </rPr>
          <t>사용에</t>
        </r>
        <r>
          <rPr>
            <b/>
            <sz val="9"/>
            <color indexed="81"/>
            <rFont val="Tahoma"/>
            <family val="2"/>
          </rPr>
          <t xml:space="preserve"> </t>
        </r>
        <r>
          <rPr>
            <b/>
            <sz val="9"/>
            <color indexed="81"/>
            <rFont val="돋움"/>
            <family val="3"/>
            <charset val="129"/>
          </rPr>
          <t>제한</t>
        </r>
        <r>
          <rPr>
            <b/>
            <sz val="9"/>
            <color indexed="81"/>
            <rFont val="Tahoma"/>
            <family val="2"/>
          </rPr>
          <t xml:space="preserve"> </t>
        </r>
        <r>
          <rPr>
            <b/>
            <sz val="9"/>
            <color indexed="81"/>
            <rFont val="돋움"/>
            <family val="3"/>
            <charset val="129"/>
          </rPr>
          <t xml:space="preserve">없음
</t>
        </r>
        <r>
          <rPr>
            <b/>
            <sz val="9"/>
            <color indexed="81"/>
            <rFont val="Tahoma"/>
            <family val="2"/>
          </rPr>
          <t>Archoblade</t>
        </r>
        <r>
          <rPr>
            <b/>
            <sz val="9"/>
            <color indexed="81"/>
            <rFont val="돋움"/>
            <family val="3"/>
            <charset val="129"/>
          </rPr>
          <t>의</t>
        </r>
        <r>
          <rPr>
            <b/>
            <sz val="9"/>
            <color indexed="81"/>
            <rFont val="Tahoma"/>
            <family val="2"/>
          </rPr>
          <t xml:space="preserve"> </t>
        </r>
        <r>
          <rPr>
            <b/>
            <sz val="9"/>
            <color indexed="81"/>
            <rFont val="돋움"/>
            <family val="3"/>
            <charset val="129"/>
          </rPr>
          <t>초능력만</t>
        </r>
        <r>
          <rPr>
            <b/>
            <sz val="9"/>
            <color indexed="81"/>
            <rFont val="Tahoma"/>
            <family val="2"/>
          </rPr>
          <t xml:space="preserve"> </t>
        </r>
        <r>
          <rPr>
            <b/>
            <sz val="9"/>
            <color indexed="81"/>
            <rFont val="돋움"/>
            <family val="3"/>
            <charset val="129"/>
          </rPr>
          <t>못쓸</t>
        </r>
        <r>
          <rPr>
            <b/>
            <sz val="9"/>
            <color indexed="81"/>
            <rFont val="Tahoma"/>
            <family val="2"/>
          </rPr>
          <t xml:space="preserve"> </t>
        </r>
        <r>
          <rPr>
            <b/>
            <sz val="9"/>
            <color indexed="81"/>
            <rFont val="돋움"/>
            <family val="3"/>
            <charset val="129"/>
          </rPr>
          <t>뿐임</t>
        </r>
      </text>
    </comment>
    <comment ref="E336" authorId="0" shapeId="0" xr:uid="{0C46A3CB-D821-4595-87D7-E581A414D8A7}">
      <text>
        <r>
          <rPr>
            <b/>
            <sz val="9"/>
            <color indexed="81"/>
            <rFont val="돋움"/>
            <family val="3"/>
            <charset val="129"/>
          </rPr>
          <t>정신력</t>
        </r>
        <r>
          <rPr>
            <b/>
            <sz val="9"/>
            <color indexed="81"/>
            <rFont val="Tahoma"/>
            <family val="2"/>
          </rPr>
          <t xml:space="preserve"> </t>
        </r>
        <r>
          <rPr>
            <b/>
            <sz val="9"/>
            <color indexed="81"/>
            <rFont val="돋움"/>
            <family val="3"/>
            <charset val="129"/>
          </rPr>
          <t>폭풍</t>
        </r>
        <r>
          <rPr>
            <b/>
            <sz val="9"/>
            <color indexed="81"/>
            <rFont val="Tahoma"/>
            <family val="2"/>
          </rPr>
          <t xml:space="preserve"> </t>
        </r>
        <r>
          <rPr>
            <b/>
            <sz val="9"/>
            <color indexed="81"/>
            <rFont val="돋움"/>
            <family val="3"/>
            <charset val="129"/>
          </rPr>
          <t>발생시</t>
        </r>
        <r>
          <rPr>
            <b/>
            <sz val="9"/>
            <color indexed="81"/>
            <rFont val="Tahoma"/>
            <family val="2"/>
          </rPr>
          <t xml:space="preserve"> </t>
        </r>
        <r>
          <rPr>
            <b/>
            <sz val="9"/>
            <color indexed="81"/>
            <rFont val="돋움"/>
            <family val="3"/>
            <charset val="129"/>
          </rPr>
          <t>아컨</t>
        </r>
        <r>
          <rPr>
            <b/>
            <sz val="9"/>
            <color indexed="81"/>
            <rFont val="Tahoma"/>
            <family val="2"/>
          </rPr>
          <t xml:space="preserve"> </t>
        </r>
        <r>
          <rPr>
            <b/>
            <sz val="9"/>
            <color indexed="81"/>
            <rFont val="돋움"/>
            <family val="3"/>
            <charset val="129"/>
          </rPr>
          <t>습격확률</t>
        </r>
        <r>
          <rPr>
            <b/>
            <sz val="9"/>
            <color indexed="81"/>
            <rFont val="Tahoma"/>
            <family val="2"/>
          </rPr>
          <t xml:space="preserve"> </t>
        </r>
        <r>
          <rPr>
            <b/>
            <sz val="9"/>
            <color indexed="81"/>
            <rFont val="돋움"/>
            <family val="3"/>
            <charset val="129"/>
          </rPr>
          <t>대폭</t>
        </r>
        <r>
          <rPr>
            <b/>
            <sz val="9"/>
            <color indexed="81"/>
            <rFont val="Tahoma"/>
            <family val="2"/>
          </rPr>
          <t xml:space="preserve"> </t>
        </r>
        <r>
          <rPr>
            <b/>
            <sz val="9"/>
            <color indexed="81"/>
            <rFont val="돋움"/>
            <family val="3"/>
            <charset val="129"/>
          </rPr>
          <t>증가</t>
        </r>
      </text>
    </comment>
    <comment ref="E340" authorId="0" shapeId="0" xr:uid="{749749EF-1A2B-4FBC-8203-D09FA6F17BCD}">
      <text>
        <r>
          <rPr>
            <b/>
            <sz val="9"/>
            <color indexed="81"/>
            <rFont val="돋움"/>
            <family val="3"/>
            <charset val="129"/>
          </rPr>
          <t>지속틱</t>
        </r>
        <r>
          <rPr>
            <b/>
            <sz val="9"/>
            <color indexed="81"/>
            <rFont val="Tahoma"/>
            <family val="2"/>
          </rPr>
          <t xml:space="preserve"> 15000~60000
1</t>
        </r>
        <r>
          <rPr>
            <b/>
            <sz val="9"/>
            <color indexed="81"/>
            <rFont val="돋움"/>
            <family val="3"/>
            <charset val="129"/>
          </rPr>
          <t>분기까지</t>
        </r>
        <r>
          <rPr>
            <b/>
            <sz val="9"/>
            <color indexed="81"/>
            <rFont val="Tahoma"/>
            <family val="2"/>
          </rPr>
          <t xml:space="preserve"> </t>
        </r>
        <r>
          <rPr>
            <b/>
            <sz val="9"/>
            <color indexed="81"/>
            <rFont val="돋움"/>
            <family val="3"/>
            <charset val="129"/>
          </rPr>
          <t>안감</t>
        </r>
      </text>
    </comment>
    <comment ref="C348" authorId="0" shapeId="0" xr:uid="{46E88297-F370-4229-BBD6-D9BA2495AA74}">
      <text>
        <r>
          <rPr>
            <b/>
            <sz val="9"/>
            <color indexed="81"/>
            <rFont val="돋움"/>
            <family val="3"/>
            <charset val="129"/>
          </rPr>
          <t>extremely aggressive</t>
        </r>
      </text>
    </comment>
  </commentList>
</comments>
</file>

<file path=xl/sharedStrings.xml><?xml version="1.0" encoding="utf-8"?>
<sst xmlns="http://schemas.openxmlformats.org/spreadsheetml/2006/main" count="4784" uniqueCount="2125">
  <si>
    <t>Class+Node [(Identifier (Key)]</t>
  </si>
  <si>
    <t>Class [Not chosen]</t>
  </si>
  <si>
    <t>Node [Not chosen]</t>
  </si>
  <si>
    <t>Required Mods [Not chosen]</t>
  </si>
  <si>
    <t>English [Source string]</t>
  </si>
  <si>
    <t>Korean (한국어) [Translation]</t>
  </si>
  <si>
    <t>AbilityDef+VRE_LeapjumpLegs.label</t>
  </si>
  <si>
    <t>AbilityDef</t>
  </si>
  <si>
    <t>VRE_LeapjumpLegs.label</t>
  </si>
  <si>
    <t>leapjump</t>
  </si>
  <si>
    <t>AbilityDef+VRE_LeapjumpLegs.description</t>
  </si>
  <si>
    <t>VRE_LeapjumpLegs.description</t>
  </si>
  <si>
    <t>Jump to a distant location using super-strong archite-powered legs. Will cause damage to anyone in the landing zone.</t>
  </si>
  <si>
    <t>AbilityDef+VRE_LeapjumpLegs.verbProperties.label</t>
  </si>
  <si>
    <t>VRE_LeapjumpLegs.verbProperties.label</t>
  </si>
  <si>
    <t>CultureDef+Transcendent.label</t>
  </si>
  <si>
    <t>CultureDef</t>
  </si>
  <si>
    <t>Transcendent.label</t>
  </si>
  <si>
    <t>transcendent</t>
  </si>
  <si>
    <t>CultureDef+Transcendent.description</t>
  </si>
  <si>
    <t>Transcendent.description</t>
  </si>
  <si>
    <t>A narrow collection of cultures from another dimension.</t>
  </si>
  <si>
    <t>ToolCapacityDef+VREA_Sear.label</t>
  </si>
  <si>
    <t>ToolCapacityDef</t>
  </si>
  <si>
    <t>VREA_Sear.label</t>
  </si>
  <si>
    <t>bomb</t>
  </si>
  <si>
    <t>DamageDef+VREA_Sear.label</t>
  </si>
  <si>
    <t>DamageDef</t>
  </si>
  <si>
    <t>sear</t>
  </si>
  <si>
    <t>DamageDef+VREA_Sear.deathMessage</t>
  </si>
  <si>
    <t>VREA_Sear.deathMessage</t>
  </si>
  <si>
    <t>{0} has been seared to death.</t>
  </si>
  <si>
    <t>HediffDef+VREA_Sear.labelNounPretty</t>
  </si>
  <si>
    <t>HediffDef</t>
  </si>
  <si>
    <t>VREA_Sear.labelNounPretty</t>
  </si>
  <si>
    <t>{0} in the {1}</t>
  </si>
  <si>
    <t>HediffDef+VREA_Sear.label</t>
  </si>
  <si>
    <t>HediffDef+VREA_Sear.labelNoun</t>
  </si>
  <si>
    <t>VREA_Sear.labelNoun</t>
  </si>
  <si>
    <t>a sear</t>
  </si>
  <si>
    <t>HediffDef+VREA_Sear.description</t>
  </si>
  <si>
    <t>VREA_Sear.description</t>
  </si>
  <si>
    <t>A sear.</t>
  </si>
  <si>
    <t>HediffDef+VREA_Sear.injuryProps.destroyedLabel</t>
  </si>
  <si>
    <t>VREA_Sear.injuryProps.destroyedLabel</t>
  </si>
  <si>
    <t>Seared off</t>
  </si>
  <si>
    <t>HediffDef+VREA_Sear.injuryProps.destroyedOutLabel</t>
  </si>
  <si>
    <t>VREA_Sear.injuryProps.destroyedOutLabel</t>
  </si>
  <si>
    <t>Seared out</t>
  </si>
  <si>
    <t>HediffDef+VREA_Sear.comps.0.labelTendedWell</t>
  </si>
  <si>
    <t>VREA_Sear.comps.0.labelTendedWell</t>
  </si>
  <si>
    <t>bandaged</t>
  </si>
  <si>
    <t>HediffDef+VREA_Sear.comps.0.labelTendedWellInner</t>
  </si>
  <si>
    <t>VREA_Sear.comps.0.labelTendedWellInner</t>
  </si>
  <si>
    <t>sutured</t>
  </si>
  <si>
    <t>HediffDef+VREA_Sear.comps.0.labelSolidTendedWell</t>
  </si>
  <si>
    <t>VREA_Sear.comps.0.labelSolidTendedWell</t>
  </si>
  <si>
    <t>set</t>
  </si>
  <si>
    <t>HediffDef+VREA_Sear.comps.2.permanentLabel</t>
  </si>
  <si>
    <t>VREA_Sear.comps.2.permanentLabel</t>
  </si>
  <si>
    <t>sear scar</t>
  </si>
  <si>
    <t>ThingDef+VREA_Warp_Mote.label</t>
  </si>
  <si>
    <t>ThingDef</t>
  </si>
  <si>
    <t>VREA_Warp_Mote.label</t>
  </si>
  <si>
    <t>Mote</t>
  </si>
  <si>
    <t>FactionDef+VRE_Archons.label</t>
  </si>
  <si>
    <t>FactionDef</t>
  </si>
  <si>
    <t>VRE_Archons.label</t>
  </si>
  <si>
    <t>archons</t>
  </si>
  <si>
    <t>FactionDef+VRE_Archons.pawnSingular</t>
  </si>
  <si>
    <t>VRE_Archons.pawnSingular</t>
  </si>
  <si>
    <t>archon</t>
  </si>
  <si>
    <t>FactionDef+VRE_Archons.pawnsPlural</t>
  </si>
  <si>
    <t>VRE_Archons.pawnsPlural</t>
  </si>
  <si>
    <t>FactionDef+VRE_Archons.fixedName</t>
  </si>
  <si>
    <t>VRE_Archons.fixedName</t>
  </si>
  <si>
    <t>Archons</t>
  </si>
  <si>
    <t>GeneDef+VRE_EarlyMaturity.label</t>
  </si>
  <si>
    <t>GeneDef</t>
  </si>
  <si>
    <t>VRE_EarlyMaturity.label</t>
  </si>
  <si>
    <t>early maturity</t>
  </si>
  <si>
    <t>GeneDef+VRE_EarlyMaturity.description</t>
  </si>
  <si>
    <t>VRE_EarlyMaturity.description</t>
  </si>
  <si>
    <t>Carriers of this gene reach skill maturity significantly earlier than others. They can do majority of tasks at the age of 4, and can do wardening, doctoring and construction at the age of 7.</t>
  </si>
  <si>
    <t>GeneDef+VRE_Transcendent.label</t>
  </si>
  <si>
    <t>VRE_Transcendent.label</t>
  </si>
  <si>
    <t>GeneDef+VRE_Transcendent.description</t>
  </si>
  <si>
    <t>VRE_Transcendent.description</t>
  </si>
  <si>
    <t>Carriers of this gene have a direct link to a distant archotech, and part of their essence exists outside of our dimension. They are capable of using archon equipment, and in the event of death, they will skip back to another dimension only to return unscathed after some time has passed.</t>
  </si>
  <si>
    <t>GeneDef+VRE_InnatePsylink.label</t>
  </si>
  <si>
    <t>VRE_InnatePsylink.label</t>
  </si>
  <si>
    <t>natural psylink</t>
  </si>
  <si>
    <t>GeneDef+VRE_InnatePsylink.description</t>
  </si>
  <si>
    <t>VRE_InnatePsylink.description</t>
  </si>
  <si>
    <t>Carriers of this gene have a slightly restructured brain, which provides them with a natural psylink.</t>
  </si>
  <si>
    <t>GeneDef+VRE_InnatePsylink.customEffectDescriptions.0</t>
  </si>
  <si>
    <t>VRE_InnatePsylink.customEffectDescriptions.0</t>
  </si>
  <si>
    <t>Losing this gene will make the colonist lose all psylink levels, though they will not forget the psycasts they have already learned.</t>
  </si>
  <si>
    <t>GeneDef+VRE_PsychicAbility_MoreExtreme.label</t>
  </si>
  <si>
    <t>VRE_PsychicAbility_MoreExtreme.label</t>
  </si>
  <si>
    <t>extremely psy-sensitive</t>
  </si>
  <si>
    <t>GeneDef+VRE_PsychicAbility_MoreExtreme.labelShortAdj</t>
  </si>
  <si>
    <t>VRE_PsychicAbility_MoreExtreme.labelShortAdj</t>
  </si>
  <si>
    <t>psy-extreme</t>
  </si>
  <si>
    <t>GeneDef+VRE_PsychicAbility_MoreExtreme.description</t>
  </si>
  <si>
    <t>VRE_PsychicAbility_MoreExtreme.description</t>
  </si>
  <si>
    <t>Carriers of this gene have archite-enhanced connection to the psychic. They have greatly enhanced psychic sensitivity and gain significantly more focus from meditation.</t>
  </si>
  <si>
    <t>GeneDef+VRE_PsychicAbility_MoreExtreme.symbolPack.prefixSymbols.0.symbol</t>
  </si>
  <si>
    <t>VRE_PsychicAbility_MoreExtreme.symbolPack.prefixSymbols.0.symbol</t>
  </si>
  <si>
    <t>psy</t>
  </si>
  <si>
    <t>GeneDef+VRE_PsychicAbility_MoreExtreme.symbolPack.prefixSymbols.1.symbol</t>
  </si>
  <si>
    <t>VRE_PsychicAbility_MoreExtreme.symbolPack.prefixSymbols.1.symbol</t>
  </si>
  <si>
    <t>senso</t>
  </si>
  <si>
    <t>GeneDef+VRE_PsychicAbility_MoreExtreme.symbolPack.prefixSymbols.2.symbol</t>
  </si>
  <si>
    <t>VRE_PsychicAbility_MoreExtreme.symbolPack.prefixSymbols.2.symbol</t>
  </si>
  <si>
    <t>sensi</t>
  </si>
  <si>
    <t>GeneDef+VRE_LeapjumpLegs.label</t>
  </si>
  <si>
    <t>leapjump legs</t>
  </si>
  <si>
    <t>GeneDef+VRE_LeapjumpLegs.description</t>
  </si>
  <si>
    <t>Carriers have special archite-powered muscle fibers in their legs which allow them to jump extremely great distances, causing blunt trauma to anyone unfortunate enough to be in the landing zone.</t>
  </si>
  <si>
    <t>GeneDef+VRE_FastMeleeHitter.label</t>
  </si>
  <si>
    <t>VRE_FastMeleeHitter.label</t>
  </si>
  <si>
    <t>fast melee hitter</t>
  </si>
  <si>
    <t>GeneDef+VRE_FastMeleeHitter.description</t>
  </si>
  <si>
    <t>VRE_FastMeleeHitter.description</t>
  </si>
  <si>
    <t>Carriers of this gene attack much quicker in close-quarters combat. Extra-fast muscle fibers make their strikes much faster.</t>
  </si>
  <si>
    <t>GeneDef+VRE_SlowMeleeHitter.label</t>
  </si>
  <si>
    <t>VRE_SlowMeleeHitter.label</t>
  </si>
  <si>
    <t>slow melee hitter</t>
  </si>
  <si>
    <t>GeneDef+VRE_SlowMeleeHitter.description</t>
  </si>
  <si>
    <t>VRE_SlowMeleeHitter.description</t>
  </si>
  <si>
    <t>Carriers of this gene attack significantly slower in close-quarters combat. Weak muscle fibers make their strikes much slower.</t>
  </si>
  <si>
    <t>GeneDef+VRE_FastShooter.label</t>
  </si>
  <si>
    <t>VRE_FastShooter.label</t>
  </si>
  <si>
    <t>fast shooter</t>
  </si>
  <si>
    <t>GeneDef+VRE_FastShooter.description</t>
  </si>
  <si>
    <t>VRE_FastShooter.description</t>
  </si>
  <si>
    <t>Carriers of this gene have enhanced reflexes, allowing them to fire their ranged weapons significantly faster.</t>
  </si>
  <si>
    <t>GeneDef+VRE_SlowShooter.label</t>
  </si>
  <si>
    <t>VRE_SlowShooter.label</t>
  </si>
  <si>
    <t>slow shooter</t>
  </si>
  <si>
    <t>GeneDef+VRE_SlowShooter.description</t>
  </si>
  <si>
    <t>VRE_SlowShooter.description</t>
  </si>
  <si>
    <t>Carriers of this gene have lowered reflexes and take significantly longer to aim their shots.</t>
  </si>
  <si>
    <t>GeneDef+VRE_SerratedEars.label</t>
  </si>
  <si>
    <t>VRE_SerratedEars.label</t>
  </si>
  <si>
    <t>serrated ears</t>
  </si>
  <si>
    <t>GeneDef+VRE_SerratedEars.description</t>
  </si>
  <si>
    <t>VRE_SerratedEars.description</t>
  </si>
  <si>
    <t>Carriers of this gene have long, serrated ears.</t>
  </si>
  <si>
    <t>GeneDef+VRE_FacialSpots.label</t>
  </si>
  <si>
    <t>VRE_FacialSpots.label</t>
  </si>
  <si>
    <t>facial spots</t>
  </si>
  <si>
    <t>GeneDef+VRE_FacialSpots.description</t>
  </si>
  <si>
    <t>VRE_FacialSpots.description</t>
  </si>
  <si>
    <t>Carriers of this gene have small pigmentation spots on their face.</t>
  </si>
  <si>
    <t>GeneDef+VRE_DreadHair.label</t>
  </si>
  <si>
    <t>VRE_DreadHair.label</t>
  </si>
  <si>
    <t>dread hair</t>
  </si>
  <si>
    <t>GeneDef+VRE_DreadHair.description</t>
  </si>
  <si>
    <t>VRE_DreadHair.description</t>
  </si>
  <si>
    <t>Carriers of this gene grow hair that naturally forms thick dreadlocks.</t>
  </si>
  <si>
    <t>GeneDef+VRE_Leatherskin.label</t>
  </si>
  <si>
    <t>VRE_Leatherskin.label</t>
  </si>
  <si>
    <t>leatherskin</t>
  </si>
  <si>
    <t>GeneDef+VRE_Leatherskin.description</t>
  </si>
  <si>
    <t>VRE_Leatherskin.description</t>
  </si>
  <si>
    <t>Carriers of this gene are covered in a thick, rigged leather, which provides a higher sharp and blunt defense.</t>
  </si>
  <si>
    <t>GeneDef+VRE_ExtremeMeditation.label</t>
  </si>
  <si>
    <t>VRE_ExtremeMeditation.label</t>
  </si>
  <si>
    <t>extreme meditation</t>
  </si>
  <si>
    <t>GeneDef+VRE_ExtremeMeditation.description</t>
  </si>
  <si>
    <t>VRE_ExtremeMeditation.description</t>
  </si>
  <si>
    <t>Carriers of this gene are capable of having much more impactful meditation sessions. They will regenerate psyfocus significantly quicker.</t>
  </si>
  <si>
    <t>GeneDef+VRE_SwiftMeditation.label</t>
  </si>
  <si>
    <t>VRE_SwiftMeditation.label</t>
  </si>
  <si>
    <t>swift meditation</t>
  </si>
  <si>
    <t>GeneDef+VRE_SwiftMeditation.description</t>
  </si>
  <si>
    <t>VRE_SwiftMeditation.description</t>
  </si>
  <si>
    <t>Carriers of this gene are capable of having a faster meditation sessions. They will regenerate psyfocus slightly faster than usual.</t>
  </si>
  <si>
    <t>GeneDef+VRE_SlowMeditation.label</t>
  </si>
  <si>
    <t>VRE_SlowMeditation.label</t>
  </si>
  <si>
    <t>slow meditation</t>
  </si>
  <si>
    <t>GeneDef+VRE_SlowMeditation.description</t>
  </si>
  <si>
    <t>VRE_SlowMeditation.description</t>
  </si>
  <si>
    <t>Carriers of this gene are finding it difficult to focus during meditation sessions. They will regenerate psyfocus significantly slower than usual.</t>
  </si>
  <si>
    <t>GeneDef+VRE_WeakEntropyCapacity.label</t>
  </si>
  <si>
    <t>VRE_WeakEntropyCapacity.label</t>
  </si>
  <si>
    <t>weak entropy capacity</t>
  </si>
  <si>
    <t>GeneDef+VRE_WeakEntropyCapacity.description</t>
  </si>
  <si>
    <t>VRE_WeakEntropyCapacity.description</t>
  </si>
  <si>
    <t>Carriers of this gene have a much lower capacity to withstand the chaotic psychic energy accumulated via psychic powers they use.</t>
  </si>
  <si>
    <t>GeneDef+VRE_HighEntropyCapacity.label</t>
  </si>
  <si>
    <t>VRE_HighEntropyCapacity.label</t>
  </si>
  <si>
    <t>high entropy capacity</t>
  </si>
  <si>
    <t>GeneDef+VRE_HighEntropyCapacity.description</t>
  </si>
  <si>
    <t>VRE_HighEntropyCapacity.description</t>
  </si>
  <si>
    <t>Carriers of this gene have a higher capacity to withstand the chaotic psychic energy accumulated via psychic powers they use.</t>
  </si>
  <si>
    <t>GeneDef+VRE_ExtremeEntropyCapacity.label</t>
  </si>
  <si>
    <t>VRE_ExtremeEntropyCapacity.label</t>
  </si>
  <si>
    <t>extreme entropy capacity</t>
  </si>
  <si>
    <t>GeneDef+VRE_ExtremeEntropyCapacity.description</t>
  </si>
  <si>
    <t>VRE_ExtremeEntropyCapacity.description</t>
  </si>
  <si>
    <t>Carriers of this gene have a much higher capacity to withstand the chaotic psychic energy accumulated via psychic powers they use.</t>
  </si>
  <si>
    <t>GeneDef+VRE_LongPregnancy.label</t>
  </si>
  <si>
    <t>VRE_LongPregnancy.label</t>
  </si>
  <si>
    <t>long pregnancy</t>
  </si>
  <si>
    <t>GeneDef+VRE_LongPregnancy.description</t>
  </si>
  <si>
    <t>VRE_LongPregnancy.description</t>
  </si>
  <si>
    <t>Carriers of this gene take twice as long to develop a child during pregnancy. Pregnancy lasts three hexamesters - 36 days.</t>
  </si>
  <si>
    <t>GeneDef+VRE_ShortPregnancy.label</t>
  </si>
  <si>
    <t>VRE_ShortPregnancy.label</t>
  </si>
  <si>
    <t>short pregnancy</t>
  </si>
  <si>
    <t>GeneDef+VRE_ShortPregnancy.description</t>
  </si>
  <si>
    <t>VRE_ShortPregnancy.description</t>
  </si>
  <si>
    <t>Carriers of this gene develop a child during pregnancy much faster. Pregnancy lasts 3 bimesters - 12 days.</t>
  </si>
  <si>
    <t>GeneDef+VRE_Maniac.label</t>
  </si>
  <si>
    <t>VRE_Maniac.label</t>
  </si>
  <si>
    <t>maniac</t>
  </si>
  <si>
    <t>GeneDef+VRE_Maniac.description</t>
  </si>
  <si>
    <t>VRE_Maniac.description</t>
  </si>
  <si>
    <t>Carriers of this gene lack any sort of empathy. They do not care about the suffering of others and take no pleasure from socialising with others.</t>
  </si>
  <si>
    <t>GeneDef+VRE_Aggression_ExtremelyAggressive.label</t>
  </si>
  <si>
    <t>VRE_Aggression_ExtremelyAggressive.label</t>
  </si>
  <si>
    <t>extremely aggressive</t>
  </si>
  <si>
    <t>GeneDef+VRE_Aggression_ExtremelyAggressive.description</t>
  </si>
  <si>
    <t>VRE_Aggression_ExtremelyAggressive.description</t>
  </si>
  <si>
    <t>Carriers of this gene are incredibly aggressive and are offended by almost anything. They will always respond to insults and slights with a social fight, and will not hesitate to use their melee weapons to get their point across. Mental breaks are always violent.</t>
  </si>
  <si>
    <t>GeneDef+VRE_Aggression_ExtremelyAggressive.customEffectDescriptions.0</t>
  </si>
  <si>
    <t>VRE_Aggression_ExtremelyAggressive.customEffectDescriptions.0</t>
  </si>
  <si>
    <t>Social fight guaranteed on insult or slight.</t>
  </si>
  <si>
    <t>GeneDef+VRE_Aggression_ExtremelyAggressive.customEffectDescriptions.1</t>
  </si>
  <si>
    <t>VRE_Aggression_ExtremelyAggressive.customEffectDescriptions.1</t>
  </si>
  <si>
    <t>Will use weapons in social fight.</t>
  </si>
  <si>
    <t>GeneDef+VRE_Aggression_ExtremelyAggressive.symbolPack.prefixSymbols.0.symbol</t>
  </si>
  <si>
    <t>VRE_Aggression_ExtremelyAggressive.symbolPack.prefixSymbols.0.symbol</t>
  </si>
  <si>
    <t>aggro</t>
  </si>
  <si>
    <t>GeneDef+VRE_Aggression_ExtremelyAggressive.symbolPack.prefixSymbols.1.symbol</t>
  </si>
  <si>
    <t>VRE_Aggression_ExtremelyAggressive.symbolPack.prefixSymbols.1.symbol</t>
  </si>
  <si>
    <t>hate</t>
  </si>
  <si>
    <t>GeneDef+VRE_Aggression_ExtremelyAggressive.symbolPack.prefixSymbols.2.symbol</t>
  </si>
  <si>
    <t>VRE_Aggression_ExtremelyAggressive.symbolPack.prefixSymbols.2.symbol</t>
  </si>
  <si>
    <t>fight</t>
  </si>
  <si>
    <t>GeneDef+VRE_Aggression_ExtremelyAggressive.symbolPack.prefixSymbols.3.symbol</t>
  </si>
  <si>
    <t>VRE_Aggression_ExtremelyAggressive.symbolPack.prefixSymbols.3.symbol</t>
  </si>
  <si>
    <t>destro</t>
  </si>
  <si>
    <t>GeneDef+VRE_Aggression_ExtremelyAggressive.symbolPack.prefixSymbols.4.symbol</t>
  </si>
  <si>
    <t>VRE_Aggression_ExtremelyAggressive.symbolPack.prefixSymbols.4.symbol</t>
  </si>
  <si>
    <t>barb</t>
  </si>
  <si>
    <t>GeneDef+VRE_Aggression_ExtremelyAggressive.symbolPack.suffixSymbols.0.symbol</t>
  </si>
  <si>
    <t>VRE_Aggression_ExtremelyAggressive.symbolPack.suffixSymbols.0.symbol</t>
  </si>
  <si>
    <t>fighter</t>
  </si>
  <si>
    <t>XenotypeDef+VRE_Archon.label</t>
  </si>
  <si>
    <t>XenotypeDef</t>
  </si>
  <si>
    <t>VRE_Archon.label</t>
  </si>
  <si>
    <t>XenotypeDef+VRE_Archon.description</t>
  </si>
  <si>
    <t>VRE_Archon.description</t>
  </si>
  <si>
    <t>A complete mystery whose earliest recorded appearance has been tied to the development of archotechnology and the first occurrences of Transcendence, the archons are an enigmatic race of quasi-humans capable of moving between dimensions. They have an optimized physiology for psycasting and are renowned for extreme levels of aggression even amongst themselves.\n\nDue to lack of communication between humans and archons, very little concrete information has been gleaned from what few interactions have been documented amongst the stars. However, there are numerous instances of archons kidnapping humans throughout the entirety of known space and any attempts at killing them are thwarted by the dimensional rifts from which they appear. No current technology exists that can observe, much less cross, different dimensions, and yet these archons appear without warning, following no pattern, and always exploiting any vulnerabilities. Their equipment appears to be of archotech origin, aligning with reports of planets with a significant human presence undergoing Transcendence, exhibiting a correspondingly elevated presence of archons.</t>
  </si>
  <si>
    <t>XenotypeDef+VRE_Archon.descriptionShort</t>
  </si>
  <si>
    <t>VRE_Archon.descriptionShort</t>
  </si>
  <si>
    <t>A complete mystery whose earliest recorded appearance has been tied to the development of archotechnology and the first occurrences of Transcendence, the archons are an enigmatic race of quasi-humans capable of moving between dimensions. They have an optimized physiology for psycasting and are renowned for extreme levels of aggression even amongst themselves.</t>
  </si>
  <si>
    <t>StyleItemCategoryDef+VRE_ArchonHairs.label</t>
  </si>
  <si>
    <t>StyleItemCategoryDef</t>
  </si>
  <si>
    <t>VRE_ArchonHairs.label</t>
  </si>
  <si>
    <t>HairDef+VRE_Hair_Constant.label</t>
  </si>
  <si>
    <t>HairDef</t>
  </si>
  <si>
    <t>VRE_Hair_Constant.label</t>
  </si>
  <si>
    <t>constant</t>
  </si>
  <si>
    <t>HairDef+VRE_Hair_Cosmos.label</t>
  </si>
  <si>
    <t>VRE_Hair_Cosmos.label</t>
  </si>
  <si>
    <t>cosmos</t>
  </si>
  <si>
    <t>HairDef+VRE_Hair_Exoplanet.label</t>
  </si>
  <si>
    <t>VRE_Hair_Exoplanet.label</t>
  </si>
  <si>
    <t>exoplanet</t>
  </si>
  <si>
    <t>HairDef+VRE_Hair_Expanse.label</t>
  </si>
  <si>
    <t>VRE_Hair_Expanse.label</t>
  </si>
  <si>
    <t>expanse</t>
  </si>
  <si>
    <t>HairDef+VRE_Hair_Horizon.label</t>
  </si>
  <si>
    <t>VRE_Hair_Horizon.label</t>
  </si>
  <si>
    <t>horizon</t>
  </si>
  <si>
    <t>HairDef+VRE_Hair_Nebula.label</t>
  </si>
  <si>
    <t>VRE_Hair_Nebula.label</t>
  </si>
  <si>
    <t>nebula</t>
  </si>
  <si>
    <t>HairDef+VRE_Hair_Neutron.label</t>
  </si>
  <si>
    <t>VRE_Hair_Neutron.label</t>
  </si>
  <si>
    <t>neutron</t>
  </si>
  <si>
    <t>HairDef+VRE_Hair_Quasar.label</t>
  </si>
  <si>
    <t>VRE_Hair_Quasar.label</t>
  </si>
  <si>
    <t>quasar</t>
  </si>
  <si>
    <t>HairDef+VRE_Hair_Redshift.label</t>
  </si>
  <si>
    <t>VRE_Hair_Redshift.label</t>
  </si>
  <si>
    <t>redshift</t>
  </si>
  <si>
    <t>HairDef+VRE_Hair_Relativity.label</t>
  </si>
  <si>
    <t>VRE_Hair_Relativity.label</t>
  </si>
  <si>
    <t>relativity</t>
  </si>
  <si>
    <t>HairDef+VRE_Hair_Singularity.label</t>
  </si>
  <si>
    <t>VRE_Hair_Singularity.label</t>
  </si>
  <si>
    <t>singularity</t>
  </si>
  <si>
    <t>HediffDef+VRE_Transcendent.label</t>
  </si>
  <si>
    <t>HediffDef+VRE_Transcendent.description</t>
  </si>
  <si>
    <t>This person has a direct link to a distant archotech, and part of their essence exists outside of our dimension. They are capable of using archon equipment, and in the event of death, they will skip back to another dimension only to return unscathed after some time has passed.</t>
  </si>
  <si>
    <t>HediffDef+VREA_PsychicallyWarped.label</t>
  </si>
  <si>
    <t>VREA_PsychicallyWarped.label</t>
  </si>
  <si>
    <t>psychically warped</t>
  </si>
  <si>
    <t>HediffDef+VREA_PsychicallyWarped.description</t>
  </si>
  <si>
    <t>VREA_PsychicallyWarped.description</t>
  </si>
  <si>
    <t>Armor is psychically stripped to 0. Upon an impact of psychic throw, this character will detonate in a small radius.</t>
  </si>
  <si>
    <t>IncidentDef+VREA_PsychicStorm.label</t>
  </si>
  <si>
    <t>IncidentDef</t>
  </si>
  <si>
    <t>VREA_PsychicStorm.label</t>
  </si>
  <si>
    <t>psychic storm</t>
  </si>
  <si>
    <t>IncidentDef+VREA_PsychicStorm.letterLabel</t>
  </si>
  <si>
    <t>VREA_PsychicStorm.letterLabel</t>
  </si>
  <si>
    <t>Psychic storm</t>
  </si>
  <si>
    <t>GameConditionDef+VREA_PsychicStorm.label</t>
  </si>
  <si>
    <t>GameConditionDef</t>
  </si>
  <si>
    <t>GameConditionDef+VREA_PsychicStorm.description</t>
  </si>
  <si>
    <t>VREA_PsychicStorm.description</t>
  </si>
  <si>
    <t>A supernatural psychic phenomena is happening over this entire region. Psychic energy will strike in random locations, damaging whatever is hit. Psychic sensitivity of everyone affected is doubled.</t>
  </si>
  <si>
    <t>GameConditionDef+VREA_PsychicStorm.descriptionFuture</t>
  </si>
  <si>
    <t>VREA_PsychicStorm.descriptionFuture</t>
  </si>
  <si>
    <t>a storm of psychic energy will cover the area around [map_definite] for [gameConditionDuration_duration], potentially damaging infrastructure and doubling psychic sensitivity of every living being.</t>
  </si>
  <si>
    <t>GameConditionDef+VREA_PsychicStorm.endMessage</t>
  </si>
  <si>
    <t>VREA_PsychicStorm.endMessage</t>
  </si>
  <si>
    <t>The psychic storm is ending.</t>
  </si>
  <si>
    <t>GameConditionDef+VREA_PsychicStorm.letterText</t>
  </si>
  <si>
    <t>VREA_PsychicStorm.letterText</t>
  </si>
  <si>
    <t>A supernatural psychic phenomena causes a great disturbance in the area.\n\nPsychic energy will strike at random, and every living being will have their psychic sensitivity doubled.\n\nIt will last for anywhere between a few days to over a quadrum.</t>
  </si>
  <si>
    <t>IncidentDef+VREA_ArchonRaid.label</t>
  </si>
  <si>
    <t>VREA_ArchonRaid.label</t>
  </si>
  <si>
    <t>archon raid</t>
  </si>
  <si>
    <t>IncidentDef+VREA_ArchonRaid.letterLabel</t>
  </si>
  <si>
    <t>VREA_ArchonRaid.letterLabel</t>
  </si>
  <si>
    <t>IncidentDef+VREA_ArchonRaid.letterText</t>
  </si>
  <si>
    <t>VREA_ArchonRaid.letterText</t>
  </si>
  <si>
    <t>Text.todo</t>
  </si>
  <si>
    <t>RaidStrategyDef+VREA_ArchonRaidStrategy.letterLabelEnemy</t>
  </si>
  <si>
    <t>RaidStrategyDef</t>
  </si>
  <si>
    <t>VREA_ArchonRaidStrategy.letterLabelEnemy</t>
  </si>
  <si>
    <t>Archon raid</t>
  </si>
  <si>
    <t>RaidStrategyDef+VREA_ArchonRaidStrategy.arrivalTextEnemy</t>
  </si>
  <si>
    <t>VREA_ArchonRaidStrategy.arrivalTextEnemy</t>
  </si>
  <si>
    <t>They are attacking immediately.</t>
  </si>
  <si>
    <t>RaidStrategyDef+VREA_ArchonRaidStrategy.letterLabelFriendly</t>
  </si>
  <si>
    <t>VREA_ArchonRaidStrategy.letterLabelFriendly</t>
  </si>
  <si>
    <t>Friendlies</t>
  </si>
  <si>
    <t>RaidStrategyDef+VREA_ArchonRaidStrategy.arrivalTextFriendly</t>
  </si>
  <si>
    <t>VREA_ArchonRaidStrategy.arrivalTextFriendly</t>
  </si>
  <si>
    <t>They are moving in to help you immediately.</t>
  </si>
  <si>
    <t>PawnsArrivalModeDef+VREA_ArchonRaidArrival.textEnemy</t>
  </si>
  <si>
    <t>PawnsArrivalModeDef</t>
  </si>
  <si>
    <t>VREA_ArchonRaidArrival.textEnemy</t>
  </si>
  <si>
    <t>A group of {0} from {1} have arrived nearby.</t>
  </si>
  <si>
    <t>PawnsArrivalModeDef+VREA_ArchonRaidArrival.textFriendly</t>
  </si>
  <si>
    <t>VREA_ArchonRaidArrival.textFriendly</t>
  </si>
  <si>
    <t>A group of friendly {0} from {1} have arrived nearby.</t>
  </si>
  <si>
    <t>PawnsArrivalModeDef+VREA_ArchonRaidArrival.textWillArrive</t>
  </si>
  <si>
    <t>VREA_ArchonRaidArrival.textWillArrive</t>
  </si>
  <si>
    <t>{0_pawnsPluralDef} will arrive on foot.</t>
  </si>
  <si>
    <t>JobDef+VRE_ArmedSocialFight.reportString</t>
  </si>
  <si>
    <t>JobDef</t>
  </si>
  <si>
    <t>VRE_ArmedSocialFight.reportString</t>
  </si>
  <si>
    <t>fighting with TargetA.</t>
  </si>
  <si>
    <t>PawnKindDef+ArchonWarrior.label</t>
  </si>
  <si>
    <t>PawnKindDef</t>
  </si>
  <si>
    <t>ArchonWarrior.label</t>
  </si>
  <si>
    <t>archon warrior</t>
  </si>
  <si>
    <t>RulePackDef+NamerPersonTranscendent.rulePack.rulesStrings.0</t>
  </si>
  <si>
    <t>RulePackDef</t>
  </si>
  <si>
    <t>NamerPersonTranscendent.rulePack.rulesStrings.0</t>
  </si>
  <si>
    <t>r_name(p=2)-&gt;[archoNoun][archoMiddleSyl] [archoMiddleSyl][archoEndSyl]</t>
  </si>
  <si>
    <t>RulePackDef+NamerPersonTranscendent.rulePack.rulesStrings.1</t>
  </si>
  <si>
    <t>NamerPersonTranscendent.rulePack.rulesStrings.1</t>
  </si>
  <si>
    <t>r_name-&gt;[archoBeginSyl][archoEndSyl] [archoNoun]</t>
  </si>
  <si>
    <t>RulePackDef+NamerPersonTranscendent.rulePack.rulesStrings.2</t>
  </si>
  <si>
    <t>NamerPersonTranscendent.rulePack.rulesStrings.2</t>
  </si>
  <si>
    <t>r_name-&gt;[archoBeginSyl][archoMiddleSyl] [archoMiddleSyl][archoEndSyl]</t>
  </si>
  <si>
    <t>RulePackDef+NamerPersonTranscendent.rulePack.rulesStrings.3</t>
  </si>
  <si>
    <t>NamerPersonTranscendent.rulePack.rulesStrings.3</t>
  </si>
  <si>
    <t>r_name-&gt;[archoBeginSyl][archoEndSyl] [archoBeginSyl][archoEndSyl]</t>
  </si>
  <si>
    <t>RulePackDef+NamerPersonTranscendent.rulePack.rulesStrings.4</t>
  </si>
  <si>
    <t>NamerPersonTranscendent.rulePack.rulesStrings.4</t>
  </si>
  <si>
    <t>r_name-&gt;[archoBeginSyl][archoMiddleSyl] [archoEndSyl]</t>
  </si>
  <si>
    <t>RulePackDef+NamerPersonTranscendent.rulePack.rulesStrings.5</t>
  </si>
  <si>
    <t>NamerPersonTranscendent.rulePack.rulesStrings.5</t>
  </si>
  <si>
    <t>archoNoun-&gt;zar</t>
  </si>
  <si>
    <t>RulePackDef+NamerPersonTranscendent.rulePack.rulesStrings.6</t>
  </si>
  <si>
    <t>NamerPersonTranscendent.rulePack.rulesStrings.6</t>
  </si>
  <si>
    <t>archoNoun-&gt;ki</t>
  </si>
  <si>
    <t>RulePackDef+NamerPersonTranscendent.rulePack.rulesStrings.7</t>
  </si>
  <si>
    <t>NamerPersonTranscendent.rulePack.rulesStrings.7</t>
  </si>
  <si>
    <t>archoNoun-&gt;yank</t>
  </si>
  <si>
    <t>RulePackDef+NamerPersonTranscendent.rulePack.rulesStrings.8</t>
  </si>
  <si>
    <t>NamerPersonTranscendent.rulePack.rulesStrings.8</t>
  </si>
  <si>
    <t>archoNoun-&gt;vith</t>
  </si>
  <si>
    <t>RulePackDef+NamerPersonTranscendent.rulePack.rulesStrings.9</t>
  </si>
  <si>
    <t>NamerPersonTranscendent.rulePack.rulesStrings.9</t>
  </si>
  <si>
    <t>archoNoun-&gt;lak</t>
  </si>
  <si>
    <t>RulePackDef+NamerPersonTranscendent.rulePack.rulesStrings.10</t>
  </si>
  <si>
    <t>NamerPersonTranscendent.rulePack.rulesStrings.10</t>
  </si>
  <si>
    <t>archoNoun-&gt;raeth</t>
  </si>
  <si>
    <t>RulePackDef+NamerPersonTranscendent.rulePack.rulesStrings.11</t>
  </si>
  <si>
    <t>NamerPersonTranscendent.rulePack.rulesStrings.11</t>
  </si>
  <si>
    <t>archoNoun-&gt;archo</t>
  </si>
  <si>
    <t>RulePackDef+NamerPersonTranscendent.rulePack.rulesStrings.12</t>
  </si>
  <si>
    <t>NamerPersonTranscendent.rulePack.rulesStrings.12</t>
  </si>
  <si>
    <t>archoNoun-&gt;zera</t>
  </si>
  <si>
    <t>RulePackDef+NamerPersonTranscendent.rulePack.rulesStrings.13</t>
  </si>
  <si>
    <t>NamerPersonTranscendent.rulePack.rulesStrings.13</t>
  </si>
  <si>
    <t>archoNoun-&gt;thra</t>
  </si>
  <si>
    <t>RulePackDef+NamerPersonTranscendent.rulePack.rulesStrings.14</t>
  </si>
  <si>
    <t>NamerPersonTranscendent.rulePack.rulesStrings.14</t>
  </si>
  <si>
    <t>archoNoun-&gt;vark</t>
  </si>
  <si>
    <t>RulePackDef+NamerPersonTranscendent.rulePack.rulesStrings.15</t>
  </si>
  <si>
    <t>NamerPersonTranscendent.rulePack.rulesStrings.15</t>
  </si>
  <si>
    <t>archoNoun-&gt;ril</t>
  </si>
  <si>
    <t>RulePackDef+NamerPersonTranscendent.rulePack.rulesStrings.16</t>
  </si>
  <si>
    <t>NamerPersonTranscendent.rulePack.rulesStrings.16</t>
  </si>
  <si>
    <t>archoNoun-&gt;zal</t>
  </si>
  <si>
    <t>RulePackDef+NamerPersonTranscendent.rulePack.rulesStrings.17</t>
  </si>
  <si>
    <t>NamerPersonTranscendent.rulePack.rulesStrings.17</t>
  </si>
  <si>
    <t>archoBeginSyl-&gt;zar</t>
  </si>
  <si>
    <t>RulePackDef+NamerPersonTranscendent.rulePack.rulesStrings.18</t>
  </si>
  <si>
    <t>NamerPersonTranscendent.rulePack.rulesStrings.18</t>
  </si>
  <si>
    <t>archoBeginSyl-&gt;ki</t>
  </si>
  <si>
    <t>RulePackDef+NamerPersonTranscendent.rulePack.rulesStrings.19</t>
  </si>
  <si>
    <t>NamerPersonTranscendent.rulePack.rulesStrings.19</t>
  </si>
  <si>
    <t>archoBeginSyl-&gt;yank</t>
  </si>
  <si>
    <t>RulePackDef+NamerPersonTranscendent.rulePack.rulesStrings.20</t>
  </si>
  <si>
    <t>NamerPersonTranscendent.rulePack.rulesStrings.20</t>
  </si>
  <si>
    <t>archoBeginSyl-&gt;vith</t>
  </si>
  <si>
    <t>RulePackDef+NamerPersonTranscendent.rulePack.rulesStrings.21</t>
  </si>
  <si>
    <t>NamerPersonTranscendent.rulePack.rulesStrings.21</t>
  </si>
  <si>
    <t>archoBeginSyl-&gt;thra</t>
  </si>
  <si>
    <t>RulePackDef+NamerPersonTranscendent.rulePack.rulesStrings.22</t>
  </si>
  <si>
    <t>NamerPersonTranscendent.rulePack.rulesStrings.22</t>
  </si>
  <si>
    <t>archoBeginSyl-&gt;vark</t>
  </si>
  <si>
    <t>RulePackDef+NamerPersonTranscendent.rulePack.rulesStrings.23</t>
  </si>
  <si>
    <t>NamerPersonTranscendent.rulePack.rulesStrings.23</t>
  </si>
  <si>
    <t>archoBeginSyl-&gt;ril</t>
  </si>
  <si>
    <t>RulePackDef+NamerPersonTranscendent.rulePack.rulesStrings.24</t>
  </si>
  <si>
    <t>NamerPersonTranscendent.rulePack.rulesStrings.24</t>
  </si>
  <si>
    <t>archoBeginSyl-&gt;zal</t>
  </si>
  <si>
    <t>RulePackDef+NamerPersonTranscendent.rulePack.rulesStrings.25</t>
  </si>
  <si>
    <t>NamerPersonTranscendent.rulePack.rulesStrings.25</t>
  </si>
  <si>
    <t>archoBeginSyl-&gt;drak</t>
  </si>
  <si>
    <t>RulePackDef+NamerPersonTranscendent.rulePack.rulesStrings.26</t>
  </si>
  <si>
    <t>NamerPersonTranscendent.rulePack.rulesStrings.26</t>
  </si>
  <si>
    <t>archoBeginSyl-&gt;thor</t>
  </si>
  <si>
    <t>RulePackDef+NamerPersonTranscendent.rulePack.rulesStrings.27</t>
  </si>
  <si>
    <t>NamerPersonTranscendent.rulePack.rulesStrings.27</t>
  </si>
  <si>
    <t>archoBeginSyl-&gt;lir</t>
  </si>
  <si>
    <t>RulePackDef+NamerPersonTranscendent.rulePack.rulesStrings.28</t>
  </si>
  <si>
    <t>NamerPersonTranscendent.rulePack.rulesStrings.28</t>
  </si>
  <si>
    <t>archoMiddleSyl-&gt;lak</t>
  </si>
  <si>
    <t>RulePackDef+NamerPersonTranscendent.rulePack.rulesStrings.29</t>
  </si>
  <si>
    <t>NamerPersonTranscendent.rulePack.rulesStrings.29</t>
  </si>
  <si>
    <t>archoMiddleSyl-&gt;rae</t>
  </si>
  <si>
    <t>RulePackDef+NamerPersonTranscendent.rulePack.rulesStrings.30</t>
  </si>
  <si>
    <t>NamerPersonTranscendent.rulePack.rulesStrings.30</t>
  </si>
  <si>
    <t>archoMiddleSyl-&gt;archo</t>
  </si>
  <si>
    <t>RulePackDef+NamerPersonTranscendent.rulePack.rulesStrings.31</t>
  </si>
  <si>
    <t>NamerPersonTranscendent.rulePack.rulesStrings.31</t>
  </si>
  <si>
    <t>archoMiddleSyl-&gt;zera</t>
  </si>
  <si>
    <t>RulePackDef+NamerPersonTranscendent.rulePack.rulesStrings.32</t>
  </si>
  <si>
    <t>NamerPersonTranscendent.rulePack.rulesStrings.32</t>
  </si>
  <si>
    <t>archoMiddleSyl-&gt;thor</t>
  </si>
  <si>
    <t>RulePackDef+NamerPersonTranscendent.rulePack.rulesStrings.33</t>
  </si>
  <si>
    <t>NamerPersonTranscendent.rulePack.rulesStrings.33</t>
  </si>
  <si>
    <t>archoMiddleSyl-&gt;drak</t>
  </si>
  <si>
    <t>RulePackDef+NamerPersonTranscendent.rulePack.rulesStrings.34</t>
  </si>
  <si>
    <t>NamerPersonTranscendent.rulePack.rulesStrings.34</t>
  </si>
  <si>
    <t>archoMiddleSyl-&gt;lir</t>
  </si>
  <si>
    <t>RulePackDef+NamerPersonTranscendent.rulePack.rulesStrings.35</t>
  </si>
  <si>
    <t>NamerPersonTranscendent.rulePack.rulesStrings.35</t>
  </si>
  <si>
    <t>archoMiddleSyl-&gt;vark</t>
  </si>
  <si>
    <t>RulePackDef+NamerPersonTranscendent.rulePack.rulesStrings.36</t>
  </si>
  <si>
    <t>NamerPersonTranscendent.rulePack.rulesStrings.36</t>
  </si>
  <si>
    <t>archoMiddleSyl-&gt;thra</t>
  </si>
  <si>
    <t>RulePackDef+NamerPersonTranscendent.rulePack.rulesStrings.37</t>
  </si>
  <si>
    <t>NamerPersonTranscendent.rulePack.rulesStrings.37</t>
  </si>
  <si>
    <t>archoEndSyl-&gt;th</t>
  </si>
  <si>
    <t>RulePackDef+NamerPersonTranscendent.rulePack.rulesStrings.38</t>
  </si>
  <si>
    <t>NamerPersonTranscendent.rulePack.rulesStrings.38</t>
  </si>
  <si>
    <t>archoEndSyl-&gt;ki</t>
  </si>
  <si>
    <t>RulePackDef+NamerPersonTranscendent.rulePack.rulesStrings.39</t>
  </si>
  <si>
    <t>NamerPersonTranscendent.rulePack.rulesStrings.39</t>
  </si>
  <si>
    <t>archoEndSyl-&gt;zar</t>
  </si>
  <si>
    <t>RulePackDef+NamerPersonTranscendent.rulePack.rulesStrings.40</t>
  </si>
  <si>
    <t>NamerPersonTranscendent.rulePack.rulesStrings.40</t>
  </si>
  <si>
    <t>archoEndSyl-&gt;rae</t>
  </si>
  <si>
    <t>RulePackDef+NamerPersonTranscendent.rulePack.rulesStrings.41</t>
  </si>
  <si>
    <t>NamerPersonTranscendent.rulePack.rulesStrings.41</t>
  </si>
  <si>
    <t>archoEndSyl-&gt;lir</t>
  </si>
  <si>
    <t>RulePackDef+NamerPersonTranscendent.rulePack.rulesStrings.42</t>
  </si>
  <si>
    <t>NamerPersonTranscendent.rulePack.rulesStrings.42</t>
  </si>
  <si>
    <t>archoEndSyl-&gt;vark</t>
  </si>
  <si>
    <t>RulePackDef+NamerPersonTranscendent.rulePack.rulesStrings.43</t>
  </si>
  <si>
    <t>NamerPersonTranscendent.rulePack.rulesStrings.43</t>
  </si>
  <si>
    <t>archoEndSyl-&gt;thra</t>
  </si>
  <si>
    <t>RulePackDef+NamerPersonTranscendent.rulePack.rulesStrings.44</t>
  </si>
  <si>
    <t>NamerPersonTranscendent.rulePack.rulesStrings.44</t>
  </si>
  <si>
    <t>archoEndSyl-&gt;zal</t>
  </si>
  <si>
    <t>RulePackDef+NamerPersonTranscendent.rulePack.rulesStrings.45</t>
  </si>
  <si>
    <t>NamerPersonTranscendent.rulePack.rulesStrings.45</t>
  </si>
  <si>
    <t>archoEndSyl-&gt;drak</t>
  </si>
  <si>
    <t>RulePackDef+NamerWeaponArchon.rulePack.rulesStrings.0</t>
  </si>
  <si>
    <t>NamerWeaponArchon.rulePack.rulesStrings.0</t>
  </si>
  <si>
    <t>r_weapon_name(p=4)-&gt;[archoNoun][archoVerber]</t>
  </si>
  <si>
    <t>RulePackDef+NamerWeaponArchon.rulePack.rulesStrings.1</t>
  </si>
  <si>
    <t>NamerWeaponArchon.rulePack.rulesStrings.1</t>
  </si>
  <si>
    <t>r_weapon_name(p=3)-&gt;[archoBeginSyl][archoMiddleSyl][archoEndSyl]</t>
  </si>
  <si>
    <t>RulePackDef+NamerWeaponArchon.rulePack.rulesStrings.2</t>
  </si>
  <si>
    <t>NamerWeaponArchon.rulePack.rulesStrings.2</t>
  </si>
  <si>
    <t>r_weapon_name(p=2)-&gt;[archoBeginSyl][archoMiddleSyl][archoMiddleSyl][archoEndSyl]</t>
  </si>
  <si>
    <t>RulePackDef+NamerWeaponArchon.rulePack.rulesStrings.3</t>
  </si>
  <si>
    <t>NamerWeaponArchon.rulePack.rulesStrings.3</t>
  </si>
  <si>
    <t>r_weapon_name(p=1)-&gt;[archoBeginSyl][archoEndSyl]</t>
  </si>
  <si>
    <t>RulePackDef+NamerWeaponArchon.rulePack.rulesStrings.4</t>
  </si>
  <si>
    <t>NamerWeaponArchon.rulePack.rulesStrings.4</t>
  </si>
  <si>
    <t>r_weapon_name(p=1)-&gt;[archoBeginSyl][archoMiddleSyl][archoEndSyl][archoVerber]</t>
  </si>
  <si>
    <t>RulePackDef+NamerWeaponArchon.rulePack.rulesStrings.5</t>
  </si>
  <si>
    <t>NamerWeaponArchon.rulePack.rulesStrings.5</t>
  </si>
  <si>
    <t>RulePackDef+NamerWeaponArchon.rulePack.rulesStrings.6</t>
  </si>
  <si>
    <t>NamerWeaponArchon.rulePack.rulesStrings.6</t>
  </si>
  <si>
    <t>RulePackDef+NamerWeaponArchon.rulePack.rulesStrings.7</t>
  </si>
  <si>
    <t>NamerWeaponArchon.rulePack.rulesStrings.7</t>
  </si>
  <si>
    <t>RulePackDef+NamerWeaponArchon.rulePack.rulesStrings.8</t>
  </si>
  <si>
    <t>NamerWeaponArchon.rulePack.rulesStrings.8</t>
  </si>
  <si>
    <t>RulePackDef+NamerWeaponArchon.rulePack.rulesStrings.9</t>
  </si>
  <si>
    <t>NamerWeaponArchon.rulePack.rulesStrings.9</t>
  </si>
  <si>
    <t>RulePackDef+NamerWeaponArchon.rulePack.rulesStrings.10</t>
  </si>
  <si>
    <t>NamerWeaponArchon.rulePack.rulesStrings.10</t>
  </si>
  <si>
    <t>RulePackDef+NamerWeaponArchon.rulePack.rulesStrings.11</t>
  </si>
  <si>
    <t>NamerWeaponArchon.rulePack.rulesStrings.11</t>
  </si>
  <si>
    <t>RulePackDef+NamerWeaponArchon.rulePack.rulesStrings.12</t>
  </si>
  <si>
    <t>NamerWeaponArchon.rulePack.rulesStrings.12</t>
  </si>
  <si>
    <t>RulePackDef+NamerWeaponArchon.rulePack.rulesStrings.13</t>
  </si>
  <si>
    <t>NamerWeaponArchon.rulePack.rulesStrings.13</t>
  </si>
  <si>
    <t>RulePackDef+NamerWeaponArchon.rulePack.rulesStrings.14</t>
  </si>
  <si>
    <t>NamerWeaponArchon.rulePack.rulesStrings.14</t>
  </si>
  <si>
    <t>RulePackDef+NamerWeaponArchon.rulePack.rulesStrings.15</t>
  </si>
  <si>
    <t>NamerWeaponArchon.rulePack.rulesStrings.15</t>
  </si>
  <si>
    <t>RulePackDef+NamerWeaponArchon.rulePack.rulesStrings.16</t>
  </si>
  <si>
    <t>NamerWeaponArchon.rulePack.rulesStrings.16</t>
  </si>
  <si>
    <t>RulePackDef+NamerWeaponArchon.rulePack.rulesStrings.17</t>
  </si>
  <si>
    <t>NamerWeaponArchon.rulePack.rulesStrings.17</t>
  </si>
  <si>
    <t>archoVerber-&gt;slayer</t>
  </si>
  <si>
    <t>RulePackDef+NamerWeaponArchon.rulePack.rulesStrings.18</t>
  </si>
  <si>
    <t>NamerWeaponArchon.rulePack.rulesStrings.18</t>
  </si>
  <si>
    <t>archoVerber-&gt;wielder</t>
  </si>
  <si>
    <t>RulePackDef+NamerWeaponArchon.rulePack.rulesStrings.19</t>
  </si>
  <si>
    <t>NamerWeaponArchon.rulePack.rulesStrings.19</t>
  </si>
  <si>
    <t>archoVerber-&gt;caller</t>
  </si>
  <si>
    <t>RulePackDef+NamerWeaponArchon.rulePack.rulesStrings.20</t>
  </si>
  <si>
    <t>NamerWeaponArchon.rulePack.rulesStrings.20</t>
  </si>
  <si>
    <t>archoVerber-&gt;binder</t>
  </si>
  <si>
    <t>RulePackDef+NamerWeaponArchon.rulePack.rulesStrings.21</t>
  </si>
  <si>
    <t>NamerWeaponArchon.rulePack.rulesStrings.21</t>
  </si>
  <si>
    <t>archoVerber-&gt;seer</t>
  </si>
  <si>
    <t>RulePackDef+NamerWeaponArchon.rulePack.rulesStrings.22</t>
  </si>
  <si>
    <t>NamerWeaponArchon.rulePack.rulesStrings.22</t>
  </si>
  <si>
    <t>archoVerber-&gt;walker</t>
  </si>
  <si>
    <t>RulePackDef+NamerWeaponArchon.rulePack.rulesStrings.23</t>
  </si>
  <si>
    <t>NamerWeaponArchon.rulePack.rulesStrings.23</t>
  </si>
  <si>
    <t>archoVerber-&gt;chanter</t>
  </si>
  <si>
    <t>RulePackDef+NamerWeaponArchon.rulePack.rulesStrings.24</t>
  </si>
  <si>
    <t>NamerWeaponArchon.rulePack.rulesStrings.24</t>
  </si>
  <si>
    <t>archoVerber-&gt;forger</t>
  </si>
  <si>
    <t>RulePackDef+NamerWeaponArchon.rulePack.rulesStrings.25</t>
  </si>
  <si>
    <t>NamerWeaponArchon.rulePack.rulesStrings.25</t>
  </si>
  <si>
    <t>archoVerber-&gt;keeper</t>
  </si>
  <si>
    <t>RulePackDef+NamerWeaponArchon.rulePack.rulesStrings.26</t>
  </si>
  <si>
    <t>NamerWeaponArchon.rulePack.rulesStrings.26</t>
  </si>
  <si>
    <t>archoVerber-&gt;bringer</t>
  </si>
  <si>
    <t>RulePackDef+NamerWeaponArchon.rulePack.rulesStrings.27</t>
  </si>
  <si>
    <t>NamerWeaponArchon.rulePack.rulesStrings.27</t>
  </si>
  <si>
    <t>archoVerber-&gt;sender</t>
  </si>
  <si>
    <t>RulePackDef+NamerWeaponArchon.rulePack.rulesStrings.28</t>
  </si>
  <si>
    <t>NamerWeaponArchon.rulePack.rulesStrings.28</t>
  </si>
  <si>
    <t>archoVerber-&gt;giver</t>
  </si>
  <si>
    <t>RulePackDef+NamerWeaponArchon.rulePack.rulesStrings.29</t>
  </si>
  <si>
    <t>NamerWeaponArchon.rulePack.rulesStrings.29</t>
  </si>
  <si>
    <t>archoVerber-&gt;maker</t>
  </si>
  <si>
    <t>RulePackDef+NamerWeaponArchon.rulePack.rulesStrings.30</t>
  </si>
  <si>
    <t>NamerWeaponArchon.rulePack.rulesStrings.30</t>
  </si>
  <si>
    <t>archoVerber-&gt;crusher</t>
  </si>
  <si>
    <t>RulePackDef+NamerWeaponArchon.rulePack.rulesStrings.31</t>
  </si>
  <si>
    <t>NamerWeaponArchon.rulePack.rulesStrings.31</t>
  </si>
  <si>
    <t>archoVerber-&gt;breaker</t>
  </si>
  <si>
    <t>RulePackDef+NamerWeaponArchon.rulePack.rulesStrings.32</t>
  </si>
  <si>
    <t>NamerWeaponArchon.rulePack.rulesStrings.32</t>
  </si>
  <si>
    <t>archoVerber-&gt;smasher</t>
  </si>
  <si>
    <t>RulePackDef+NamerWeaponArchon.rulePack.rulesStrings.33</t>
  </si>
  <si>
    <t>NamerWeaponArchon.rulePack.rulesStrings.33</t>
  </si>
  <si>
    <t>archoVerber-&gt;bender</t>
  </si>
  <si>
    <t>RulePackDef+NamerWeaponArchon.rulePack.rulesStrings.34</t>
  </si>
  <si>
    <t>NamerWeaponArchon.rulePack.rulesStrings.34</t>
  </si>
  <si>
    <t>archoVerber-&gt;knower</t>
  </si>
  <si>
    <t>RulePackDef+NamerWeaponArchon.rulePack.rulesStrings.35</t>
  </si>
  <si>
    <t>NamerWeaponArchon.rulePack.rulesStrings.35</t>
  </si>
  <si>
    <t>archoVerber-&gt;doer</t>
  </si>
  <si>
    <t>RulePackDef+NamerWeaponArchon.rulePack.rulesStrings.36</t>
  </si>
  <si>
    <t>NamerWeaponArchon.rulePack.rulesStrings.36</t>
  </si>
  <si>
    <t>RulePackDef+NamerWeaponArchon.rulePack.rulesStrings.37</t>
  </si>
  <si>
    <t>NamerWeaponArchon.rulePack.rulesStrings.37</t>
  </si>
  <si>
    <t>RulePackDef+NamerWeaponArchon.rulePack.rulesStrings.38</t>
  </si>
  <si>
    <t>NamerWeaponArchon.rulePack.rulesStrings.38</t>
  </si>
  <si>
    <t>RulePackDef+NamerWeaponArchon.rulePack.rulesStrings.39</t>
  </si>
  <si>
    <t>NamerWeaponArchon.rulePack.rulesStrings.39</t>
  </si>
  <si>
    <t>RulePackDef+NamerWeaponArchon.rulePack.rulesStrings.40</t>
  </si>
  <si>
    <t>NamerWeaponArchon.rulePack.rulesStrings.40</t>
  </si>
  <si>
    <t>RulePackDef+NamerWeaponArchon.rulePack.rulesStrings.41</t>
  </si>
  <si>
    <t>NamerWeaponArchon.rulePack.rulesStrings.41</t>
  </si>
  <si>
    <t>RulePackDef+NamerWeaponArchon.rulePack.rulesStrings.42</t>
  </si>
  <si>
    <t>NamerWeaponArchon.rulePack.rulesStrings.42</t>
  </si>
  <si>
    <t>RulePackDef+NamerWeaponArchon.rulePack.rulesStrings.43</t>
  </si>
  <si>
    <t>NamerWeaponArchon.rulePack.rulesStrings.43</t>
  </si>
  <si>
    <t>RulePackDef+NamerWeaponArchon.rulePack.rulesStrings.44</t>
  </si>
  <si>
    <t>NamerWeaponArchon.rulePack.rulesStrings.44</t>
  </si>
  <si>
    <t>RulePackDef+NamerWeaponArchon.rulePack.rulesStrings.45</t>
  </si>
  <si>
    <t>NamerWeaponArchon.rulePack.rulesStrings.45</t>
  </si>
  <si>
    <t>RulePackDef+NamerWeaponArchon.rulePack.rulesStrings.46</t>
  </si>
  <si>
    <t>NamerWeaponArchon.rulePack.rulesStrings.46</t>
  </si>
  <si>
    <t>RulePackDef+NamerWeaponArchon.rulePack.rulesStrings.47</t>
  </si>
  <si>
    <t>NamerWeaponArchon.rulePack.rulesStrings.47</t>
  </si>
  <si>
    <t>RulePackDef+NamerWeaponArchon.rulePack.rulesStrings.48</t>
  </si>
  <si>
    <t>NamerWeaponArchon.rulePack.rulesStrings.48</t>
  </si>
  <si>
    <t>RulePackDef+NamerWeaponArchon.rulePack.rulesStrings.49</t>
  </si>
  <si>
    <t>NamerWeaponArchon.rulePack.rulesStrings.49</t>
  </si>
  <si>
    <t>RulePackDef+NamerWeaponArchon.rulePack.rulesStrings.50</t>
  </si>
  <si>
    <t>NamerWeaponArchon.rulePack.rulesStrings.50</t>
  </si>
  <si>
    <t>RulePackDef+NamerWeaponArchon.rulePack.rulesStrings.51</t>
  </si>
  <si>
    <t>NamerWeaponArchon.rulePack.rulesStrings.51</t>
  </si>
  <si>
    <t>RulePackDef+NamerWeaponArchon.rulePack.rulesStrings.52</t>
  </si>
  <si>
    <t>NamerWeaponArchon.rulePack.rulesStrings.52</t>
  </si>
  <si>
    <t>RulePackDef+NamerWeaponArchon.rulePack.rulesStrings.53</t>
  </si>
  <si>
    <t>NamerWeaponArchon.rulePack.rulesStrings.53</t>
  </si>
  <si>
    <t>RulePackDef+NamerWeaponArchon.rulePack.rulesStrings.54</t>
  </si>
  <si>
    <t>NamerWeaponArchon.rulePack.rulesStrings.54</t>
  </si>
  <si>
    <t>RulePackDef+NamerWeaponArchon.rulePack.rulesStrings.55</t>
  </si>
  <si>
    <t>NamerWeaponArchon.rulePack.rulesStrings.55</t>
  </si>
  <si>
    <t>RulePackDef+NamerWeaponArchon.rulePack.rulesStrings.56</t>
  </si>
  <si>
    <t>NamerWeaponArchon.rulePack.rulesStrings.56</t>
  </si>
  <si>
    <t>RulePackDef+NamerWeaponArchon.rulePack.rulesStrings.57</t>
  </si>
  <si>
    <t>NamerWeaponArchon.rulePack.rulesStrings.57</t>
  </si>
  <si>
    <t>RulePackDef+NamerWeaponArchon.rulePack.rulesStrings.58</t>
  </si>
  <si>
    <t>NamerWeaponArchon.rulePack.rulesStrings.58</t>
  </si>
  <si>
    <t>RulePackDef+NamerWeaponArchon.rulePack.rulesStrings.59</t>
  </si>
  <si>
    <t>NamerWeaponArchon.rulePack.rulesStrings.59</t>
  </si>
  <si>
    <t>RulePackDef+NamerWeaponArchon.rulePack.rulesStrings.60</t>
  </si>
  <si>
    <t>NamerWeaponArchon.rulePack.rulesStrings.60</t>
  </si>
  <si>
    <t>RulePackDef+NamerWeaponArchon.rulePack.rulesStrings.61</t>
  </si>
  <si>
    <t>NamerWeaponArchon.rulePack.rulesStrings.61</t>
  </si>
  <si>
    <t>RulePackDef+NamerWeaponArchon.rulePack.rulesStrings.62</t>
  </si>
  <si>
    <t>NamerWeaponArchon.rulePack.rulesStrings.62</t>
  </si>
  <si>
    <t>RulePackDef+NamerWeaponArchon.rulePack.rulesStrings.63</t>
  </si>
  <si>
    <t>NamerWeaponArchon.rulePack.rulesStrings.63</t>
  </si>
  <si>
    <t>RulePackDef+NamerWeaponArchon.rulePack.rulesStrings.64</t>
  </si>
  <si>
    <t>NamerWeaponArchon.rulePack.rulesStrings.64</t>
  </si>
  <si>
    <t>ThingDef+VREA_Apparel_Archoplate.label</t>
  </si>
  <si>
    <t>VREA_Apparel_Archoplate.label</t>
  </si>
  <si>
    <t>archoplate</t>
  </si>
  <si>
    <t>ThingDef+VREA_Apparel_Archoplate.description</t>
  </si>
  <si>
    <t>VREA_Apparel_Archoplate.description</t>
  </si>
  <si>
    <t>A suit of mystical armor created out of unidentified materials. It hums with psychic energy, and while it does not provide full body coverage, the wearer benefits from a nigh impenetrable psychic barrier capable of stopping most of the ranged attacks. The material is incredibly light, and does not hinder movement in any way.\n\nExpensive and beautiful, archoplate is often seen on enigmatic dimension-travellers called archons. Eltex weave within the armor greatly enhances the wearer's psychic sensitivity.</t>
  </si>
  <si>
    <t>ThingDef+VREA_PawnJumper.label</t>
  </si>
  <si>
    <t>VREA_PawnJumper.label</t>
  </si>
  <si>
    <t>flying</t>
  </si>
  <si>
    <t>ThingDef+VREA_PsychicThrow.label</t>
  </si>
  <si>
    <t>VREA_PsychicThrow.label</t>
  </si>
  <si>
    <t>psychic throw</t>
  </si>
  <si>
    <t>ThingDef+VREA_PsychicWarp.label</t>
  </si>
  <si>
    <t>VREA_PsychicWarp.label</t>
  </si>
  <si>
    <t>psychic warp</t>
  </si>
  <si>
    <t>ThingDef+VREA_PsychicLance.label</t>
  </si>
  <si>
    <t>VREA_PsychicLance.label</t>
  </si>
  <si>
    <t>psychic lance</t>
  </si>
  <si>
    <t>WeatherDef+VREA_PsychicStorm.label</t>
  </si>
  <si>
    <t>WeatherDef</t>
  </si>
  <si>
    <t>WeatherDef+VREA_PsychicStorm.description</t>
  </si>
  <si>
    <t>Psychic storm is a supernatural phenomena that occurs during the periods of increased psychic activity.</t>
  </si>
  <si>
    <t>BackstoryDef+VREA_VoidStrider.title</t>
  </si>
  <si>
    <t>BackstoryDef</t>
  </si>
  <si>
    <t>VREA_VoidStrider.title</t>
  </si>
  <si>
    <t>void strider</t>
  </si>
  <si>
    <t>BackstoryDef+VREA_VoidStrider.titleShort</t>
  </si>
  <si>
    <t>VREA_VoidStrider.titleShort</t>
  </si>
  <si>
    <t>strider</t>
  </si>
  <si>
    <t>BackstoryDef+VREA_VoidStrider.baseDesc</t>
  </si>
  <si>
    <t>VREA_VoidStrider.baseDesc</t>
  </si>
  <si>
    <t>[PAWN_nameDef] wandered the depths of the dimensionless void, harnessing the energies within. As one of the first to be reshaped by the archotech, [PAWN_pronoun] quickly mastered the art of capturing souls.</t>
  </si>
  <si>
    <t>BackstoryDef+VREA_DimensionalSmith.title</t>
  </si>
  <si>
    <t>VREA_DimensionalSmith.title</t>
  </si>
  <si>
    <t>dimensional smith</t>
  </si>
  <si>
    <t>BackstoryDef+VREA_DimensionalSmith.titleShort</t>
  </si>
  <si>
    <t>VREA_DimensionalSmith.titleShort</t>
  </si>
  <si>
    <t>smith</t>
  </si>
  <si>
    <t>BackstoryDef+VREA_DimensionalSmith.baseDesc</t>
  </si>
  <si>
    <t>VREA_DimensionalSmith.baseDesc</t>
  </si>
  <si>
    <t>[PAWN_nameDef] crafted weapons using the energies of the void. Forged from the very fabric of their dimension, [PAWN_pronoun] became a master of crafting the most lethal weapons for the Archons.</t>
  </si>
  <si>
    <t>BackstoryDef+VREA_VoidWhisperer.title</t>
  </si>
  <si>
    <t>VREA_VoidWhisperer.title</t>
  </si>
  <si>
    <t>void whisperer</t>
  </si>
  <si>
    <t>BackstoryDef+VREA_VoidWhisperer.titleShort</t>
  </si>
  <si>
    <t>VREA_VoidWhisperer.titleShort</t>
  </si>
  <si>
    <t>whisperer</t>
  </si>
  <si>
    <t>BackstoryDef+VREA_VoidWhisperer.baseDesc</t>
  </si>
  <si>
    <t>VREA_VoidWhisperer.baseDesc</t>
  </si>
  <si>
    <t>[PAWN_nameDef] communicated with the archotech, channelling its intentions and translating them to the Archons. These communions took a toll, leaving [PAWN_objective] detached from the physical realm.</t>
  </si>
  <si>
    <t>BackstoryDef+VREA_NexusGuard.title</t>
  </si>
  <si>
    <t>VREA_NexusGuard.title</t>
  </si>
  <si>
    <t>nexus guard</t>
  </si>
  <si>
    <t>BackstoryDef+VREA_NexusGuard.titleShort</t>
  </si>
  <si>
    <t>VREA_NexusGuard.titleShort</t>
  </si>
  <si>
    <t>guard</t>
  </si>
  <si>
    <t>BackstoryDef+VREA_NexusGuard.baseDesc</t>
  </si>
  <si>
    <t>VREA_NexusGuard.baseDesc</t>
  </si>
  <si>
    <t>Tasked with guarding the portals linking dimensions, [PAWN_nameDef] stood watch, ensuring no intruders threatened their realm and mastering both blade and bullet.</t>
  </si>
  <si>
    <t>BackstoryDef+VREA_AstralHunter.title</t>
  </si>
  <si>
    <t>VREA_AstralHunter.title</t>
  </si>
  <si>
    <t>astral hunter</t>
  </si>
  <si>
    <t>BackstoryDef+VREA_AstralHunter.titleShort</t>
  </si>
  <si>
    <t>VREA_AstralHunter.titleShort</t>
  </si>
  <si>
    <t>hunter</t>
  </si>
  <si>
    <t>BackstoryDef+VREA_AstralHunter.baseDesc</t>
  </si>
  <si>
    <t>VREA_AstralHunter.baseDesc</t>
  </si>
  <si>
    <t>[PAWN_nameDef] prowled the stars, kidnapping beings from various planets. Skilled in stealth and surprise, [PAWN_pronoun] was the embodiment of fear for many civilizations.</t>
  </si>
  <si>
    <t>BackstoryDef+VREA_VoidPhilosopher.title</t>
  </si>
  <si>
    <t>VREA_VoidPhilosopher.title</t>
  </si>
  <si>
    <t>void philosopher</t>
  </si>
  <si>
    <t>BackstoryDef+VREA_VoidPhilosopher.titleShort</t>
  </si>
  <si>
    <t>VREA_VoidPhilosopher.titleShort</t>
  </si>
  <si>
    <t>philosopher</t>
  </si>
  <si>
    <t>BackstoryDef+VREA_VoidPhilosopher.baseDesc</t>
  </si>
  <si>
    <t>VREA_VoidPhilosopher.baseDesc</t>
  </si>
  <si>
    <t>Seeking answers within the endless void, [PAWN_nameDef] became a seeker of truths. Delving deep into existential questions, [PAWN_pronoun] sought to understand the Archons' place in the universe.</t>
  </si>
  <si>
    <t>BackstoryDef+VREA_StellarAgriculturist.title</t>
  </si>
  <si>
    <t>VREA_StellarAgriculturist.title</t>
  </si>
  <si>
    <t>stellar agriculturist</t>
  </si>
  <si>
    <t>BackstoryDef+VREA_StellarAgriculturist.titleShort</t>
  </si>
  <si>
    <t>VREA_StellarAgriculturist.titleShort</t>
  </si>
  <si>
    <t>agriculturist</t>
  </si>
  <si>
    <t>BackstoryDef+VREA_StellarAgriculturist.baseDesc</t>
  </si>
  <si>
    <t>VREA_StellarAgriculturist.baseDesc</t>
  </si>
  <si>
    <t>[PAWN_nameDef] nurtured strange crops, born from the void's energies. With [PAWN_possessive] knowledge, Archon colonies thrived, drawing sustenance from the very fabric of their dimension.</t>
  </si>
  <si>
    <t>BackstoryDef+VREA_HarmonicTuner.title</t>
  </si>
  <si>
    <t>VREA_HarmonicTuner.title</t>
  </si>
  <si>
    <t>harmonic tuner</t>
  </si>
  <si>
    <t>BackstoryDef+VREA_HarmonicTuner.titleShort</t>
  </si>
  <si>
    <t>VREA_HarmonicTuner.titleShort</t>
  </si>
  <si>
    <t>tuner</t>
  </si>
  <si>
    <t>BackstoryDef+VREA_HarmonicTuner.baseDesc</t>
  </si>
  <si>
    <t>VREA_HarmonicTuner.baseDesc</t>
  </si>
  <si>
    <t>[PAWN_nameDef] worked to maintain the balance of the Archons' dimension. Using unique instruments, [PAWN_pronoun] harmonized the energies, ensuring stability in their otherwise chaotic realm.</t>
  </si>
  <si>
    <t>BackstoryDef+VREA_StellarCartographer.title</t>
  </si>
  <si>
    <t>VREA_StellarCartographer.title</t>
  </si>
  <si>
    <t>stellar cartographer</t>
  </si>
  <si>
    <t>BackstoryDef+VREA_StellarCartographer.titleShort</t>
  </si>
  <si>
    <t>VREA_StellarCartographer.titleShort</t>
  </si>
  <si>
    <t>cartographer</t>
  </si>
  <si>
    <t>BackstoryDef+VREA_StellarCartographer.baseDesc</t>
  </si>
  <si>
    <t>VREA_StellarCartographer.baseDesc</t>
  </si>
  <si>
    <t>In the vast expanses of the alternate dimension, [PAWN_nameDef] mapped the unseen energies and pathways. Every pulsar, every black hole, every nebula, [PAWN_pronoun] documented, ensuring the Archons never lost their way.</t>
  </si>
  <si>
    <t>BackstoryDef+VREA_VoidHarmonizer.title</t>
  </si>
  <si>
    <t>VREA_VoidHarmonizer.title</t>
  </si>
  <si>
    <t>void harmonizer</t>
  </si>
  <si>
    <t>BackstoryDef+VREA_VoidHarmonizer.titleShort</t>
  </si>
  <si>
    <t>VREA_VoidHarmonizer.titleShort</t>
  </si>
  <si>
    <t>harmonizer</t>
  </si>
  <si>
    <t>BackstoryDef+VREA_VoidHarmonizer.baseDesc</t>
  </si>
  <si>
    <t>VREA_VoidHarmonizer.baseDesc</t>
  </si>
  <si>
    <t>[PAWN_nameDef] was an artist of the ethereal, composing symphonies that resonated with the very fabric of the void. [PAWN_pronoun] brought solace and introspection to the Archons, connecting them to their lost past.</t>
  </si>
  <si>
    <t>BackstoryDef+VREA_EtherealAgriculturist.title</t>
  </si>
  <si>
    <t>VREA_EtherealAgriculturist.title</t>
  </si>
  <si>
    <t>ethereal agriculturist</t>
  </si>
  <si>
    <t>BackstoryDef+VREA_EtherealAgriculturist.titleShort</t>
  </si>
  <si>
    <t>VREA_EtherealAgriculturist.titleShort</t>
  </si>
  <si>
    <t>BackstoryDef+VREA_EtherealAgriculturist.baseDesc</t>
  </si>
  <si>
    <t>VREA_EtherealAgriculturist.baseDesc</t>
  </si>
  <si>
    <t>On the spectral planes of their realm, [PAWN_nameDef] cultivated crops imbued with the energies of the void. [PAWN_pronoun] nourished the Archons, ensuring they had sustenance both physical and ethereal.</t>
  </si>
  <si>
    <t>BackstoryDef+VREA_DimensionalPhilosopher.title</t>
  </si>
  <si>
    <t>VREA_DimensionalPhilosopher.title</t>
  </si>
  <si>
    <t>dimensional philosopher</t>
  </si>
  <si>
    <t>BackstoryDef+VREA_DimensionalPhilosopher.titleShort</t>
  </si>
  <si>
    <t>VREA_DimensionalPhilosopher.titleShort</t>
  </si>
  <si>
    <t>BackstoryDef+VREA_DimensionalPhilosopher.baseDesc</t>
  </si>
  <si>
    <t>VREA_DimensionalPhilosopher.baseDesc</t>
  </si>
  <si>
    <t>[PAWN_nameDef] pondered the existence of the Archons and the nature of their captivity. Through introspection and debate, [PAWN_pronoun] sought to uncover the purpose and meaning behind their existence.</t>
  </si>
  <si>
    <t>BackstoryDef+VREA_VoidMediator.title</t>
  </si>
  <si>
    <t>VREA_VoidMediator.title</t>
  </si>
  <si>
    <t>void mediator</t>
  </si>
  <si>
    <t>BackstoryDef+VREA_VoidMediator.titleShort</t>
  </si>
  <si>
    <t>VREA_VoidMediator.titleShort</t>
  </si>
  <si>
    <t>mediator</t>
  </si>
  <si>
    <t>BackstoryDef+VREA_VoidMediator.baseDesc</t>
  </si>
  <si>
    <t>VREA_VoidMediator.baseDesc</t>
  </si>
  <si>
    <t>In a society of warriors and mystics, disputes were inevitable. [PAWN_nameDef] served as a mediator, employing deep understanding of Archon customs and the intricate dance of dimensional politics.</t>
  </si>
  <si>
    <t>BackstoryDef+VREA_VoidVanguard.title</t>
  </si>
  <si>
    <t>VREA_VoidVanguard.title</t>
  </si>
  <si>
    <t>void vanguard</t>
  </si>
  <si>
    <t>BackstoryDef+VREA_VoidVanguard.titleShort</t>
  </si>
  <si>
    <t>VREA_VoidVanguard.titleShort</t>
  </si>
  <si>
    <t>vanguard</t>
  </si>
  <si>
    <t>BackstoryDef+VREA_VoidVanguard.baseDesc</t>
  </si>
  <si>
    <t>VREA_VoidVanguard.baseDesc</t>
  </si>
  <si>
    <t>[PAWN_nameDef] was among the first to breach portals into unknown dimensions. Leading the charge, [PAWN_pronoun] scouted hostile realms, ensuring a foothold for Archon forces that followed.</t>
  </si>
  <si>
    <t>BackstoryDef+VREA_EtherealAssassin.title</t>
  </si>
  <si>
    <t>VREA_EtherealAssassin.title</t>
  </si>
  <si>
    <t>ethereal assassin</t>
  </si>
  <si>
    <t>BackstoryDef+VREA_EtherealAssassin.titleShort</t>
  </si>
  <si>
    <t>VREA_EtherealAssassin.titleShort</t>
  </si>
  <si>
    <t>assassin</t>
  </si>
  <si>
    <t>BackstoryDef+VREA_EtherealAssassin.baseDesc</t>
  </si>
  <si>
    <t>VREA_EtherealAssassin.baseDesc</t>
  </si>
  <si>
    <t>Moving silently through the void's shadows, [PAWN_nameDef] was an unseen threat. Trained to eliminate high-profile targets, [PAWN_pronoun] struck fear into the hearts of those who defied the Archons.</t>
  </si>
  <si>
    <t>BackstoryDef+VREA_DimensionalStrategist.title</t>
  </si>
  <si>
    <t>VREA_DimensionalStrategist.title</t>
  </si>
  <si>
    <t>dimensional strategist</t>
  </si>
  <si>
    <t>BackstoryDef+VREA_DimensionalStrategist.titleShort</t>
  </si>
  <si>
    <t>VREA_DimensionalStrategist.titleShort</t>
  </si>
  <si>
    <t>strategist</t>
  </si>
  <si>
    <t>BackstoryDef+VREA_DimensionalStrategist.baseDesc</t>
  </si>
  <si>
    <t>VREA_DimensionalStrategist.baseDesc</t>
  </si>
  <si>
    <t>[PAWN_nameDef] excelled in the art of multi-dimensional warfare. Tasked with orchestrating vast invasions, [PAWN_pronoun] turned the tide of battles across countless realities.</t>
  </si>
  <si>
    <t>BackstoryDef+VREA_WarpBladesman.title</t>
  </si>
  <si>
    <t>VREA_WarpBladesman.title</t>
  </si>
  <si>
    <t>warp bladesman</t>
  </si>
  <si>
    <t>BackstoryDef+VREA_WarpBladesman.titleShort</t>
  </si>
  <si>
    <t>VREA_WarpBladesman.titleShort</t>
  </si>
  <si>
    <t>bladesman</t>
  </si>
  <si>
    <t>BackstoryDef+VREA_WarpBladesman.baseDesc</t>
  </si>
  <si>
    <t>VREA_WarpBladesman.baseDesc</t>
  </si>
  <si>
    <t>[PAWN_nameDef] was a master of the warp blade, a weapon that cuts through dimensions. Honed by relentless training, [PAWN_pronoun] was unmatched in close-quarters combat.</t>
  </si>
  <si>
    <t>BackstoryDef+VREA_VoidshieldGuardian.title</t>
  </si>
  <si>
    <t>VREA_VoidshieldGuardian.title</t>
  </si>
  <si>
    <t>voidshield guardian</t>
  </si>
  <si>
    <t>BackstoryDef+VREA_VoidshieldGuardian.titleShort</t>
  </si>
  <si>
    <t>VREA_VoidshieldGuardian.titleShort</t>
  </si>
  <si>
    <t>guardian</t>
  </si>
  <si>
    <t>BackstoryDef+VREA_VoidshieldGuardian.baseDesc</t>
  </si>
  <si>
    <t>VREA_VoidshieldGuardian.baseDesc</t>
  </si>
  <si>
    <t>Tasked with defending Archon strongholds, [PAWN_nameDef] wielded shields that absorbed the very energies of the void. Under [PAWN_possessive] watch, no enemy ever breached [PAWN_possessive] post.</t>
  </si>
  <si>
    <t>BackstoryDef+VREA_ArchohavenArchitect.title</t>
  </si>
  <si>
    <t>VREA_ArchohavenArchitect.title</t>
  </si>
  <si>
    <t>archohaven architect</t>
  </si>
  <si>
    <t>BackstoryDef+VREA_ArchohavenArchitect.titleShort</t>
  </si>
  <si>
    <t>VREA_ArchohavenArchitect.titleShort</t>
  </si>
  <si>
    <t>architect</t>
  </si>
  <si>
    <t>BackstoryDef+VREA_ArchohavenArchitect.baseDesc</t>
  </si>
  <si>
    <t>VREA_ArchohavenArchitect.baseDesc</t>
  </si>
  <si>
    <t>Whispered legends tell of [PAWN_nameDef], a builder of the elusive archohavens. Using knowledge lost to most, [PAWN_pronoun] shaped gateways to realms unfathomable, cloaked in secrets even other Archons could scarcely grasp.</t>
  </si>
  <si>
    <t>BackstoryDef+VREA_DimensionalWarden.title</t>
  </si>
  <si>
    <t>VREA_DimensionalWarden.title</t>
  </si>
  <si>
    <t>dimensional warden</t>
  </si>
  <si>
    <t>BackstoryDef+VREA_DimensionalWarden.titleShort</t>
  </si>
  <si>
    <t>VREA_DimensionalWarden.titleShort</t>
  </si>
  <si>
    <t>warden</t>
  </si>
  <si>
    <t>BackstoryDef+VREA_DimensionalWarden.baseDesc</t>
  </si>
  <si>
    <t>VREA_DimensionalWarden.baseDesc</t>
  </si>
  <si>
    <t>Within the shimmering veils of the archohavens, [PAWN_nameDef] stood guard. Tasked with keeping the sanctity of these mysterious realms, [PAWN_pronoun] navigated the thin line between reality and the unimaginable, ensuring no unwanted entity could intrude.</t>
  </si>
  <si>
    <t>BackstoryDef+VREA_VoidHarmonizer2.title</t>
  </si>
  <si>
    <t>VREA_VoidHarmonizer2.title</t>
  </si>
  <si>
    <t>BackstoryDef+VREA_VoidHarmonizer2.titleShort</t>
  </si>
  <si>
    <t>VREA_VoidHarmonizer2.titleShort</t>
  </si>
  <si>
    <t>BackstoryDef+VREA_VoidHarmonizer2.baseDesc</t>
  </si>
  <si>
    <t>VREA_VoidHarmonizer2.baseDesc</t>
  </si>
  <si>
    <t>With a touch as light as a whisper, [PAWN_nameDef] maintained the delicate balance of the archohavens. [PAWN_pronoun] sang to the energies of the void, ensuring the portals remained stable and hidden, their locations a secret even to the stars themselves.</t>
  </si>
  <si>
    <t>BackstoryDef+VREA_EclipsedGeneral.title</t>
  </si>
  <si>
    <t>VREA_EclipsedGeneral.title</t>
  </si>
  <si>
    <t>eclipsed general</t>
  </si>
  <si>
    <t>BackstoryDef+VREA_EclipsedGeneral.titleShort</t>
  </si>
  <si>
    <t>VREA_EclipsedGeneral.titleShort</t>
  </si>
  <si>
    <t>general</t>
  </si>
  <si>
    <t>BackstoryDef+VREA_EclipsedGeneral.baseDesc</t>
  </si>
  <si>
    <t>VREA_EclipsedGeneral.baseDesc</t>
  </si>
  <si>
    <t>From the void's darkest corner, [PAWN_nameDef] emerged, an unmatched tactician. [PAWN_pronoun] led legions of Archons in their most pivotal campaigns, always a shadowy figure on the battlefield, directing the dance of war with inscrutable brilliance.</t>
  </si>
  <si>
    <t>BackstoryDef+VREA_AstralVanguard.title</t>
  </si>
  <si>
    <t>VREA_AstralVanguard.title</t>
  </si>
  <si>
    <t>astral vanguard</t>
  </si>
  <si>
    <t>BackstoryDef+VREA_AstralVanguard.titleShort</t>
  </si>
  <si>
    <t>VREA_AstralVanguard.titleShort</t>
  </si>
  <si>
    <t>BackstoryDef+VREA_AstralVanguard.baseDesc</t>
  </si>
  <si>
    <t>VREA_AstralVanguard.baseDesc</t>
  </si>
  <si>
    <t>[PAWN_nameDef] was the first into the fray and the last to retreat. As the leader of the Archon's elite vanguard, [PAWN_pronoun] carved paths through dimensions, leading the charge against insurmountable odds with unwavering resolve.</t>
  </si>
  <si>
    <t>BackstoryDef+VREA_CelestialStrategist.title</t>
  </si>
  <si>
    <t>VREA_CelestialStrategist.title</t>
  </si>
  <si>
    <t>celestial strategist</t>
  </si>
  <si>
    <t>BackstoryDef+VREA_CelestialStrategist.titleShort</t>
  </si>
  <si>
    <t>VREA_CelestialStrategist.titleShort</t>
  </si>
  <si>
    <t>BackstoryDef+VREA_CelestialStrategist.baseDesc</t>
  </si>
  <si>
    <t>VREA_CelestialStrategist.baseDesc</t>
  </si>
  <si>
    <t>Wielding knowledge from countless realms, [PAWN_nameDef] masterminded the Archons' grandest schemes. [PAWN_possessive] strategies were as intricate as constellations, leaving foes in awe and despair in equal measure.</t>
  </si>
  <si>
    <t>BackstoryDef+VREA_VoidMarauder.title</t>
  </si>
  <si>
    <t>VREA_VoidMarauder.title</t>
  </si>
  <si>
    <t>void marauder</t>
  </si>
  <si>
    <t>BackstoryDef+VREA_VoidMarauder.titleShort</t>
  </si>
  <si>
    <t>VREA_VoidMarauder.titleShort</t>
  </si>
  <si>
    <t>marauder</t>
  </si>
  <si>
    <t>BackstoryDef+VREA_VoidMarauder.baseDesc</t>
  </si>
  <si>
    <t>VREA_VoidMarauder.baseDesc</t>
  </si>
  <si>
    <t>Leading from the front lines, [PAWN_nameDef] was a force of chaos amidst the Archon hierarchy. With a penchant for audacious assaults and a thirst for the thrill of battle, [PAWN_pronoun] spearheaded invasions that struck fear into the heart of galaxies.</t>
  </si>
  <si>
    <t>BackstoryDef+VREA_DimensionalNomad.title</t>
  </si>
  <si>
    <t>VREA_DimensionalNomad.title</t>
  </si>
  <si>
    <t>dimensional nomad</t>
  </si>
  <si>
    <t>BackstoryDef+VREA_DimensionalNomad.titleShort</t>
  </si>
  <si>
    <t>VREA_DimensionalNomad.titleShort</t>
  </si>
  <si>
    <t>nomad</t>
  </si>
  <si>
    <t>BackstoryDef+VREA_DimensionalNomad.baseDesc</t>
  </si>
  <si>
    <t>VREA_DimensionalNomad.baseDesc</t>
  </si>
  <si>
    <t>[PAWN_nameDef] wandered through dimensions, always seeking, always exploring. This endless journey instilled in [PAWN_objective] a keen sense of survival, a sharp mind, and unparalleled adaptability.</t>
  </si>
  <si>
    <t>BackstoryDef+VREA_HarmonicArtisan.title</t>
  </si>
  <si>
    <t>VREA_HarmonicArtisan.title</t>
  </si>
  <si>
    <t>harmonic artisan</t>
  </si>
  <si>
    <t>BackstoryDef+VREA_HarmonicArtisan.titleShort</t>
  </si>
  <si>
    <t>VREA_HarmonicArtisan.titleShort</t>
  </si>
  <si>
    <t>artisan</t>
  </si>
  <si>
    <t>BackstoryDef+VREA_HarmonicArtisan.baseDesc</t>
  </si>
  <si>
    <t>VREA_HarmonicArtisan.baseDesc</t>
  </si>
  <si>
    <t>With a deep connection to the cosmic energies, [PAWN_nameDef] crafted artifacts of otherworldly beauty. [PAWN_possessive] works resonated with the essence of dimensions, requiring both artistry and intellect.</t>
  </si>
  <si>
    <t>BackstoryDef+VREA_OmnipotentGardener.title</t>
  </si>
  <si>
    <t>VREA_OmnipotentGardener.title</t>
  </si>
  <si>
    <t>omnipotent gardener</t>
  </si>
  <si>
    <t>BackstoryDef+VREA_OmnipotentGardener.titleShort</t>
  </si>
  <si>
    <t>VREA_OmnipotentGardener.titleShort</t>
  </si>
  <si>
    <t>gardener</t>
  </si>
  <si>
    <t>BackstoryDef+VREA_OmnipotentGardener.baseDesc</t>
  </si>
  <si>
    <t>VREA_OmnipotentGardener.baseDesc</t>
  </si>
  <si>
    <t>[PAWN_nameDef] had a touch that could make even the most barren dimension bloom. [PAWN_possessive] knowledge of botany was unparalleled, as [PAWN_pronoun] cultivated plants that melded realities.</t>
  </si>
  <si>
    <t>BackstoryDef+VREA_CelestialDiplomat.title</t>
  </si>
  <si>
    <t>VREA_CelestialDiplomat.title</t>
  </si>
  <si>
    <t>celestial diplomat</t>
  </si>
  <si>
    <t>BackstoryDef+VREA_CelestialDiplomat.titleShort</t>
  </si>
  <si>
    <t>VREA_CelestialDiplomat.titleShort</t>
  </si>
  <si>
    <t>diplomat</t>
  </si>
  <si>
    <t>BackstoryDef+VREA_CelestialDiplomat.baseDesc</t>
  </si>
  <si>
    <t>VREA_CelestialDiplomat.baseDesc</t>
  </si>
  <si>
    <t>[PAWN_nameDef] acted as the Archon's voice, negotiating with interdimensional beings. With every conversation, [PAWN_pronoun] masterfully balanced the scales between peace and power, securing the Archon's place in the cosmic order.</t>
  </si>
  <si>
    <t>BackstoryDef+VREA_VoidFarmer.title</t>
  </si>
  <si>
    <t>VREA_VoidFarmer.title</t>
  </si>
  <si>
    <t>void farmer</t>
  </si>
  <si>
    <t>BackstoryDef+VREA_VoidFarmer.titleShort</t>
  </si>
  <si>
    <t>VREA_VoidFarmer.titleShort</t>
  </si>
  <si>
    <t>farmer</t>
  </si>
  <si>
    <t>BackstoryDef+VREA_VoidFarmer.baseDesc</t>
  </si>
  <si>
    <t>VREA_VoidFarmer.baseDesc</t>
  </si>
  <si>
    <t>On the fringes of the Archon realm, [PAWN_nameDef] cultivated crops in the emptiness of the void. Harnessing the energies of the cosmos, [PAWN_pronoun] nourished and grew otherworldly flora with [PAWN_possessive] unique techniques.</t>
  </si>
  <si>
    <t>BackstoryDef+VREA_StarWhisperer.title</t>
  </si>
  <si>
    <t>VREA_StarWhisperer.title</t>
  </si>
  <si>
    <t>star whisperer</t>
  </si>
  <si>
    <t>BackstoryDef+VREA_StarWhisperer.titleShort</t>
  </si>
  <si>
    <t>VREA_StarWhisperer.titleShort</t>
  </si>
  <si>
    <t>BackstoryDef+VREA_StarWhisperer.baseDesc</t>
  </si>
  <si>
    <t>VREA_StarWhisperer.baseDesc</t>
  </si>
  <si>
    <t>Bound to the cosmos, [PAWN_nameDef] had a unique affinity for understanding celestial bodies. [PAWN_pronoun] communicated with stars, gleaning knowledge about the universe and its mysterious workings.</t>
  </si>
  <si>
    <t>BackstoryDef+VREA_DimensionalArtisan.title</t>
  </si>
  <si>
    <t>VREA_DimensionalArtisan.title</t>
  </si>
  <si>
    <t>dimensional artisan</t>
  </si>
  <si>
    <t>BackstoryDef+VREA_DimensionalArtisan.titleShort</t>
  </si>
  <si>
    <t>VREA_DimensionalArtisan.titleShort</t>
  </si>
  <si>
    <t>BackstoryDef+VREA_DimensionalArtisan.baseDesc</t>
  </si>
  <si>
    <t>VREA_DimensionalArtisan.baseDesc</t>
  </si>
  <si>
    <t>[PAWN_nameDef] was revered as an architect of the abstract, bending the very fabric of dimensions to [PAWN_possessive] will. [PAWN_pronoun] constructed monuments that defied comprehension, merging beauty with function in unimaginable ways.</t>
  </si>
  <si>
    <t>BackstoryDef+VREA_EltexScholar.title</t>
  </si>
  <si>
    <t>VREA_EltexScholar.title</t>
  </si>
  <si>
    <t>eltex scholar</t>
  </si>
  <si>
    <t>BackstoryDef+VREA_EltexScholar.titleShort</t>
  </si>
  <si>
    <t>VREA_EltexScholar.titleShort</t>
  </si>
  <si>
    <t>scholar</t>
  </si>
  <si>
    <t>BackstoryDef+VREA_EltexScholar.baseDesc</t>
  </si>
  <si>
    <t>VREA_EltexScholar.baseDesc</t>
  </si>
  <si>
    <t>From a young age, [PAWN_nameDef] was obsessed with the mysteries of eltex. [PAWN_pronoun] dedicated [PAWN_possessive] life to studying its properties and potential applications, becoming one of the foremost experts in its psychic-enhancing capabilities.</t>
  </si>
  <si>
    <t>BackstoryDef+VREA_EltexAlchemist.title</t>
  </si>
  <si>
    <t>VREA_EltexAlchemist.title</t>
  </si>
  <si>
    <t>eltex alchemist</t>
  </si>
  <si>
    <t>BackstoryDef+VREA_EltexAlchemist.titleShort</t>
  </si>
  <si>
    <t>VREA_EltexAlchemist.titleShort</t>
  </si>
  <si>
    <t>alchemist</t>
  </si>
  <si>
    <t>BackstoryDef+VREA_EltexAlchemist.baseDesc</t>
  </si>
  <si>
    <t>VREA_EltexAlchemist.baseDesc</t>
  </si>
  <si>
    <t>Using advanced techniques, [PAWN_nameDef] learned to harness and refine eltex into potent concoctions. These brews could amplify psychic abilities or be used as valuable trade items, making [PAWN_nameDef] sought after in various dimensions.</t>
  </si>
  <si>
    <t>BackstoryDef+VREA_EltexHunter.title</t>
  </si>
  <si>
    <t>VREA_EltexHunter.title</t>
  </si>
  <si>
    <t>eltex hunter</t>
  </si>
  <si>
    <t>BackstoryDef+VREA_EltexHunter.titleShort</t>
  </si>
  <si>
    <t>VREA_EltexHunter.titleShort</t>
  </si>
  <si>
    <t>BackstoryDef+VREA_EltexHunter.baseDesc</t>
  </si>
  <si>
    <t>VREA_EltexHunter.baseDesc</t>
  </si>
  <si>
    <t>[PAWN_nameDef] had a rare gift - the innate ability to sense eltex across dimensions. As an eltex hunter, [PAWN_pronoun] journeyed through unstable realities, braving unimaginable dangers to retrieve this invaluable resource for the Archons.</t>
  </si>
  <si>
    <t>BackstoryDef+VREA_ArchonPsyLord.title</t>
  </si>
  <si>
    <t>VREA_ArchonPsyLord.title</t>
  </si>
  <si>
    <t>psy-lord</t>
  </si>
  <si>
    <t>BackstoryDef+VREA_ArchonPsyLord.titleShort</t>
  </si>
  <si>
    <t>VREA_ArchonPsyLord.titleShort</t>
  </si>
  <si>
    <t>BackstoryDef+VREA_ArchonPsyLord.baseDesc</t>
  </si>
  <si>
    <t>VREA_ArchonPsyLord.baseDesc</t>
  </si>
  <si>
    <t>As a Psy-Lord, [PAWN_nameDef] wielded an unparalleled mastery over psychic energies. [PAWN_pronoun] trained legions of Archons in the ancient arts, and with a mere thought, [PAWN_pronoun] could reshape realities or bend minds to [PAWN_possessive] will.</t>
  </si>
  <si>
    <t>BackstoryDef+VREA_ArchonMindweaver.title</t>
  </si>
  <si>
    <t>VREA_ArchonMindweaver.title</t>
  </si>
  <si>
    <t>mindweaver</t>
  </si>
  <si>
    <t>BackstoryDef+VREA_ArchonMindweaver.titleShort</t>
  </si>
  <si>
    <t>VREA_ArchonMindweaver.titleShort</t>
  </si>
  <si>
    <t>BackstoryDef+VREA_ArchonMindweaver.baseDesc</t>
  </si>
  <si>
    <t>VREA_ArchonMindweaver.baseDesc</t>
  </si>
  <si>
    <t>[PAWN_nameDef] delved deep into the intricacies of the psyche. As a Mindweaver, [PAWN_pronoun] had the unique ability to weave thoughts, memories, and emotions, creating intricate tapestries of perception that could enthrall or terrify.</t>
  </si>
  <si>
    <t>BackstoryDef+VREA_ArchonDreamseer.title</t>
  </si>
  <si>
    <t>VREA_ArchonDreamseer.title</t>
  </si>
  <si>
    <t>dreamseer</t>
  </si>
  <si>
    <t>BackstoryDef+VREA_ArchonDreamseer.titleShort</t>
  </si>
  <si>
    <t>VREA_ArchonDreamseer.titleShort</t>
  </si>
  <si>
    <t>BackstoryDef+VREA_ArchonDreamseer.baseDesc</t>
  </si>
  <si>
    <t>VREA_ArchonDreamseer.baseDesc</t>
  </si>
  <si>
    <t>[PAWN_nameDef] was a Dreamseer, an elite psycaster who ventured into the dreamscape. Navigating the ephemeral realms of dream and thought, [PAWN_pronoun] could uncover secrets, deliver messages, or implant suggestions deep within the subconscious mind.</t>
  </si>
  <si>
    <t>BackstoryDef+VREA_ArchonDreamchild.title</t>
  </si>
  <si>
    <t>VREA_ArchonDreamchild.title</t>
  </si>
  <si>
    <t>dreamchild</t>
  </si>
  <si>
    <t>BackstoryDef+VREA_ArchonDreamchild.titleShort</t>
  </si>
  <si>
    <t>VREA_ArchonDreamchild.titleShort</t>
  </si>
  <si>
    <t>BackstoryDef+VREA_ArchonDreamchild.baseDesc</t>
  </si>
  <si>
    <t>VREA_ArchonDreamchild.baseDesc</t>
  </si>
  <si>
    <t>From a young age, [PAWN_nameDef] displayed an innate ability to navigate the ethereal realms of dreams. Elders nurtured [PAWN_possessive] gift, teaching [PAWN_objective] to interpret omens and converse with spirits in the dreamscape.</t>
  </si>
  <si>
    <t>BackstoryDef+VREA_ArchonVoidwalker.title</t>
  </si>
  <si>
    <t>VREA_ArchonVoidwalker.title</t>
  </si>
  <si>
    <t>voidwalker initiate</t>
  </si>
  <si>
    <t>BackstoryDef+VREA_ArchonVoidwalker.titleShort</t>
  </si>
  <si>
    <t>VREA_ArchonVoidwalker.titleShort</t>
  </si>
  <si>
    <t>initiate</t>
  </si>
  <si>
    <t>BackstoryDef+VREA_ArchonVoidwalker.baseDesc</t>
  </si>
  <si>
    <t>VREA_ArchonVoidwalker.baseDesc</t>
  </si>
  <si>
    <t>Exhibiting an uncanny attraction to the void, [PAWN_nameDef] would often wander off to remote, void-touched places. These early experiences imbued [PAWN_objective] with a profound connection to the vast unknown.</t>
  </si>
  <si>
    <t>BackstoryDef+VREA_ArchonNexusborn.title</t>
  </si>
  <si>
    <t>VREA_ArchonNexusborn.title</t>
  </si>
  <si>
    <t>nexusborn</t>
  </si>
  <si>
    <t>BackstoryDef+VREA_ArchonNexusborn.titleShort</t>
  </si>
  <si>
    <t>VREA_ArchonNexusborn.titleShort</t>
  </si>
  <si>
    <t>BackstoryDef+VREA_ArchonNexusborn.baseDesc</t>
  </si>
  <si>
    <t>VREA_ArchonNexusborn.baseDesc</t>
  </si>
  <si>
    <t>Birthed near a powerful Archon nexus, [PAWN_nameDef]'s form resonated with psychic energies. [PAWN_possessive] childhood was marked by heightened sensitivities and precognitive events, making [PAWN_objective] a prodigy among peers.</t>
  </si>
  <si>
    <t>BackstoryDef+VREA_ArchonStarwhisperer.title</t>
  </si>
  <si>
    <t>VREA_ArchonStarwhisperer.title</t>
  </si>
  <si>
    <t>starwhisperer</t>
  </si>
  <si>
    <t>BackstoryDef+VREA_ArchonStarwhisperer.titleShort</t>
  </si>
  <si>
    <t>VREA_ArchonStarwhisperer.titleShort</t>
  </si>
  <si>
    <t>BackstoryDef+VREA_ArchonStarwhisperer.baseDesc</t>
  </si>
  <si>
    <t>VREA_ArchonStarwhisperer.baseDesc</t>
  </si>
  <si>
    <t>[PAWN_nameDef] grew up under the guidance of the Archon elders, who taught [PAWN_objective] to decipher the whispers of distant stars. [PAWN_pronoun] developed an astute sense of direction and an understanding of cosmic rhythms.</t>
  </si>
  <si>
    <t>BackstoryDef+VREA_ArchonNoviceCasterChild.title</t>
  </si>
  <si>
    <t>VREA_ArchonNoviceCasterChild.title</t>
  </si>
  <si>
    <t>novice caster</t>
  </si>
  <si>
    <t>BackstoryDef+VREA_ArchonNoviceCasterChild.titleShort</t>
  </si>
  <si>
    <t>VREA_ArchonNoviceCasterChild.titleShort</t>
  </si>
  <si>
    <t>novice</t>
  </si>
  <si>
    <t>BackstoryDef+VREA_ArchonNoviceCasterChild.baseDesc</t>
  </si>
  <si>
    <t>VREA_ArchonNoviceCasterChild.baseDesc</t>
  </si>
  <si>
    <t>[PAWN_nameDef] grew up in a secluded enclave of Archon psycasters. While [PAWN_pronoun] was not yet a master, [PAWN_pronoun] practiced regularly, showing promise in manipulating basic psychic forces. Games with peers often involved bending spoons or levitating objects.</t>
  </si>
  <si>
    <t>BackstoryDef+VREA_ArchonChildExplorer.title</t>
  </si>
  <si>
    <t>VREA_ArchonChildExplorer.title</t>
  </si>
  <si>
    <t>dimensional explorer</t>
  </si>
  <si>
    <t>BackstoryDef+VREA_ArchonChildExplorer.titleShort</t>
  </si>
  <si>
    <t>VREA_ArchonChildExplorer.titleShort</t>
  </si>
  <si>
    <t>explorer</t>
  </si>
  <si>
    <t>BackstoryDef+VREA_ArchonChildExplorer.baseDesc</t>
  </si>
  <si>
    <t>VREA_ArchonChildExplorer.baseDesc</t>
  </si>
  <si>
    <t>From a young age, [PAWN_nameDef] was curious about the dimensional rifts surrounding Archon habitats. With friends, [PAWN_pronoun] would explore these pockets of reality, learning to navigate the unpredictable terrains and studying the unique flora and fauna.</t>
  </si>
  <si>
    <t>BackstoryDef+VREA_ArchonStarChild.title</t>
  </si>
  <si>
    <t>VREA_ArchonStarChild.title</t>
  </si>
  <si>
    <t>star-child</t>
  </si>
  <si>
    <t>BackstoryDef+VREA_ArchonStarChild.titleShort</t>
  </si>
  <si>
    <t>VREA_ArchonStarChild.titleShort</t>
  </si>
  <si>
    <t>child</t>
  </si>
  <si>
    <t>BackstoryDef+VREA_ArchonStarChild.baseDesc</t>
  </si>
  <si>
    <t>VREA_ArchonStarChild.baseDesc</t>
  </si>
  <si>
    <t>Born amidst the swirling energies of a nebula, [PAWN_nameDef] was attuned to the cosmos from a young age. While other Archon children played in temporal realms, [PAWN_pronoun] gazed at stars, dreaming of distant galaxies and cosmic adventures.</t>
  </si>
  <si>
    <t>BackstoryDef+VREA_ArchonVoidrunner.title</t>
  </si>
  <si>
    <t>VREA_ArchonVoidrunner.title</t>
  </si>
  <si>
    <t>voidrunner</t>
  </si>
  <si>
    <t>BackstoryDef+VREA_ArchonVoidrunner.titleShort</t>
  </si>
  <si>
    <t>VREA_ArchonVoidrunner.titleShort</t>
  </si>
  <si>
    <t>runner</t>
  </si>
  <si>
    <t>BackstoryDef+VREA_ArchonVoidrunner.baseDesc</t>
  </si>
  <si>
    <t>VREA_ArchonVoidrunner.baseDesc</t>
  </si>
  <si>
    <t>[PAWN_nameDef]'s early years were spent racing through the gaps between dimensions. A mischievous child, [PAWN_pronoun] would often slip through cracks in reality, leading [PAWN_possessive] peers on wild chases through time and space.</t>
  </si>
  <si>
    <t>BackstoryDef+VREA_ArchonNexusScholar.title</t>
  </si>
  <si>
    <t>VREA_ArchonNexusScholar.title</t>
  </si>
  <si>
    <t>nexus scholar</t>
  </si>
  <si>
    <t>BackstoryDef+VREA_ArchonNexusScholar.titleShort</t>
  </si>
  <si>
    <t>VREA_ArchonNexusScholar.titleShort</t>
  </si>
  <si>
    <t>BackstoryDef+VREA_ArchonNexusScholar.baseDesc</t>
  </si>
  <si>
    <t>VREA_ArchonNexusScholar.baseDesc</t>
  </si>
  <si>
    <t>As a nexus scholar, [PAWN_nameDef] spent [PAWN_possessive] formative years studying the ancient connections between dimensions. While [PAWN_possessive] curiosity often led [PAWN_objective] into trouble, it also forged a deep understanding of the Archon's cosmic realm.</t>
  </si>
  <si>
    <t>BackstoryDef+VREA_ArchonLuminaryApprentice.title</t>
  </si>
  <si>
    <t>VREA_ArchonLuminaryApprentice.title</t>
  </si>
  <si>
    <t>luminary's apprentice</t>
  </si>
  <si>
    <t>BackstoryDef+VREA_ArchonLuminaryApprentice.titleShort</t>
  </si>
  <si>
    <t>VREA_ArchonLuminaryApprentice.titleShort</t>
  </si>
  <si>
    <t>apprentice</t>
  </si>
  <si>
    <t>BackstoryDef+VREA_ArchonLuminaryApprentice.baseDesc</t>
  </si>
  <si>
    <t>VREA_ArchonLuminaryApprentice.baseDesc</t>
  </si>
  <si>
    <t>[PAWN_nameDef] was an apprentice to a luminary, helping with basic tasks in the luminary's workshop. [PAWN_pronoun] spent most days sorting crystals, cleaning tools, and occasionally assisting in simple experiments.</t>
  </si>
  <si>
    <t>BackstoryDef+VREA_ArchonDimensionalFarmer.title</t>
  </si>
  <si>
    <t>VREA_ArchonDimensionalFarmer.title</t>
  </si>
  <si>
    <t>dimensional farmer</t>
  </si>
  <si>
    <t>BackstoryDef+VREA_ArchonDimensionalFarmer.titleShort</t>
  </si>
  <si>
    <t>VREA_ArchonDimensionalFarmer.titleShort</t>
  </si>
  <si>
    <t>BackstoryDef+VREA_ArchonDimensionalFarmer.baseDesc</t>
  </si>
  <si>
    <t>VREA_ArchonDimensionalFarmer.baseDesc</t>
  </si>
  <si>
    <t>[PAWN_nameDef] grew up on a farm that produced trans-dimensional crops. [PAWN_pronoun] spent [PAWN_possessive] days tending to the crops and learning about the seasonal shifts in various dimensions.</t>
  </si>
  <si>
    <t>BackstoryDef+VREA_ArchonCrystalCarver.title</t>
  </si>
  <si>
    <t>VREA_ArchonCrystalCarver.title</t>
  </si>
  <si>
    <t>crystal carver</t>
  </si>
  <si>
    <t>BackstoryDef+VREA_ArchonCrystalCarver.titleShort</t>
  </si>
  <si>
    <t>VREA_ArchonCrystalCarver.titleShort</t>
  </si>
  <si>
    <t>carver</t>
  </si>
  <si>
    <t>BackstoryDef+VREA_ArchonCrystalCarver.baseDesc</t>
  </si>
  <si>
    <t>VREA_ArchonCrystalCarver.baseDesc</t>
  </si>
  <si>
    <t>From a young age, [PAWN_nameDef] learned the delicate art of carving intricate patterns into various crystals. The crystals were used in daily Archon life for both practical and decorative purposes.</t>
  </si>
  <si>
    <t>BackstoryDef+VREA_ArchonStrategyProdigy.title</t>
  </si>
  <si>
    <t>VREA_ArchonStrategyProdigy.title</t>
  </si>
  <si>
    <t>strategy prodigy</t>
  </si>
  <si>
    <t>BackstoryDef+VREA_ArchonStrategyProdigy.titleShort</t>
  </si>
  <si>
    <t>VREA_ArchonStrategyProdigy.titleShort</t>
  </si>
  <si>
    <t>prodigy</t>
  </si>
  <si>
    <t>BackstoryDef+VREA_ArchonStrategyProdigy.baseDesc</t>
  </si>
  <si>
    <t>VREA_ArchonStrategyProdigy.baseDesc</t>
  </si>
  <si>
    <t>[PAWN_nameDef]'s knack for tactics and strategy was evident from an early age. Admitted to a prestigious Archon military academy, [PAWN_pronoun] often played advanced war simulations against [PAWN_possessive] instructors.</t>
  </si>
  <si>
    <t>BackstoryDef+VREA_ArchonCadet.title</t>
  </si>
  <si>
    <t>VREA_ArchonCadet.title</t>
  </si>
  <si>
    <t>academy cadet</t>
  </si>
  <si>
    <t>BackstoryDef+VREA_ArchonCadet.titleShort</t>
  </si>
  <si>
    <t>VREA_ArchonCadet.titleShort</t>
  </si>
  <si>
    <t>cadet</t>
  </si>
  <si>
    <t>BackstoryDef+VREA_ArchonCadet.baseDesc</t>
  </si>
  <si>
    <t>VREA_ArchonCadet.baseDesc</t>
  </si>
  <si>
    <t>Even as a child, [PAWN_nameDef] was enrolled in one of the Archon's elite military academies. [PAWN_pronoun] learned discipline, basic combat techniques, and the importance of loyalty to the Archon cause.</t>
  </si>
  <si>
    <t>ThingDef+VREA_MeleeWeapon_ArchobladeBladelink.label</t>
  </si>
  <si>
    <t>VREA_MeleeWeapon_ArchobladeBladelink.label</t>
  </si>
  <si>
    <t>archoblade</t>
  </si>
  <si>
    <t>ThingDef+VREA_MeleeWeapon_ArchobladeBladelink.description</t>
  </si>
  <si>
    <t>VREA_MeleeWeapon_ArchobladeBladelink.description</t>
  </si>
  <si>
    <t>An ethereal weapon forged in the enigmatic crucibles of archotech, the Archoblade is a fusion of unknown materials and arcane science and has the uncanny ability to phase through flesh, leaving behind agonizing scars by skipping tissue out of existence.\n\nArchoblade amplifies the psychic prowess of its bearer, resonating only with those who bear the archotech’s celestial touch. Archoblades are often imbued with powerful psycasts, and are almost always wielded exclusively by the enigmatic archons.</t>
  </si>
  <si>
    <t>ThingDef+VREA_MeleeWeapon_ArchobladeBladelink.comps.5.customizationTitle</t>
  </si>
  <si>
    <t>VREA_MeleeWeapon_ArchobladeBladelink.comps.5.customizationTitle</t>
  </si>
  <si>
    <t>Archoblade Customization</t>
  </si>
  <si>
    <t>ThingDef+VREA_MeleeWeapon_ArchobladeBladelink.tools.0.label</t>
  </si>
  <si>
    <t>VREA_MeleeWeapon_ArchobladeBladelink.tools.0.label</t>
  </si>
  <si>
    <t>handle</t>
  </si>
  <si>
    <t>ThingDef+VREA_MeleeWeapon_ArchobladeBladelink.tools.1.label</t>
  </si>
  <si>
    <t>VREA_MeleeWeapon_ArchobladeBladelink.tools.1.label</t>
  </si>
  <si>
    <t>blade</t>
  </si>
  <si>
    <t>ThingDef+VREA_MeleeWeapon_ArchobladeBladelink.comps.5.graphics.0.name</t>
  </si>
  <si>
    <t>VREA_MeleeWeapon_ArchobladeBladelink.comps.5.graphics.0.name</t>
  </si>
  <si>
    <t>Grip</t>
  </si>
  <si>
    <t>ThingDef+VREA_MeleeWeapon_ArchobladeBladelink.comps.5.graphics.1.name</t>
  </si>
  <si>
    <t>VREA_MeleeWeapon_ArchobladeBladelink.comps.5.graphics.1.name</t>
  </si>
  <si>
    <t>Pummel</t>
  </si>
  <si>
    <t>ThingDef+VREA_MeleeWeapon_ArchobladeBladelink.comps.5.graphics.2.name</t>
  </si>
  <si>
    <t>VREA_MeleeWeapon_ArchobladeBladelink.comps.5.graphics.2.name</t>
  </si>
  <si>
    <t>Detailing</t>
  </si>
  <si>
    <t>ThingDef+VREA_MeleeWeapon_ArchobladeBladelink.comps.5.graphics.3.name</t>
  </si>
  <si>
    <t>VREA_MeleeWeapon_ArchobladeBladelink.comps.5.graphics.3.name</t>
  </si>
  <si>
    <t>Blade</t>
  </si>
  <si>
    <t>ThingDef+VREA_MeleeWeapon_ArchobladeBladelink.comps.5.graphics.4.name</t>
  </si>
  <si>
    <t>VREA_MeleeWeapon_ArchobladeBladelink.comps.5.graphics.4.name</t>
  </si>
  <si>
    <t>Crossguard</t>
  </si>
  <si>
    <t>ThingDef+VREA_MeleeWeapon_ArchobladeBladelink.comps.5.graphics.5.name</t>
  </si>
  <si>
    <t>VREA_MeleeWeapon_ArchobladeBladelink.comps.5.graphics.5.name</t>
  </si>
  <si>
    <t>Gems</t>
  </si>
  <si>
    <t>ThingDef+VREA_MeleeWeapon_ArchobladeBladelink.comps.5.graphics.0.texVariants.0.texName</t>
  </si>
  <si>
    <t>VREA_MeleeWeapon_ArchobladeBladelink.comps.5.graphics.0.texVariants.0.texName</t>
  </si>
  <si>
    <t>Gaan</t>
  </si>
  <si>
    <t>ThingDef+VREA_MeleeWeapon_ArchobladeBladelink.comps.5.graphics.0.texVariants.1.texName</t>
  </si>
  <si>
    <t>VREA_MeleeWeapon_ArchobladeBladelink.comps.5.graphics.0.texVariants.1.texName</t>
  </si>
  <si>
    <t>Gylis</t>
  </si>
  <si>
    <t>ThingDef+VREA_MeleeWeapon_ArchobladeBladelink.comps.5.graphics.0.texVariants.2.texName</t>
  </si>
  <si>
    <t>VREA_MeleeWeapon_ArchobladeBladelink.comps.5.graphics.0.texVariants.2.texName</t>
  </si>
  <si>
    <t>Inith</t>
  </si>
  <si>
    <t>ThingDef+VREA_MeleeWeapon_ArchobladeBladelink.comps.5.graphics.0.texVariants.3.texName</t>
  </si>
  <si>
    <t>VREA_MeleeWeapon_ArchobladeBladelink.comps.5.graphics.0.texVariants.3.texName</t>
  </si>
  <si>
    <t>Jasoth</t>
  </si>
  <si>
    <t>ThingDef+VREA_MeleeWeapon_ArchobladeBladelink.comps.5.graphics.0.texVariants.4.texName</t>
  </si>
  <si>
    <t>VREA_MeleeWeapon_ArchobladeBladelink.comps.5.graphics.0.texVariants.4.texName</t>
  </si>
  <si>
    <t>Lakin</t>
  </si>
  <si>
    <t>ThingDef+VREA_MeleeWeapon_ArchobladeBladelink.comps.5.graphics.0.texVariants.5.texName</t>
  </si>
  <si>
    <t>VREA_MeleeWeapon_ArchobladeBladelink.comps.5.graphics.0.texVariants.5.texName</t>
  </si>
  <si>
    <t>Opaas</t>
  </si>
  <si>
    <t>ThingDef+VREA_MeleeWeapon_ArchobladeBladelink.comps.5.graphics.0.texVariants.6.texName</t>
  </si>
  <si>
    <t>VREA_MeleeWeapon_ArchobladeBladelink.comps.5.graphics.0.texVariants.6.texName</t>
  </si>
  <si>
    <t>Raakin</t>
  </si>
  <si>
    <t>ThingDef+VREA_MeleeWeapon_ArchobladeBladelink.comps.5.graphics.0.texVariants.7.texName</t>
  </si>
  <si>
    <t>VREA_MeleeWeapon_ArchobladeBladelink.comps.5.graphics.0.texVariants.7.texName</t>
  </si>
  <si>
    <t>Rylis</t>
  </si>
  <si>
    <t>ThingDef+VREA_MeleeWeapon_ArchobladeBladelink.comps.5.graphics.0.texVariants.8.texName</t>
  </si>
  <si>
    <t>VREA_MeleeWeapon_ArchobladeBladelink.comps.5.graphics.0.texVariants.8.texName</t>
  </si>
  <si>
    <t>Vralon</t>
  </si>
  <si>
    <t>ThingDef+VREA_MeleeWeapon_ArchobladeBladelink.comps.5.graphics.0.texVariants.9.texName</t>
  </si>
  <si>
    <t>VREA_MeleeWeapon_ArchobladeBladelink.comps.5.graphics.0.texVariants.9.texName</t>
  </si>
  <si>
    <t>Ypolath</t>
  </si>
  <si>
    <t>ThingDef+VREA_MeleeWeapon_ArchobladeBladelink.comps.5.graphics.1.texVariants.0.texName</t>
  </si>
  <si>
    <t>VREA_MeleeWeapon_ArchobladeBladelink.comps.5.graphics.1.texVariants.0.texName</t>
  </si>
  <si>
    <t>Ges</t>
  </si>
  <si>
    <t>ThingDef+VREA_MeleeWeapon_ArchobladeBladelink.comps.5.graphics.1.texVariants.1.texName</t>
  </si>
  <si>
    <t>VREA_MeleeWeapon_ArchobladeBladelink.comps.5.graphics.1.texVariants.1.texName</t>
  </si>
  <si>
    <t>Gypath</t>
  </si>
  <si>
    <t>ThingDef+VREA_MeleeWeapon_ArchobladeBladelink.comps.5.graphics.1.texVariants.2.texName</t>
  </si>
  <si>
    <t>VREA_MeleeWeapon_ArchobladeBladelink.comps.5.graphics.1.texVariants.2.texName</t>
  </si>
  <si>
    <t>Ikic</t>
  </si>
  <si>
    <t>ThingDef+VREA_MeleeWeapon_ArchobladeBladelink.comps.5.graphics.1.texVariants.3.texName</t>
  </si>
  <si>
    <t>VREA_MeleeWeapon_ArchobladeBladelink.comps.5.graphics.1.texVariants.3.texName</t>
  </si>
  <si>
    <t>Jes</t>
  </si>
  <si>
    <t>ThingDef+VREA_MeleeWeapon_ArchobladeBladelink.comps.5.graphics.1.texVariants.4.texName</t>
  </si>
  <si>
    <t>VREA_MeleeWeapon_ArchobladeBladelink.comps.5.graphics.1.texVariants.4.texName</t>
  </si>
  <si>
    <t>Lalodan</t>
  </si>
  <si>
    <t>ThingDef+VREA_MeleeWeapon_ArchobladeBladelink.comps.5.graphics.1.texVariants.5.texName</t>
  </si>
  <si>
    <t>VREA_MeleeWeapon_ArchobladeBladelink.comps.5.graphics.1.texVariants.5.texName</t>
  </si>
  <si>
    <t>Rika</t>
  </si>
  <si>
    <t>ThingDef+VREA_MeleeWeapon_ArchobladeBladelink.comps.5.graphics.1.texVariants.6.texName</t>
  </si>
  <si>
    <t>VREA_MeleeWeapon_ArchobladeBladelink.comps.5.graphics.1.texVariants.6.texName</t>
  </si>
  <si>
    <t>Trepon</t>
  </si>
  <si>
    <t>ThingDef+VREA_MeleeWeapon_ArchobladeBladelink.comps.5.graphics.1.texVariants.7.texName</t>
  </si>
  <si>
    <t>VREA_MeleeWeapon_ArchobladeBladelink.comps.5.graphics.1.texVariants.7.texName</t>
  </si>
  <si>
    <t>Vasoldoth</t>
  </si>
  <si>
    <t>ThingDef+VREA_MeleeWeapon_ArchobladeBladelink.comps.5.graphics.1.texVariants.8.texName</t>
  </si>
  <si>
    <t>VREA_MeleeWeapon_ArchobladeBladelink.comps.5.graphics.1.texVariants.8.texName</t>
  </si>
  <si>
    <t>Vredamath</t>
  </si>
  <si>
    <t>ThingDef+VREA_MeleeWeapon_ArchobladeBladelink.comps.5.graphics.1.texVariants.9.texName</t>
  </si>
  <si>
    <t>VREA_MeleeWeapon_ArchobladeBladelink.comps.5.graphics.1.texVariants.9.texName</t>
  </si>
  <si>
    <t>Vredan</t>
  </si>
  <si>
    <t>ThingDef+VREA_MeleeWeapon_ArchobladeBladelink.comps.5.graphics.2.texVariants.0.texName</t>
  </si>
  <si>
    <t>VREA_MeleeWeapon_ArchobladeBladelink.comps.5.graphics.2.texVariants.0.texName</t>
  </si>
  <si>
    <t>Bnissath</t>
  </si>
  <si>
    <t>ThingDef+VREA_MeleeWeapon_ArchobladeBladelink.comps.5.graphics.2.texVariants.1.texName</t>
  </si>
  <si>
    <t>VREA_MeleeWeapon_ArchobladeBladelink.comps.5.graphics.2.texVariants.1.texName</t>
  </si>
  <si>
    <t>Firstu</t>
  </si>
  <si>
    <t>ThingDef+VREA_MeleeWeapon_ArchobladeBladelink.comps.5.graphics.2.texVariants.2.texName</t>
  </si>
  <si>
    <t>VREA_MeleeWeapon_ArchobladeBladelink.comps.5.graphics.2.texVariants.2.texName</t>
  </si>
  <si>
    <t>Laezel</t>
  </si>
  <si>
    <t>ThingDef+VREA_MeleeWeapon_ArchobladeBladelink.comps.5.graphics.2.texVariants.3.texName</t>
  </si>
  <si>
    <t>VREA_MeleeWeapon_ArchobladeBladelink.comps.5.graphics.2.texVariants.3.texName</t>
  </si>
  <si>
    <t>Pendel</t>
  </si>
  <si>
    <t>ThingDef+VREA_MeleeWeapon_ArchobladeBladelink.comps.5.graphics.2.texVariants.4.texName</t>
  </si>
  <si>
    <t>VREA_MeleeWeapon_ArchobladeBladelink.comps.5.graphics.2.texVariants.4.texName</t>
  </si>
  <si>
    <t>Qanle</t>
  </si>
  <si>
    <t>ThingDef+VREA_MeleeWeapon_ArchobladeBladelink.comps.5.graphics.2.texVariants.5.texName</t>
  </si>
  <si>
    <t>VREA_MeleeWeapon_ArchobladeBladelink.comps.5.graphics.2.texVariants.5.texName</t>
  </si>
  <si>
    <t>Qessar</t>
  </si>
  <si>
    <t>ThingDef+VREA_MeleeWeapon_ArchobladeBladelink.comps.5.graphics.2.texVariants.6.texName</t>
  </si>
  <si>
    <t>VREA_MeleeWeapon_ArchobladeBladelink.comps.5.graphics.2.texVariants.6.texName</t>
  </si>
  <si>
    <t>Sindasu</t>
  </si>
  <si>
    <t>ThingDef+VREA_MeleeWeapon_ArchobladeBladelink.comps.5.graphics.2.texVariants.7.texName</t>
  </si>
  <si>
    <t>VREA_MeleeWeapon_ArchobladeBladelink.comps.5.graphics.2.texVariants.7.texName</t>
  </si>
  <si>
    <t>Vnerrur</t>
  </si>
  <si>
    <t>ThingDef+VREA_MeleeWeapon_ArchobladeBladelink.comps.5.graphics.2.texVariants.8.texName</t>
  </si>
  <si>
    <t>VREA_MeleeWeapon_ArchobladeBladelink.comps.5.graphics.2.texVariants.8.texName</t>
  </si>
  <si>
    <t>Voss</t>
  </si>
  <si>
    <t>ThingDef+VREA_MeleeWeapon_ArchobladeBladelink.comps.5.graphics.2.texVariants.9.texName</t>
  </si>
  <si>
    <t>VREA_MeleeWeapon_ArchobladeBladelink.comps.5.graphics.2.texVariants.9.texName</t>
  </si>
  <si>
    <t>Zarra</t>
  </si>
  <si>
    <t>ThingDef+VREA_MeleeWeapon_ArchobladeBladelink.comps.5.graphics.3.texVariants.0.texName</t>
  </si>
  <si>
    <t>VREA_MeleeWeapon_ArchobladeBladelink.comps.5.graphics.3.texVariants.0.texName</t>
  </si>
  <si>
    <t>Amith</t>
  </si>
  <si>
    <t>ThingDef+VREA_MeleeWeapon_ArchobladeBladelink.comps.5.graphics.3.texVariants.1.texName</t>
  </si>
  <si>
    <t>VREA_MeleeWeapon_ArchobladeBladelink.comps.5.graphics.3.texVariants.1.texName</t>
  </si>
  <si>
    <t>Dakin</t>
  </si>
  <si>
    <t>ThingDef+VREA_MeleeWeapon_ArchobladeBladelink.comps.5.graphics.3.texVariants.2.texName</t>
  </si>
  <si>
    <t>VREA_MeleeWeapon_ArchobladeBladelink.comps.5.graphics.3.texVariants.2.texName</t>
  </si>
  <si>
    <t>Doman</t>
  </si>
  <si>
    <t>ThingDef+VREA_MeleeWeapon_ArchobladeBladelink.comps.5.graphics.3.texVariants.3.texName</t>
  </si>
  <si>
    <t>VREA_MeleeWeapon_ArchobladeBladelink.comps.5.graphics.3.texVariants.3.texName</t>
  </si>
  <si>
    <t>Golilraath</t>
  </si>
  <si>
    <t>ThingDef+VREA_MeleeWeapon_ArchobladeBladelink.comps.5.graphics.3.texVariants.4.texName</t>
  </si>
  <si>
    <t>VREA_MeleeWeapon_ArchobladeBladelink.comps.5.graphics.3.texVariants.4.texName</t>
  </si>
  <si>
    <t>Idas</t>
  </si>
  <si>
    <t>ThingDef+VREA_MeleeWeapon_ArchobladeBladelink.comps.5.graphics.3.texVariants.5.texName</t>
  </si>
  <si>
    <t>VREA_MeleeWeapon_ArchobladeBladelink.comps.5.graphics.3.texVariants.5.texName</t>
  </si>
  <si>
    <t>Iron</t>
  </si>
  <si>
    <t>ThingDef+VREA_MeleeWeapon_ArchobladeBladelink.comps.5.graphics.3.texVariants.6.texName</t>
  </si>
  <si>
    <t>VREA_MeleeWeapon_ArchobladeBladelink.comps.5.graphics.3.texVariants.6.texName</t>
  </si>
  <si>
    <t>Qoris</t>
  </si>
  <si>
    <t>ThingDef+VREA_MeleeWeapon_ArchobladeBladelink.comps.5.graphics.3.texVariants.7.texName</t>
  </si>
  <si>
    <t>VREA_MeleeWeapon_ArchobladeBladelink.comps.5.graphics.3.texVariants.7.texName</t>
  </si>
  <si>
    <t>Trinilros</t>
  </si>
  <si>
    <t>ThingDef+VREA_MeleeWeapon_ArchobladeBladelink.comps.5.graphics.3.texVariants.8.texName</t>
  </si>
  <si>
    <t>VREA_MeleeWeapon_ArchobladeBladelink.comps.5.graphics.3.texVariants.8.texName</t>
  </si>
  <si>
    <t>Vymon</t>
  </si>
  <si>
    <t>ThingDef+VREA_MeleeWeapon_ArchobladeBladelink.comps.5.graphics.3.texVariants.9.texName</t>
  </si>
  <si>
    <t>VREA_MeleeWeapon_ArchobladeBladelink.comps.5.graphics.3.texVariants.9.texName</t>
  </si>
  <si>
    <t>Xaac</t>
  </si>
  <si>
    <t>ThingDef+VREA_MeleeWeapon_ArchobladeBladelink.comps.5.graphics.4.texVariants.0.texName</t>
  </si>
  <si>
    <t>VREA_MeleeWeapon_ArchobladeBladelink.comps.5.graphics.4.texVariants.0.texName</t>
  </si>
  <si>
    <t>Bleendede</t>
  </si>
  <si>
    <t>ThingDef+VREA_MeleeWeapon_ArchobladeBladelink.comps.5.graphics.4.texVariants.1.texName</t>
  </si>
  <si>
    <t>VREA_MeleeWeapon_ArchobladeBladelink.comps.5.graphics.4.texVariants.1.texName</t>
  </si>
  <si>
    <t>Janler</t>
  </si>
  <si>
    <t>ThingDef+VREA_MeleeWeapon_ArchobladeBladelink.comps.5.graphics.4.texVariants.2.texName</t>
  </si>
  <si>
    <t>VREA_MeleeWeapon_ArchobladeBladelink.comps.5.graphics.4.texVariants.2.texName</t>
  </si>
  <si>
    <t>Jenlu</t>
  </si>
  <si>
    <t>ThingDef+VREA_MeleeWeapon_ArchobladeBladelink.comps.5.graphics.4.texVariants.3.texName</t>
  </si>
  <si>
    <t>VREA_MeleeWeapon_ArchobladeBladelink.comps.5.graphics.4.texVariants.3.texName</t>
  </si>
  <si>
    <t>Petreg</t>
  </si>
  <si>
    <t>ThingDef+VREA_MeleeWeapon_ArchobladeBladelink.comps.5.graphics.4.texVariants.4.texName</t>
  </si>
  <si>
    <t>VREA_MeleeWeapon_ArchobladeBladelink.comps.5.graphics.4.texVariants.4.texName</t>
  </si>
  <si>
    <t>Pigrag</t>
  </si>
  <si>
    <t>ThingDef+VREA_MeleeWeapon_ArchobladeBladelink.comps.5.graphics.4.texVariants.5.texName</t>
  </si>
  <si>
    <t>VREA_MeleeWeapon_ArchobladeBladelink.comps.5.graphics.4.texVariants.5.texName</t>
  </si>
  <si>
    <t>Quehzer</t>
  </si>
  <si>
    <t>ThingDef+VREA_MeleeWeapon_ArchobladeBladelink.comps.5.graphics.4.texVariants.6.texName</t>
  </si>
  <si>
    <t>VREA_MeleeWeapon_ArchobladeBladelink.comps.5.graphics.4.texVariants.6.texName</t>
  </si>
  <si>
    <t>Sanla</t>
  </si>
  <si>
    <t>ThingDef+VREA_MeleeWeapon_ArchobladeBladelink.comps.5.graphics.4.texVariants.7.texName</t>
  </si>
  <si>
    <t>VREA_MeleeWeapon_ArchobladeBladelink.comps.5.graphics.4.texVariants.7.texName</t>
  </si>
  <si>
    <t>Sraalur</t>
  </si>
  <si>
    <t>ThingDef+VREA_MeleeWeapon_ArchobladeBladelink.comps.5.graphics.4.texVariants.8.texName</t>
  </si>
  <si>
    <t>VREA_MeleeWeapon_ArchobladeBladelink.comps.5.graphics.4.texVariants.8.texName</t>
  </si>
  <si>
    <t>Srilla</t>
  </si>
  <si>
    <t>ThingDef+VREA_MeleeWeapon_ArchobladeBladelink.comps.5.graphics.4.texVariants.9.texName</t>
  </si>
  <si>
    <t>VREA_MeleeWeapon_ArchobladeBladelink.comps.5.graphics.4.texVariants.9.texName</t>
  </si>
  <si>
    <t>Zirrag</t>
  </si>
  <si>
    <t>ThingDef+VREA_MeleeWeapon_ArchobladeBladelink.comps.5.graphics.5.texVariants.0.texName</t>
  </si>
  <si>
    <t>VREA_MeleeWeapon_ArchobladeBladelink.comps.5.graphics.5.texVariants.0.texName</t>
  </si>
  <si>
    <t>Akath</t>
  </si>
  <si>
    <t>ThingDef+VREA_MeleeWeapon_ArchobladeBladelink.comps.5.graphics.5.texVariants.1.texName</t>
  </si>
  <si>
    <t>VREA_MeleeWeapon_ArchobladeBladelink.comps.5.graphics.5.texVariants.1.texName</t>
  </si>
  <si>
    <t>Denamon</t>
  </si>
  <si>
    <t>ThingDef+VREA_MeleeWeapon_ArchobladeBladelink.comps.5.graphics.5.texVariants.2.texName</t>
  </si>
  <si>
    <t>VREA_MeleeWeapon_ArchobladeBladelink.comps.5.graphics.5.texVariants.2.texName</t>
  </si>
  <si>
    <t>Eroth</t>
  </si>
  <si>
    <t>ThingDef+VREA_MeleeWeapon_ArchobladeBladelink.comps.5.graphics.5.texVariants.3.texName</t>
  </si>
  <si>
    <t>VREA_MeleeWeapon_ArchobladeBladelink.comps.5.graphics.5.texVariants.3.texName</t>
  </si>
  <si>
    <t>Irath</t>
  </si>
  <si>
    <t>ThingDef+VREA_MeleeWeapon_ArchobladeBladelink.comps.5.graphics.5.texVariants.4.texName</t>
  </si>
  <si>
    <t>VREA_MeleeWeapon_ArchobladeBladelink.comps.5.graphics.5.texVariants.4.texName</t>
  </si>
  <si>
    <t>Kan</t>
  </si>
  <si>
    <t>ThingDef+VREA_MeleeWeapon_ArchobladeBladelink.comps.5.graphics.5.texVariants.5.texName</t>
  </si>
  <si>
    <t>VREA_MeleeWeapon_ArchobladeBladelink.comps.5.graphics.5.texVariants.5.texName</t>
  </si>
  <si>
    <t>Tralis</t>
  </si>
  <si>
    <t>ThingDef+VREA_MeleeWeapon_ArchobladeBladelink.comps.5.graphics.5.texVariants.6.texName</t>
  </si>
  <si>
    <t>VREA_MeleeWeapon_ArchobladeBladelink.comps.5.graphics.5.texVariants.6.texName</t>
  </si>
  <si>
    <t>Tryth</t>
  </si>
  <si>
    <t>ThingDef+VREA_MeleeWeapon_ArchobladeBladelink.comps.5.graphics.5.texVariants.7.texName</t>
  </si>
  <si>
    <t>VREA_MeleeWeapon_ArchobladeBladelink.comps.5.graphics.5.texVariants.7.texName</t>
  </si>
  <si>
    <t>Vrirath</t>
  </si>
  <si>
    <t>ThingDef+VREA_MeleeWeapon_ArchobladeBladelink.comps.5.graphics.5.texVariants.8.texName</t>
  </si>
  <si>
    <t>VREA_MeleeWeapon_ArchobladeBladelink.comps.5.graphics.5.texVariants.8.texName</t>
  </si>
  <si>
    <t>Xaakon</t>
  </si>
  <si>
    <t>ThingDef+VREA_MeleeWeapon_ArchobladeBladelink.comps.5.graphics.5.texVariants.9.texName</t>
  </si>
  <si>
    <t>VREA_MeleeWeapon_ArchobladeBladelink.comps.5.graphics.5.texVariants.9.texName</t>
  </si>
  <si>
    <t>Xin</t>
  </si>
  <si>
    <t>VFECore.Abilities.AbilityDef+VPEA_Shortskip.label</t>
  </si>
  <si>
    <t>VFECore.Abilities.AbilityDef</t>
  </si>
  <si>
    <t>VPEA_Shortskip.label</t>
  </si>
  <si>
    <t>shortskip</t>
  </si>
  <si>
    <t>VFECore.Abilities.AbilityDef+VPEA_Shortskip.description</t>
  </si>
  <si>
    <t>VPEA_Shortskip.description</t>
  </si>
  <si>
    <t>Teleport the target to a desired position not too far from his starting point. Caster does not need line of sight to destination. Range increases with psychic sensitivity of the caster.</t>
  </si>
  <si>
    <t>VFECore.Abilities.AbilityDef+VREA_PsychicThrow.label</t>
  </si>
  <si>
    <t>VFECore.Abilities.AbilityDef+VREA_PsychicThrow.description</t>
  </si>
  <si>
    <t>VREA_PsychicThrow.description</t>
  </si>
  <si>
    <t>Throw a focused payload of psychic energy, dealing blunt trauma to anything hit by it. Psychic sensitivity increases the amount of projectiles fired in a single burst, hitting several enemies.</t>
  </si>
  <si>
    <t>VFECore.Abilities.AbilityDef+VREA_PsychicWarp.label</t>
  </si>
  <si>
    <t>VFECore.Abilities.AbilityDef+VREA_PsychicWarp.description</t>
  </si>
  <si>
    <t>VREA_PsychicWarp.description</t>
  </si>
  <si>
    <t>Hurl a microscoping multi-dimensional skipgate at a target, nullifying any armor they might have. Warped entities hit by psychic throw will detonate. Psychic sensitivity increases the amount of projectiles fired in a single burst, hitting several enemies.</t>
  </si>
  <si>
    <t>VFECore.Abilities.AbilityDef+VREA_PsychicLance.label</t>
  </si>
  <si>
    <t>VFECore.Abilities.AbilityDef+VREA_PsychicLance.description</t>
  </si>
  <si>
    <t>VREA_PsychicLance.description</t>
  </si>
  <si>
    <t>Toss a large siege lance of psychic energy which generates a chaos skip sphere wherever it hits, skipping everyone under the effect to random nearby locations, inflicting deep cut wounds. Radius of the skip effect increases with Psychic sensitivity of the caster.</t>
  </si>
  <si>
    <t>VanillaPsycastsExpanded.PsycasterPathDef+VREA_Transcendent.label</t>
  </si>
  <si>
    <t>VanillaPsycastsExpanded.PsycasterPathDef</t>
  </si>
  <si>
    <t>VREA_Transcendent.label</t>
  </si>
  <si>
    <t>VanillaPsycastsExpanded.PsycasterPathDef+VREA_Transcendent.description</t>
  </si>
  <si>
    <t>VREA_Transcendent.description</t>
  </si>
  <si>
    <t>Transcendent psycaster path gives access to a number of new offensive psycasts that are meant to inflict pain in one way or another. By manipulating the psychic energy and shaping it into various types of projectiles, transcendent psycasters are capable of raining death at the cost of psychic entropy build up.</t>
  </si>
  <si>
    <t>VanillaPsycastsExpanded.PsycasterPathDef+VREA_Transcendent.tooltip</t>
  </si>
  <si>
    <t>VREA_Transcendent.tooltip</t>
  </si>
  <si>
    <t>Utilising the connection to the unknown, transcendent psycasters are able to deliver pure destruction by channeling the distant engines of hatred and focusing their wrath on single living creatures. Their power gets further amplified with their psychic sensitivity, allowing transcendent casters to unleash devastation on everyone around them. The knowledge of the transcendent path is locked to those touched by the void gods.</t>
  </si>
  <si>
    <t>VanillaPsycastsExpanded.PsycasterPathDef+VREA_Transcendent.lockedReason</t>
  </si>
  <si>
    <t>VREA_Transcendent.lockedReason</t>
  </si>
  <si>
    <t>Transcendent only</t>
  </si>
  <si>
    <t>Keyed+VREA.GivesAbility</t>
  </si>
  <si>
    <t>Keyed</t>
  </si>
  <si>
    <t>VREA.GivesAbility</t>
  </si>
  <si>
    <t>Gives ability</t>
  </si>
  <si>
    <t>Keyed+VREA_ReturnsLabel</t>
  </si>
  <si>
    <t>VREA_ReturnsLabel</t>
  </si>
  <si>
    <t>{0} returns</t>
  </si>
  <si>
    <t>Keyed+VREA_Returns</t>
  </si>
  <si>
    <t>VREA_Returns</t>
  </si>
  <si>
    <t>Keyed+VREA.PsychicStormWeatherBonusStatExplanation</t>
  </si>
  <si>
    <t>VREA.PsychicStormWeatherBonusStatExplanation</t>
  </si>
  <si>
    <t>Psychic storm bonus</t>
  </si>
  <si>
    <t>EN [Source string]</t>
  </si>
  <si>
    <t>KO [Translation]</t>
  </si>
  <si>
    <t>Configs [Not chosen]</t>
  </si>
  <si>
    <t>파괴 도약</t>
    <phoneticPr fontId="8" type="noConversion"/>
  </si>
  <si>
    <t>pakageID</t>
  </si>
  <si>
    <t>Jump to a distant location using super-strong archite-powered legs. Will cause damage to anyone in the landing zone.</t>
    <phoneticPr fontId="8" type="noConversion"/>
  </si>
  <si>
    <t>초월입자로 강화된 초강력 다리로 뛰어올라 착지 지점에 충격을 가합니다.</t>
    <phoneticPr fontId="8" type="noConversion"/>
  </si>
  <si>
    <t>vanillaracesexpanded.archon</t>
  </si>
  <si>
    <t>modName (folderName)</t>
  </si>
  <si>
    <t>공허 활보자</t>
  </si>
  <si>
    <t>Vanilla Races Expanded - Archon - 3067715093</t>
  </si>
  <si>
    <t>활보자</t>
  </si>
  <si>
    <t>[PAWN_nameDef](은)는 차원이 없는 공허의 심연을 배회하며 내부의 에너지를 이용했습니다. 초월공학에 의해 재구성된 첫 번째 사람 중 하나로, [PAWN_pronoun](은)는 신속하게 영혼을 포획하는 기술을 숙달했습니다.</t>
  </si>
  <si>
    <t>차원 장인</t>
  </si>
  <si>
    <t>장인</t>
  </si>
  <si>
    <t>[PAWN_nameDef](은)는 공허의 에너지를 사용하여 무기를 제작했습니다. 그들의 차원의 실체에서 제련된 이 무기들은 [PAWN_pronoun](이)가 아컨들을 위해 가장 치명적인 무기를 제작하는 마스터가 되었습니다.</t>
  </si>
  <si>
    <t>공허 소통자</t>
    <phoneticPr fontId="8" type="noConversion"/>
  </si>
  <si>
    <t>소통자</t>
    <phoneticPr fontId="8" type="noConversion"/>
  </si>
  <si>
    <t>[PAWN_nameDef](은)는 초월공학과 소통하여 그 의도를 아컨들에게 번역했습니다. 이러한 소통은 대가를 치르며, [PAWN_objective](을)를 물질적인 세계와 분리시켰습니다.</t>
  </si>
  <si>
    <t>넥서스 가드</t>
  </si>
  <si>
    <t>가드</t>
  </si>
  <si>
    <t>차원을 연결하는 차원문을 지키는 임무를 맡은 [PAWN_nameDef](은)는 그들의 영역을 위협하는 침입자가 없도록 경계를 서며, 검과 총을 모두 숙달했습니다.</t>
  </si>
  <si>
    <t>성간 사냥꾼</t>
  </si>
  <si>
    <t>사냥꾼</t>
  </si>
  <si>
    <t>[PAWN_nameDef](은)는 여러 행성에서 생명체들을 납치하며 별을 배회했습니다. 은밀하고 예상치 못한 행동에 능한 [PAWN_pronoun](은)는 많은 문명들에게 공포의 화신이었습니다.</t>
  </si>
  <si>
    <t>공허 철학자</t>
  </si>
  <si>
    <t>철학자</t>
  </si>
  <si>
    <t>끝없는 공허 속에서 답을 찾기 위해, [PAWN_nameDef](은)는 진리의 탐구자가 되었습니다. 심오한 존재론적 질문에 몰두하며, [PAWN_pronoun](은)는 우주 속 아컨들의 위치를 이해하려고 했습니다.</t>
  </si>
  <si>
    <t>성계 농업가</t>
  </si>
  <si>
    <t>농업가</t>
  </si>
  <si>
    <t>[PAWN_nameDef](은)는 공허의 에너지에서 태어난 이상한 작물을 기르고 키웠습니다. 아컨 식민지는 [PAWN_possessive] 지식을 바탕으로 번성하며, 그들의 차원의 본질에서 영양을 얻었습니다.</t>
  </si>
  <si>
    <t>차원 조율자</t>
  </si>
  <si>
    <t>조율자</t>
  </si>
  <si>
    <t>[PAWN_nameDef](은)는 아컨들의 차원의 균형을 유지하기 위해 노력했습니다. 독특한 기구를 사용하여 [PAWN_pronoun](은)는 에너지를 조화시켜, 그들의 혼돈한 영역에서 안정성을 보장했습니다.</t>
  </si>
  <si>
    <t>성간 지도 제작자</t>
  </si>
  <si>
    <t>cartographer</t>
    <phoneticPr fontId="8" type="noConversion"/>
  </si>
  <si>
    <t>지도 제작자</t>
  </si>
  <si>
    <t>대체 차원의 광활한 영역에서, [PAWN_nameDef](은)는 보이지 않는 에너지와 경로를 매핑했습니다. 모든 펄서, 모든 블랙홀, 모든 성운, [PAWN_pronoun](은)는 문서화하여 아컨들이 결코 길을 잃지 않도록 했습니다.</t>
  </si>
  <si>
    <t>공허 조율자</t>
  </si>
  <si>
    <t>[PAWN_nameDef](은)는 초월공학의 예술가였으며, 공허의 본질과 공명하는 교향곡을 작곡했습니다. [PAWN_pronoun](은)는 아컨들에게 위로와 내성적인 시간을 선사하여, 그들이 잃어버린 과거와의 연결을 이끌어냈습니다.</t>
  </si>
  <si>
    <t>에테르 농업가</t>
    <phoneticPr fontId="8" type="noConversion"/>
  </si>
  <si>
    <t>그들의 영역의 스펙트럴 평면에서, [PAWN_nameDef](은)는 공허의 에너지로 충전된 작물을 재배했습니다. [PAWN_pronoun](은)는 아컨들을 양분으로 삼아, 그들이 육체적이고 에테리얼한 영양을 얻을 수 있도록 했습니다.</t>
  </si>
  <si>
    <t>차원 철학자</t>
  </si>
  <si>
    <t>[PAWN_nameDef](은)는 아컨들의 존재와 그들의 감금의 본질에 대해 고찰했습니다. 내성적인 사색과 논쟁을 통해, [PAWN_pronoun](은)는 그들의 존재의 목적과 의미를 밝혀내고자 했습니다.</t>
  </si>
  <si>
    <t>공허 명상자</t>
  </si>
  <si>
    <t>명상자</t>
  </si>
  <si>
    <t>전사들과 신비주의자들의 사회에서는 분쟁이 불가피했습니다. [PAWN_nameDef](은)는 중재자로서, 아컨의 관습과 차원 정치의 복잡한 댄스에 대한 깊은 이해를 바탕으로 일했습니다.</t>
  </si>
  <si>
    <t>공허 척후병</t>
  </si>
  <si>
    <t>척후병</t>
  </si>
  <si>
    <t>[PAWN_nameDef](은)는 알려지지 않은 차원으로의 포탈을 뚫은 첫 번째 사람 중 하나였습니다. 선봉을 이끌며, [PAWN_pronoun](은)는 적대적인 영역을 정찰하여 아컨 군대가 따라올 수 있도록 기지를 확보했습니다.</t>
  </si>
  <si>
    <t>ethereal assassin</t>
    <phoneticPr fontId="8" type="noConversion"/>
  </si>
  <si>
    <t>에테르 암살자</t>
    <phoneticPr fontId="8" type="noConversion"/>
  </si>
  <si>
    <t>암살자</t>
  </si>
  <si>
    <t>공허의 그림자를 통해 무음으로 움직이는 [PAWN_nameDef](은)는 보이지 않는 위협이었습니다. 고위 프로필 대상을 제거하기 위해 훈련받은 [PAWN_pronoun](은)는 아컨을 거역하는 자들에게 공포를 안겨주었습니다.</t>
  </si>
  <si>
    <t>차원 전략가</t>
  </si>
  <si>
    <t>전략가</t>
  </si>
  <si>
    <t>[PAWN_nameDef](은)는 다차원 전쟁의 예술에서 뛰어났습니다. 거대한 침공을 조직하는 임무를 맡았으며, [PAWN_pronoun](은)는 무수한 현실에서 전투의 흐름을 바꾸었습니다.</t>
  </si>
  <si>
    <t>워프 검사</t>
  </si>
  <si>
    <t>검사</t>
  </si>
  <si>
    <t>[PAWN_nameDef](은)는 차원을 가르는 무기인 워프 블레이드의 달인이었습니다. 끊임없는 훈련으로 갈고 닦여, [PAWN_pronoun](은)는 근접 전투에서 무적이었습니다.</t>
  </si>
  <si>
    <t>공허 방패 수호자</t>
  </si>
  <si>
    <t>수호자</t>
  </si>
  <si>
    <t>[PAWN_nameDef](은)는 아컨의 요새를 지키는 임무를 맡았으며, 공허의 에너지를 흡수하는 방패를 사용했습니다. [PAWN_possessive] 감시 아래에서는 어떤 적도 [PAWN_possessive] 위치를 침범하지 못했습니다.</t>
  </si>
  <si>
    <t>아컨하임 건축가</t>
    <phoneticPr fontId="8" type="noConversion"/>
  </si>
  <si>
    <t>건축가</t>
  </si>
  <si>
    <t>속삭이는 전설은 [PAWN_nameDef]에 대해 이야기합니다. 그는 희미하게 존재하는 초월공학의 건축가입니다. 대부분에게 잊혀진 지식을 이용하여 [PAWN_pronoun](은)는 이해하기 어려운 비밀에 가려진 알 수 없는 영역으로의 문을 형성했습니다. 다른 아컨들조차도 간신히 이해할 수밖에 없는 것입니다.</t>
  </si>
  <si>
    <t>차원 파수꾼</t>
  </si>
  <si>
    <t>파수꾼</t>
  </si>
  <si>
    <t>아컨하임의 반짝이는 장막 안에서, [PAWN_nameDef](은)는 파수를 서고 있었습니다. 이 신비로운 영역의 신성을 지키는 임무를 맡은 [PAWN_pronoun](은)는 현실과 상상할 수 없는 사이에서 얇은 선을 걷으며, 원하지 않는 존재가 침입하지 못하도록 보장했습니다.</t>
  </si>
  <si>
    <t>[PAWN_nameDef](은)는 초월공학의 미묘한 균형을 유지하기 위해 속삭임처럼 가벼운 손길로 작용했습니다. [PAWN_pronoun](은)는 공허의 에너지에 노래를 부르며, 포탈이 안정되고 숨겨져 있으며, 그 위치조차도 별들에게도 비밀로 유지되도록 보장했습니다.</t>
  </si>
  <si>
    <t>eclipsed general</t>
    <phoneticPr fontId="8" type="noConversion"/>
  </si>
  <si>
    <t>노쇠한 장군</t>
  </si>
  <si>
    <t>장군</t>
  </si>
  <si>
    <t>공허의 어둠 속에서, [PAWN_nameDef](이)가 나타났습니다. 그는 비할 데 없는 전술가였습니다. [PAWN_pronoun](은)는 아컨들의 가장 결정적인 전투에서 군단을 이끌었으며, 항상 전장에서 그림자처럼 존재하며, 알 수 없는 뛰어난 지혜로 전쟁의 춤을 지휘했습니다.</t>
  </si>
  <si>
    <t>성간 척후병</t>
  </si>
  <si>
    <t>[PAWN_nameDef](은)는 전장에 처음으로 돌입하고 마지막으로 철수한 사람이었습니다. 아컨의 정예 선봉대의 지도자로서, [PAWN_pronoun](은)는 변함없는 결의로 이차원을 가로지르며, 이기기 어려운 상황에 맞서 선봉으로 돌진했습니다.</t>
  </si>
  <si>
    <t>천상 전략가</t>
    <phoneticPr fontId="8" type="noConversion"/>
  </si>
  <si>
    <t>무수한 영역에서 지식을 휘둘러, [PAWN_nameDef](은)는 아컨들의 가장 위대한 계획을 주도했습니다. [PAWN_possessive] 전략은 별자리처럼 복잡하여 적들을 경외와 절망으로 가득하게 했습니다.</t>
  </si>
  <si>
    <t>공허 습격자</t>
  </si>
  <si>
    <t>습격자</t>
  </si>
  <si>
    <t>전선에서 선봉을 담당하며, [PAWN_nameDef](은)는 아컨 계급 내에서의 혼돈의 힘이었습니다. 대담한 공격에 대한 선호와 전투의 스릴에 대한 갈망으로, [PAWN_pronoun](은)는 은하계의 심장에 공포를 심어주는 침공을 주도했습니다.</t>
  </si>
  <si>
    <t>차원 방랑자</t>
  </si>
  <si>
    <t>방랑자</t>
  </si>
  <si>
    <t>[PAWN_nameDef](은)는 차원을 헤매며 항상 찾고, 항상 탐험했습니다. 이 끝없는 여정은 [PAWN_objective]에게 생존에 대한 예리한 감각, 예리한 두뇌, 그리고 비할 데 없는 적응력을 심어주었습니다.</t>
  </si>
  <si>
    <t>조화 예술가</t>
  </si>
  <si>
    <t>예술가</t>
  </si>
  <si>
    <t>우주의 에너지와 깊은 연결을 가지고 있는 [PAWN_nameDef](은)는 초월적인 아름다움을 지닌 유물을 제작했습니다. [PAWN_possessive] 작품들은 차원의 본질과 공허와 공명하며, 예술성과 지성이 모두 필요했습니다.</t>
  </si>
  <si>
    <t>omnipotent gardener</t>
    <phoneticPr fontId="8" type="noConversion"/>
  </si>
  <si>
    <t>전지적인 정원사</t>
    <phoneticPr fontId="8" type="noConversion"/>
  </si>
  <si>
    <t>정원사</t>
  </si>
  <si>
    <t>[PAWN_nameDef](은)는 가장 황량한 차원조차도 피어나게 할 수 있는 손길을 가지고 있었습니다. [PAWN_possessive] 식물학적 지식은 비할 바 없었으며, [PAWN_pronoun](은)는 현실을 융합시키는 식물들을 재배했습니다.</t>
  </si>
  <si>
    <t>차원 외교관</t>
  </si>
  <si>
    <t>외교관</t>
  </si>
  <si>
    <t>[PAWN_nameDef](은)는 아컨의 목소리로서, 차원 간 존재들과 협상을 진행했습니다. 매 대화마다, [PAWN_pronoun](은)는 평화와 권력 사이의 균형을 완벽하게 유지하며, 아컨이 우주적인 질서 속에서 자리를 확보했습니다.</t>
  </si>
  <si>
    <t>공허 농부</t>
  </si>
  <si>
    <t>농부</t>
  </si>
  <si>
    <t>아컨 영역의 가장자리에서, [PAWN_nameDef](은)는 공허의 공간에서 작물을 재배했습니다. 우주의 에너지를 이용하여, [PAWN_pronoun](은)는 독특한 기술로 이세계적인 식물을 양분하고 성장시켰습니다.</t>
  </si>
  <si>
    <t>별바라기</t>
  </si>
  <si>
    <t>우주에 속박된 [PAWN_nameDef](은)는 천체에 대한 독특한 친화력을 가지고 있었습니다. [PAWN_pronoun](은)는 별들과 소통하여 우주와 그 신비로운 작용에 대한 지식을 얻었습니다.</t>
  </si>
  <si>
    <t>차원 예술가</t>
  </si>
  <si>
    <t>[PAWN_nameDef](은)는 초월공학의 건축가로 숭배받았으며, 차원의 구조를 자유자재로 구부려 [PAWN_possessive] 의지대로 만들었습니다. [PAWN_pronoun](은)는 이해하기 어려운 방식으로 아름다움과 기능을 융합한 기념물들을 건설했습니다.</t>
  </si>
  <si>
    <t>엘텍스 학자</t>
  </si>
  <si>
    <t>학자</t>
  </si>
  <si>
    <t>어린 시절부터 [PAWN_nameDef](은)는 엘텍스의 신비에 집착했습니다. [PAWN_pronoun](은)는 그의 특성과 잠재력을 연구하는데 [PAWN_possessive] 삶을 바쳤으며, 심리 강화 능력에 대한 선두 주자 중 하나가 되었습니다.</t>
  </si>
  <si>
    <t>엘텍스 연금술사</t>
  </si>
  <si>
    <t>연금술사</t>
  </si>
  <si>
    <t>고급 기술을 사용하여, [PAWN_nameDef](은)는 엘텍스를 강력한 혼합물로 가공하고 조절하는 방법을 배웠습니다. 이러한 혼합물은 초능력을 증폭시키거나 귀중한 교역품으로 사용될 수 있어서 [PAWN_nameDef](이)가 다양한 차원에서 탐색되었습니다.</t>
  </si>
  <si>
    <t>엘텍스 사냥꾼</t>
  </si>
  <si>
    <t>[PAWN_nameDef](은)는 희귀한 재능을 가지고 있었습니다 - 차원을 넘어서 엘텍스를 감지하는 타고난 능력입니다. 엘텍스 사냥꾼으로서, [PAWN_pronoun](은)는 불안정한 현실을 여행하며 상상할 수 없는 위험을 무릅쓰고 아컨들을 위해 이 귀중한 자원을 회수하기 위해 노력했습니다.</t>
  </si>
  <si>
    <t>초능력 군주</t>
  </si>
  <si>
    <t>초능력 군주로서, [PAWN_nameDef](은)는 초월공학에 대한 비할 데 없는 숙련을 가지고 있었습니다. [PAWN_pronoun](은)는 고대 예술을 훈련시키며, 단 한 가지 생각으로 현실을 재구성하거나 마음을 휘둘러 [PAWN_possessive] 의지대로 움직일 수 있었습니다.</t>
    <phoneticPr fontId="8" type="noConversion"/>
  </si>
  <si>
    <t>정신직공</t>
    <phoneticPr fontId="8" type="noConversion"/>
  </si>
  <si>
    <t>[PAWN_nameDef](은)는 정신의 복잡성에 깊이 파고들었습니다. 마음을 엮어 생각, 기억, 감정을 만들어내는 독특한 능력을 가진 마음 엮는 자로서, [PAWN_pronoun](은)는 매혹적이거나 두려움을 주는 인식의 복잡한 태피스트리를 만들 수 있었습니다.</t>
  </si>
  <si>
    <t>꿈을 보는 자</t>
  </si>
  <si>
    <t>[PAWN_nameDef](은)는 초월공학자인 드림시어였습니다. [PAWN_pronoun](은)는 꿈과 생각의 무형의 영역을 탐험하며 비밀을 해독하고 메시지를 전달하거나 잠재의식에 깊이 뿌리를 심을 수 있었습니다.</t>
  </si>
  <si>
    <t>꿈의 아이</t>
  </si>
  <si>
    <t>어린 시절부터 [PAWN_nameDef](은)는 꿈의 에테리얼 영역을 탐색하는 본능적인 능력을 보였습니다. 장로들은 [PAWN_possessive] 선물을 기르며, [PAWN_objective]에게 예언을 해석하고 꿈의 세계에서 영혼들과 대화하는 법을 가르쳤습니다.</t>
  </si>
  <si>
    <t>voidwalker initiate</t>
    <phoneticPr fontId="8" type="noConversion"/>
  </si>
  <si>
    <t>공허 모험가</t>
    <phoneticPr fontId="8" type="noConversion"/>
  </si>
  <si>
    <t>모험가</t>
    <phoneticPr fontId="8" type="noConversion"/>
  </si>
  <si>
    <t>공허에 대한 믿을 수 없는 매력을 보여주는 [PAWN_nameDef](은)는 종종 외딴 곳으로 헤매곤 했습니다. 이러한 초기 경험은 [PAWN_objective]에게 광대한 알 수 없는 세계와의 깊은 연결을 부여했습니다.</t>
  </si>
  <si>
    <t>넥서스의 아이</t>
    <phoneticPr fontId="8" type="noConversion"/>
  </si>
  <si>
    <t>강력한 아컨 넥서스 근처에서 태어난 [PAWN_nameDef]의 형태는 심리 에너지와 공명했습니다. [PAWN_possessive] 어린 시절은 민감도가 높고 예지능력을 가진 사건들로 가득 찼으며, [PAWN_objective](은)는 동료들 사이에서 신동으로 인정받았습니다.</t>
  </si>
  <si>
    <t>별속삭임</t>
  </si>
  <si>
    <t>[PAWN_nameDef](은)는 아컨 장로들의 지도 아래서 자라났으며, [PAWN_objective]에게 먼 별들의 속삭임을 해석하는 법을 가르쳤습니다. [PAWN_pronoun](은)는 예리한 방향 감각과 우주적 리듬에 대한 이해력을 발전시켰습니다.</t>
  </si>
  <si>
    <t>견습 초능력자</t>
  </si>
  <si>
    <t>견습</t>
  </si>
  <si>
    <t>[PAWN_nameDef](은)는 초월공학 사이캐스터들의 은둔지에서 자랐습니다. [PAWN_pronoun](이)가 아직은 대가가 아니었지만, [PAWN_pronoun](은)는 정기적으로 연습하며 기본적인 심리적인 힘을 다루는 데 잠재력을 보였습니다. 동료들과의 게임은 종종 숟가락을 구부리거나 물체를 공중에 띄우는 것을 포함했습니다.</t>
  </si>
  <si>
    <t>차원 탐험가</t>
  </si>
  <si>
    <t>탐험가</t>
  </si>
  <si>
    <t>어린 시절부터 [PAWN_nameDef](은)는 아컨 서식지 주변의 차원적인 균열에 대해 궁금해했습니다. 친구들과 함께, [PAWN_pronoun](은)는 현실의 작은 공간을 탐험하며 예측할 수 없는 지형을 헤쳐나가고 독특한 식물과 동물을 연구하는 법을 배웠습니다.</t>
  </si>
  <si>
    <t>별의 아이</t>
  </si>
  <si>
    <t>아이</t>
  </si>
  <si>
    <t>[PAWN_nameDef](은)는 성운의 소용돌이 속에서 태어났으며, 어린 시절부터 우주에 대한 감각을 가지고 있었습니다. 다른 아컨 아이들이 시간의 영역에서 놀 때, [PAWN_pronoun](은)는 별들을 바라보며 먼 은하와 우주적인 모험을 꿈꾸었습니다.</t>
  </si>
  <si>
    <t>공허 질주자</t>
  </si>
  <si>
    <t>질주자</t>
  </si>
  <si>
    <t>[PAWN_nameDef]의 어린 시절은 차원 사이의 틈을 통해 달리는 데에 소비되었습니다. 장난스러운 아이로, [PAWN_pronoun](은)는 종종 현실의 틈새를 스며들어 [PAWN_possessive] 동료들을 시공간을 헤매게 만들었습니다.</t>
  </si>
  <si>
    <t>넥서스 학자</t>
  </si>
  <si>
    <t>넥서스 학자로서, [PAWN_nameDef](은)는 차원 간의 고대 연결에 대해 형성적인 시기를 보냈습니다. [PAWN_possessive] 호기심은 종종 [PAWN_objective](을)를 곤경에 빠뜨리기도 했지만, 이는 또한 아컨의 우주적 영역에 대한 깊은 이해를 형성했습니다.</t>
  </si>
  <si>
    <t>luminary's apprentice</t>
    <phoneticPr fontId="8" type="noConversion"/>
  </si>
  <si>
    <t>명장의 견습</t>
  </si>
  <si>
    <t>[PAWN_nameDef](은)는 초월공학자의 제자였으며, 초월공학자의 작업실에서 기본적인 업무를 도와주었습니다. [PAWN_pronoun](은)는 크리스탈을 분류하고 도구를 청소하며 가끔 간단한 실험을 도와주는 일에 많은 시간을 보냈습니다.</t>
  </si>
  <si>
    <t>차원 농부</t>
  </si>
  <si>
    <t>[PAWN_nameDef](은)는 초월공학 작물을 생산하는 농장에서 자랐습니다. [PAWN_pronoun](은)는 작물을 가꾸고 다양한 차원의 계절 변화에 대해 배우는 일상을 보냈습니다.</t>
  </si>
  <si>
    <t>수정 조각가</t>
  </si>
  <si>
    <t>조각가</t>
  </si>
  <si>
    <t>어린 시절부터 [PAWN_nameDef](은)는 다양한 크리스탈에 정교한 무늬를 조각하는 예술을 배웠습니다. 이 크리스탈들은 실용적이고 장식적인 목적으로 아컨들의 일상 생활에서 사용되었습니다.</t>
  </si>
  <si>
    <t>영재 전략가</t>
    <phoneticPr fontId="8" type="noConversion"/>
  </si>
  <si>
    <t>prodigy</t>
    <phoneticPr fontId="8" type="noConversion"/>
  </si>
  <si>
    <t>영재</t>
  </si>
  <si>
    <t>[PAWN_nameDef]의 전술과 전략에 대한 재능은 어린 시절부터 명백했습니다. 저명한 아컨 군사 학원에 입학한 [PAWN_pronoun](은)는 [PAWN_possessive] 강사들과 자주 고급 전쟁 시뮬레이션을 플레이했습니다.</t>
  </si>
  <si>
    <t>사관학교 생도</t>
  </si>
  <si>
    <t>생도</t>
  </si>
  <si>
    <t>어릴 적부터 [PAWN_nameDef](은)는 아컨의 엘리트 군사 학교 중 하나에 입학했습니다. [PAWN_pronoun](은)는 규율, 기본 전투 기술, 그리고 아컨의 사명에 대한 충성심의 중요성을 배웠습니다.</t>
  </si>
  <si>
    <t>▲▲▲ Backstory description 대부분 GPT 기반</t>
    <phoneticPr fontId="8" type="noConversion"/>
  </si>
  <si>
    <t>트랜센던트</t>
    <phoneticPr fontId="8" type="noConversion"/>
  </si>
  <si>
    <t>A narrow collection of cultures from another dimension.</t>
    <phoneticPr fontId="8" type="noConversion"/>
  </si>
  <si>
    <t>다른 차원에서 건너온 문화의 좁은 집합입니다.</t>
    <phoneticPr fontId="8" type="noConversion"/>
  </si>
  <si>
    <t>소멸</t>
    <phoneticPr fontId="8" type="noConversion"/>
  </si>
  <si>
    <t>Blade (bomb)</t>
    <phoneticPr fontId="8" type="noConversion"/>
  </si>
  <si>
    <t>조직이 소멸되어 생긴 상처입니다.</t>
    <phoneticPr fontId="8" type="noConversion"/>
  </si>
  <si>
    <t>소멸 흉터</t>
    <phoneticPr fontId="8" type="noConversion"/>
  </si>
  <si>
    <t>소멸됨</t>
    <phoneticPr fontId="8" type="noConversion"/>
  </si>
  <si>
    <t>승천자</t>
    <phoneticPr fontId="8" type="noConversion"/>
  </si>
  <si>
    <t>This person has a direct link to a distant archotech, and part of their essence exists outside of our dimension. They are capable of using archon equipment, and in the event of death, they will skip back to another dimension only to return unscathed after some time has passed.</t>
    <phoneticPr fontId="8" type="noConversion"/>
  </si>
  <si>
    <t>초월공학과 직접적인 연결을 지녔으며, 정수의 일부가 차원 바깥에 존재합니다. 죽음을 맞으면 다른 차원으로 귀환되며, 일정 시간이 지난 뒤 멀쩡하게 돌아올 수 있습니다.</t>
    <phoneticPr fontId="8" type="noConversion"/>
  </si>
  <si>
    <t>경로 재구축</t>
    <phoneticPr fontId="8" type="noConversion"/>
  </si>
  <si>
    <t>초능력에 의해 방어도가 0이 되었습니다. 이 상태에서 정신력 화살에 맞으면 몸에서 폭발이 일어납니다.</t>
    <phoneticPr fontId="8" type="noConversion"/>
  </si>
  <si>
    <t>초월갑옷</t>
    <phoneticPr fontId="8" type="noConversion"/>
  </si>
  <si>
    <t>A suit of mystical armor created out of unidentified materials. It hums with psychic energy, and while it does not provide full body coverage, the wearer benefits from a nigh impenetrable psychic barrier capable of stopping most of the ranged attacks. The material is incredibly light, and does not hinder movement in any way.\n\nExpensive and beautiful, archoplate is often seen on enigmatic dimension-travellers called archons. Eltex weave within the armor greatly enhances the wearer's psychic sensitivity.</t>
    <phoneticPr fontId="8" type="noConversion"/>
  </si>
  <si>
    <t>정체불명의 재료로 만들어진 신비한 갑옷입니다. 전신을 보호해 주진 않으나, 대부분의 원거리 공격을 막을 수 있는 정신력 보호막을 제공합니다. 믿을 수 없을 만큼 가벼운 소재로 되어있어 움직임이 전혀 방해받지 않습니다.\n\n이처럼 귀하고 아름다운 초월갑옷은 아컨이라 불리는 비밀스러운 차원 여행자에게서 보이곤 합니다. 갑옷 내부의 엘텍스 가닥은 사용자의 정신 감응력을 크게 향상시킵니다.</t>
    <phoneticPr fontId="8" type="noConversion"/>
  </si>
  <si>
    <t>정신력 화살</t>
    <phoneticPr fontId="8" type="noConversion"/>
  </si>
  <si>
    <t>투사체</t>
    <phoneticPr fontId="8" type="noConversion"/>
  </si>
  <si>
    <t>psychic lance</t>
    <phoneticPr fontId="8" type="noConversion"/>
  </si>
  <si>
    <t>공간 해체</t>
    <phoneticPr fontId="8" type="noConversion"/>
  </si>
  <si>
    <t>초월칼날</t>
    <phoneticPr fontId="8" type="noConversion"/>
  </si>
  <si>
    <t>An ethereal weapon forged in the enigmatic crucibles of archotech, the Archoblade is a fusion of unknown materials and arcane science and has the uncanny ability to phase through flesh, leaving behind agonizing scars by skipping tissue out of existence.\n\nArchoblade amplifies the psychic prowess of its bearer, resonating only with those who bear the archotech’s celestial touch. Archoblades are often imbued with powerful psycasts, and are almost always wielded exclusively by the enigmatic archons.</t>
    <phoneticPr fontId="8" type="noConversion"/>
  </si>
  <si>
    <t>미지의 물질과 신비한 과학을 불가사의한 초월공학의 도가니에서 벼려낸 지고의 무기입니다. 마치 그 자리에 아무것도 없었던 것처럼 몸을 관통하며, 베인 조직을 말 그대로 소멸시켜 고통스러운 흉터를 남깁니다.\n\n초월칼날에는 강력한 초능력이 깃들어 있으며, 초월공학의 손길이 닿은 자들은 이 무기와 공명함으로써 그 능력을 사용할 수 있습니다. 신비에 싸인 종족인 아컨만이 이 무기를 사용하곤 합니다.</t>
    <phoneticPr fontId="8" type="noConversion"/>
  </si>
  <si>
    <t>손잡이</t>
    <phoneticPr fontId="8" type="noConversion"/>
  </si>
  <si>
    <t>칼날</t>
    <phoneticPr fontId="8" type="noConversion"/>
  </si>
  <si>
    <t>페르소나 커스텀</t>
    <phoneticPr fontId="8" type="noConversion"/>
  </si>
  <si>
    <t>가안</t>
    <phoneticPr fontId="8" type="noConversion"/>
  </si>
  <si>
    <t>가이리스</t>
    <phoneticPr fontId="8" type="noConversion"/>
  </si>
  <si>
    <t>이니스</t>
    <phoneticPr fontId="8" type="noConversion"/>
  </si>
  <si>
    <t>야소스</t>
    <phoneticPr fontId="8" type="noConversion"/>
  </si>
  <si>
    <t>라킨</t>
    <phoneticPr fontId="8" type="noConversion"/>
  </si>
  <si>
    <t>어파아스</t>
    <phoneticPr fontId="8" type="noConversion"/>
  </si>
  <si>
    <t>라아킨</t>
    <phoneticPr fontId="8" type="noConversion"/>
  </si>
  <si>
    <t>라이리스</t>
    <phoneticPr fontId="8" type="noConversion"/>
  </si>
  <si>
    <t>브랄런</t>
    <phoneticPr fontId="8" type="noConversion"/>
  </si>
  <si>
    <t>이펄라스</t>
    <phoneticPr fontId="8" type="noConversion"/>
  </si>
  <si>
    <t>손잡이끝</t>
    <phoneticPr fontId="8" type="noConversion"/>
  </si>
  <si>
    <t>게스</t>
    <phoneticPr fontId="8" type="noConversion"/>
  </si>
  <si>
    <t>가이퍼스</t>
    <phoneticPr fontId="8" type="noConversion"/>
  </si>
  <si>
    <t>이킥</t>
    <phoneticPr fontId="8" type="noConversion"/>
  </si>
  <si>
    <t>제스</t>
    <phoneticPr fontId="8" type="noConversion"/>
  </si>
  <si>
    <t>레일러던</t>
    <phoneticPr fontId="8" type="noConversion"/>
  </si>
  <si>
    <t>리카</t>
    <phoneticPr fontId="8" type="noConversion"/>
  </si>
  <si>
    <t>트레펀</t>
    <phoneticPr fontId="8" type="noConversion"/>
  </si>
  <si>
    <t>바설도스</t>
    <phoneticPr fontId="8" type="noConversion"/>
  </si>
  <si>
    <t>브레더머스</t>
    <phoneticPr fontId="8" type="noConversion"/>
  </si>
  <si>
    <t>브레던</t>
    <phoneticPr fontId="8" type="noConversion"/>
  </si>
  <si>
    <t>장식</t>
    <phoneticPr fontId="8" type="noConversion"/>
  </si>
  <si>
    <t>브니사스</t>
    <phoneticPr fontId="8" type="noConversion"/>
  </si>
  <si>
    <t>퍼스추</t>
    <phoneticPr fontId="8" type="noConversion"/>
  </si>
  <si>
    <t>레이절</t>
    <phoneticPr fontId="8" type="noConversion"/>
  </si>
  <si>
    <t>펜덜</t>
    <phoneticPr fontId="8" type="noConversion"/>
  </si>
  <si>
    <t>콰네</t>
    <phoneticPr fontId="8" type="noConversion"/>
  </si>
  <si>
    <t>퀘자</t>
    <phoneticPr fontId="8" type="noConversion"/>
  </si>
  <si>
    <t>신다수</t>
    <phoneticPr fontId="8" type="noConversion"/>
  </si>
  <si>
    <t>브네러</t>
    <phoneticPr fontId="8" type="noConversion"/>
  </si>
  <si>
    <t>보스</t>
    <phoneticPr fontId="8" type="noConversion"/>
  </si>
  <si>
    <t>자라</t>
    <phoneticPr fontId="8" type="noConversion"/>
  </si>
  <si>
    <t>아미스</t>
    <phoneticPr fontId="8" type="noConversion"/>
  </si>
  <si>
    <t>다킨</t>
    <phoneticPr fontId="8" type="noConversion"/>
  </si>
  <si>
    <t>도먼</t>
    <phoneticPr fontId="8" type="noConversion"/>
  </si>
  <si>
    <t>골리라스</t>
    <phoneticPr fontId="8" type="noConversion"/>
  </si>
  <si>
    <t>아이다스</t>
    <phoneticPr fontId="8" type="noConversion"/>
  </si>
  <si>
    <t>아이언</t>
    <phoneticPr fontId="8" type="noConversion"/>
  </si>
  <si>
    <t>쿠어리스</t>
    <phoneticPr fontId="8" type="noConversion"/>
  </si>
  <si>
    <t>트리닐러스</t>
    <phoneticPr fontId="8" type="noConversion"/>
  </si>
  <si>
    <t>바이먼</t>
    <phoneticPr fontId="8" type="noConversion"/>
  </si>
  <si>
    <t>크샥</t>
    <phoneticPr fontId="8" type="noConversion"/>
  </si>
  <si>
    <t>코등이</t>
    <phoneticPr fontId="8" type="noConversion"/>
  </si>
  <si>
    <t>블리디데</t>
    <phoneticPr fontId="8" type="noConversion"/>
  </si>
  <si>
    <t>얀러</t>
    <phoneticPr fontId="8" type="noConversion"/>
  </si>
  <si>
    <t>옌루</t>
    <phoneticPr fontId="8" type="noConversion"/>
  </si>
  <si>
    <t>페트렉</t>
    <phoneticPr fontId="8" type="noConversion"/>
  </si>
  <si>
    <t>피그랙</t>
    <phoneticPr fontId="8" type="noConversion"/>
  </si>
  <si>
    <t>퀘제</t>
    <phoneticPr fontId="8" type="noConversion"/>
  </si>
  <si>
    <t>샨러</t>
    <phoneticPr fontId="8" type="noConversion"/>
  </si>
  <si>
    <t>스랄러</t>
    <phoneticPr fontId="8" type="noConversion"/>
  </si>
  <si>
    <t>스릴러</t>
    <phoneticPr fontId="8" type="noConversion"/>
  </si>
  <si>
    <t>지랙</t>
    <phoneticPr fontId="8" type="noConversion"/>
  </si>
  <si>
    <t>보석</t>
    <phoneticPr fontId="8" type="noConversion"/>
  </si>
  <si>
    <t>아카스</t>
    <phoneticPr fontId="8" type="noConversion"/>
  </si>
  <si>
    <t>디나먼</t>
    <phoneticPr fontId="8" type="noConversion"/>
  </si>
  <si>
    <t>이로스</t>
    <phoneticPr fontId="8" type="noConversion"/>
  </si>
  <si>
    <t>이라스</t>
    <phoneticPr fontId="8" type="noConversion"/>
  </si>
  <si>
    <t>칸</t>
    <phoneticPr fontId="8" type="noConversion"/>
  </si>
  <si>
    <t>트랄리스</t>
    <phoneticPr fontId="8" type="noConversion"/>
  </si>
  <si>
    <t>트라이스</t>
    <phoneticPr fontId="8" type="noConversion"/>
  </si>
  <si>
    <t>브리라스</t>
    <phoneticPr fontId="8" type="noConversion"/>
  </si>
  <si>
    <t>샤컨</t>
    <phoneticPr fontId="8" type="noConversion"/>
  </si>
  <si>
    <t>싱</t>
    <phoneticPr fontId="8" type="noConversion"/>
  </si>
  <si>
    <t>전사</t>
    <phoneticPr fontId="8" type="noConversion"/>
  </si>
  <si>
    <t>보통 "{fixedName}의 {pawnsPlural} 무리"</t>
    <phoneticPr fontId="8" type="noConversion"/>
  </si>
  <si>
    <t>VRE_Archons.fixedName</t>
    <phoneticPr fontId="8" type="noConversion"/>
  </si>
  <si>
    <t>Archons</t>
    <phoneticPr fontId="8" type="noConversion"/>
  </si>
  <si>
    <t>아컨</t>
    <phoneticPr fontId="8" type="noConversion"/>
  </si>
  <si>
    <t>빠른 성숙</t>
    <phoneticPr fontId="8" type="noConversion"/>
  </si>
  <si>
    <t>Carriers of this gene reach skill maturity significantly earlier than others. They can do majority of tasks at the age of 4, and can do wardening, doctoring and construction at the age of 7.</t>
    <phoneticPr fontId="8" type="noConversion"/>
  </si>
  <si>
    <t>이 유전자의 보유자는 다른 사람들보다 훨씬 이른 나이부터 일을 배울 수 있습니다. 4살이 되면 대부분의 작업이 가능하며, 7살이 되면 간수, 의사 및 건설 작업을 수행할 수 있습니다.</t>
    <phoneticPr fontId="8" type="noConversion"/>
  </si>
  <si>
    <t>승천</t>
    <phoneticPr fontId="8" type="noConversion"/>
  </si>
  <si>
    <t>이 유전자의 보유자는 초월공학과 직접적인 연결을 지녔으며, 정수의 일부가 차원 바깥에 존재합니다. 죽음을 맞으면 다른 차원으로 귀환되며, 일정 시간이 지난 뒤 멀쩡하게 돌아올 수 있습니다.</t>
    <phoneticPr fontId="8" type="noConversion"/>
  </si>
  <si>
    <t>타고난 초능력자</t>
    <phoneticPr fontId="8" type="noConversion"/>
  </si>
  <si>
    <t>Carriers of this gene have a slightly restructured brain, which provides them with a natural psylink.</t>
    <phoneticPr fontId="8" type="noConversion"/>
  </si>
  <si>
    <t>이 유전자의 보유자는 뇌의 구조가 약간 변형되어 태생적으로 초능력을 지닙니다.</t>
    <phoneticPr fontId="8" type="noConversion"/>
  </si>
  <si>
    <t>VRE_InnatePsylink.customEffectDescriptions.0</t>
    <phoneticPr fontId="8" type="noConversion"/>
  </si>
  <si>
    <t>Losing this gene will make the colonist lose all psylink levels, though they will not forget the psycasts they have already learned.</t>
    <phoneticPr fontId="8" type="noConversion"/>
  </si>
  <si>
    <t>이 유전자를 잃으면 초능력 등급을 모두 잃게 됩니다. 이미 습득한 초능력에는 영향이 없습니다.</t>
    <phoneticPr fontId="8" type="noConversion"/>
  </si>
  <si>
    <t>정신적 합일</t>
    <phoneticPr fontId="8" type="noConversion"/>
  </si>
  <si>
    <t>정신적 무감각-둔감-민감-과민-##</t>
    <phoneticPr fontId="8" type="noConversion"/>
  </si>
  <si>
    <t>Carriers of this gene have archite-enhanced connection to the psychic. They have greatly enhanced psychic sensitivity and gain significantly more focus from meditation.</t>
    <phoneticPr fontId="8" type="noConversion"/>
  </si>
  <si>
    <t>이 유전자의 보유자는 초월입자로 인해 더 강한 정신적 능력을 지닙니다. 정신 민감도가 크게 향상되며, 명상에서 더 많은 초집중을 얻을 수 있습니다.</t>
    <phoneticPr fontId="8" type="noConversion"/>
  </si>
  <si>
    <t>VRE_PsychicAbility_MoreExtreme.symbolPack.prefixSymbols.0.symbol</t>
    <phoneticPr fontId="8" type="noConversion"/>
  </si>
  <si>
    <t>파괴 도약 다리</t>
    <phoneticPr fontId="8" type="noConversion"/>
  </si>
  <si>
    <t>Carriers have special archite-powered muscle fibers in their legs which allow them to jump extremely great distances, causing blunt trauma to anyone unfortunate enough to be in the landing zone.</t>
    <phoneticPr fontId="8" type="noConversion"/>
  </si>
  <si>
    <t>이 유전자의 보유자는 다리에 초월입자로 강화된 특별한 근섬유가 있습니다. 이를 통해 엄청나게 먼 거리도 뛰어오를 수 있지만, 착지점 근처의 운 없는 사람들이 휩쓸릴 충격까지 생각해 줄 만큼 섬세하진 않습니다.</t>
    <phoneticPr fontId="8" type="noConversion"/>
  </si>
  <si>
    <t>빠른 근접 공격</t>
    <phoneticPr fontId="8" type="noConversion"/>
  </si>
  <si>
    <t>Carriers of this gene attack much quicker in close-quarters combat. Extra-fast muscle fibers make their strikes much faster.</t>
    <phoneticPr fontId="8" type="noConversion"/>
  </si>
  <si>
    <t>이 유전자의 보유자는 재빠른 근섬유를 통해 근접 전투에서 훨씬 빠르게 공격합니다.</t>
    <phoneticPr fontId="8" type="noConversion"/>
  </si>
  <si>
    <t>느린 근접 공격</t>
    <phoneticPr fontId="8" type="noConversion"/>
  </si>
  <si>
    <t>Carriers of this gene attack significantly slower in close-quarters combat. Weak muscle fibers make their strikes much slower.</t>
    <phoneticPr fontId="8" type="noConversion"/>
  </si>
  <si>
    <t>이 유전자의 보유자는 약해진 근섬유로 인해 근접 전투에서 훨씬 느리게 공격합니다.</t>
  </si>
  <si>
    <t>빠른 사격</t>
    <phoneticPr fontId="8" type="noConversion"/>
  </si>
  <si>
    <t>Carriers of this gene have enhanced reflexes, allowing them to fire their ranged weapons significantly faster.</t>
    <phoneticPr fontId="8" type="noConversion"/>
  </si>
  <si>
    <t>이 유전자의 보유자는 재빠른 반사신경을 통해 원거리 무기를 훨씬 빠르게 발사합니다.</t>
    <phoneticPr fontId="8" type="noConversion"/>
  </si>
  <si>
    <t>느린 사격</t>
    <phoneticPr fontId="8" type="noConversion"/>
  </si>
  <si>
    <t>이 유전자의 보유자는 둔해진 반사신경으로 인해 원거리 무기를 훨씬 느리게 발사합니다.</t>
    <phoneticPr fontId="8" type="noConversion"/>
  </si>
  <si>
    <t>serrated ears</t>
    <phoneticPr fontId="8" type="noConversion"/>
  </si>
  <si>
    <t>오돌 귀</t>
    <phoneticPr fontId="8" type="noConversion"/>
  </si>
  <si>
    <t>바닐라 번역에서 띄워 씀</t>
    <phoneticPr fontId="8" type="noConversion"/>
  </si>
  <si>
    <t>이 유전자의 보유자는 기다란 귀에 오돌토돌한 돌기가 늘어져 있습니다.</t>
    <phoneticPr fontId="8" type="noConversion"/>
  </si>
  <si>
    <t>얼굴점</t>
    <phoneticPr fontId="8" type="noConversion"/>
  </si>
  <si>
    <t>Carriers of this gene have small pigmentation spots on their face.</t>
    <phoneticPr fontId="8" type="noConversion"/>
  </si>
  <si>
    <t>이 유전자의 보유자는 얼굴에 작은 점들이 있습니다.</t>
    <phoneticPr fontId="8" type="noConversion"/>
  </si>
  <si>
    <t>드레드머리</t>
    <phoneticPr fontId="8" type="noConversion"/>
  </si>
  <si>
    <t>바닐라 번역에서 붙여 씀</t>
    <phoneticPr fontId="8" type="noConversion"/>
  </si>
  <si>
    <t>이 유전자의 보유자는 머리카락이 자연적으로 드레드 스타일로 자랍니다.</t>
    <phoneticPr fontId="8" type="noConversion"/>
  </si>
  <si>
    <t>가죽 피부</t>
    <phoneticPr fontId="8" type="noConversion"/>
  </si>
  <si>
    <t>Carriers of this gene are covered in a thick, rigged leather, which provides a higher sharp and blunt defense.</t>
    <phoneticPr fontId="8" type="noConversion"/>
  </si>
  <si>
    <t>이 유전자의 보유자는 두꺼운 가죽으로 덮여있어 방어도가 높습니다.</t>
    <phoneticPr fontId="8" type="noConversion"/>
  </si>
  <si>
    <t>매우 빠른 명상</t>
    <phoneticPr fontId="8" type="noConversion"/>
  </si>
  <si>
    <t>Carriers of this gene are capable of having much more impactful meditation sessions. They will regenerate psyfocus significantly quicker.</t>
    <phoneticPr fontId="8" type="noConversion"/>
  </si>
  <si>
    <t>이 유전자의 보유자는 더 깊은 명상에 빠져듭니다. 초집중 회복 속도가 매우 빠릅니다.</t>
    <phoneticPr fontId="8" type="noConversion"/>
  </si>
  <si>
    <t>빠른 명상</t>
    <phoneticPr fontId="8" type="noConversion"/>
  </si>
  <si>
    <t>이 유전자의 보유자는 깊은 명상에 빠져듭니다. 초집중 회복 속도가 약간 빠릅니다.</t>
    <phoneticPr fontId="8" type="noConversion"/>
  </si>
  <si>
    <t>느린 명상</t>
    <phoneticPr fontId="8" type="noConversion"/>
  </si>
  <si>
    <t>이 유전자의 보유자는 명상에 집중하는 것에 어려움을 겪습니다. 초집중 회복 속도가 매우 느립니다.</t>
    <phoneticPr fontId="8" type="noConversion"/>
  </si>
  <si>
    <t>낮은 신경열</t>
    <phoneticPr fontId="8" type="noConversion"/>
  </si>
  <si>
    <t>Carriers of this gene have a much lower capacity to withstand the chaotic psychic energy accumulated via psychic powers they use.</t>
    <phoneticPr fontId="8" type="noConversion"/>
  </si>
  <si>
    <t>이 유전자의 보유자는 초능력 사용으로 축적되는 불안정한 정신 에너지에 대한 내성이 매우 낮습니다.</t>
    <phoneticPr fontId="8" type="noConversion"/>
  </si>
  <si>
    <t>높은 신경열</t>
    <phoneticPr fontId="8" type="noConversion"/>
  </si>
  <si>
    <t>이 유전자의 보유자는 초능력 사용으로 축적되는 불안정한 정신 에너지에 대한 내성이 높습니다.</t>
    <phoneticPr fontId="8" type="noConversion"/>
  </si>
  <si>
    <t>매우 높은 신경열</t>
    <phoneticPr fontId="8" type="noConversion"/>
  </si>
  <si>
    <t>이 유전자의 보유자는 초능력 사용으로 축적되는 불안정한 정신 에너지에 대한 내성이 매우 높습니다.</t>
    <phoneticPr fontId="8" type="noConversion"/>
  </si>
  <si>
    <t>느린 출산</t>
    <phoneticPr fontId="8" type="noConversion"/>
  </si>
  <si>
    <t>Carriers of this gene take twice as long to develop a child during pregnancy. Pregnancy lasts three hexamesters - 36 days.</t>
    <phoneticPr fontId="8" type="noConversion"/>
  </si>
  <si>
    <t>이 유전자의 보유자는 임신 중에 태아가 발달하는데 두 배의 시간이 필요합니다. 임신이 36일 동안 지속됩니다.</t>
    <phoneticPr fontId="8" type="noConversion"/>
  </si>
  <si>
    <t>빠른 출산</t>
    <phoneticPr fontId="8" type="noConversion"/>
  </si>
  <si>
    <t>이 유전자의 보유자는 임신 중에 태아가 발달하는데 ⅔의 시간만 필요합니다. 임신이 12일 동안 지속됩니다.</t>
    <phoneticPr fontId="8" type="noConversion"/>
  </si>
  <si>
    <t>사이코패스</t>
    <phoneticPr fontId="8" type="noConversion"/>
  </si>
  <si>
    <t>extremely aggressive 필요</t>
    <phoneticPr fontId="8" type="noConversion"/>
  </si>
  <si>
    <t>Carriers of this gene lack any sort of empathy. They do not care about the suffering of others and take no pleasure from socialising with others.</t>
    <phoneticPr fontId="8" type="noConversion"/>
  </si>
  <si>
    <t>이 유전자의 보유자는 어떠한 공감 능력도 가지지 않습니다. 타인의 고통에 관심이 없으며, 다른 이들과의 교류에서 아무런 즐거움을 느끼지 않습니다.</t>
    <phoneticPr fontId="8" type="noConversion"/>
  </si>
  <si>
    <t>광적으로 공격적</t>
    <phoneticPr fontId="8" type="noConversion"/>
  </si>
  <si>
    <t>공격적 - 극도로 공격적 (바닐라)</t>
    <phoneticPr fontId="8" type="noConversion"/>
  </si>
  <si>
    <t>Carriers of this gene are incredibly aggressive and are offended by almost anything. They will always respond to insults and slights with a social fight, and will not hesitate to use their melee weapons to get their point across. Mental breaks are always violent.</t>
    <phoneticPr fontId="8" type="noConversion"/>
  </si>
  <si>
    <t>이 유전자의 보유자는 극도로 공격적인 데다, 거의 모든 것에 불쾌함을 느낍니다. 모욕과 무시에는 반드시 싸움으로 답하며, 총과 칼로 대화하기를 주저하지 않습니다. 정신 이상 또한 항상 폭력적인 형태로 표출됩니다.</t>
    <phoneticPr fontId="8" type="noConversion"/>
  </si>
  <si>
    <t>VRE_Aggression_ExtremelyAggressive.customEffectDescriptions.0</t>
    <phoneticPr fontId="8" type="noConversion"/>
  </si>
  <si>
    <t>Social fight guaranteed on insult or slight.</t>
    <phoneticPr fontId="8" type="noConversion"/>
  </si>
  <si>
    <t>모욕이나 무시를 당할 경우 반드시 사교적 다툼을 일으킵니다.</t>
    <phoneticPr fontId="8" type="noConversion"/>
  </si>
  <si>
    <t>사교적 다툼에서 무기를 사용합니다.</t>
    <phoneticPr fontId="8" type="noConversion"/>
  </si>
  <si>
    <t>VRE_Aggression_ExtremelyAggressive.symbolPack.prefixSymbols.0.symbol</t>
    <phoneticPr fontId="8" type="noConversion"/>
  </si>
  <si>
    <t>hate</t>
    <phoneticPr fontId="8" type="noConversion"/>
  </si>
  <si>
    <t>VRE_Aggression_ExtremelyAggressive.symbolPack.suffixSymbols.0.symbol</t>
    <phoneticPr fontId="8" type="noConversion"/>
  </si>
  <si>
    <t>A complete mystery whose earliest recorded appearance has been tied to the development of archotechnology and the first occurrences of Transcendence, the archons are an enigmatic race of quasi-humans capable of moving between dimensions. They have an optimized physiology for psycasting and are renowned for extreme levels of aggression even amongst themselves.\n\nDue to lack of communication between humans and archons, very little concrete information has been gleaned from what few interactions have been documented amongst the stars. However, there are numerous instances of archons kidnapping humans throughout the entirety of known space and any attempts at killing them are thwarted by the dimensional rifts from which they appear. No current technology exists that can observe, much less cross, different dimensions, and yet these archons appear without warning, following no pattern, and always exploiting any vulnerabilities. Their equipment appears to be of archotech origin, aligning with reports of planets with a significant human presence undergoing Transcendence, exhibiting a correspondingly elevated presence of archons.</t>
    <phoneticPr fontId="8" type="noConversion"/>
  </si>
  <si>
    <t>아컨은 초월공학의 탄생 및 최초의 승천자가 발현한 무렵에 기록되기 시작한 인간종입니다. 이들의 정체는 완전한 비밀에 숨겨져 있으며, 차원을 넘나드는 능력을 지녔습니다. 초능력에 최적화된 생리 구조를 가졌으며, 같은 종족 간에도 극도의 호전성을 보이는 것으로 알려져 있습니다.\n\n다른 종족과 교류가 없는 탓에, 별들 사이에 흩어진 기록에서 찾을 수 있었던 아주 드문 접촉을 통해 그들에 대한 구체적인 정보를 극소수 얻을 수 있었습니다. 알려진 우주를 통틀어 아컨이 인간을 납치하는 사건이 수없이 있었으며, 이들을 처치하려는 시도는 차원 이동 능력 때문에 모두 좌절되고 말았습니다.\n\n현재 인류의 기술 수준으로는 서로 다른 차원을 넘나들기는커녕 관측할 수조차 없습니다. 그러나 이들은 어떤 징조나 경고도 없이 나타나서 취약한 부분으로 파고듭니다. 강력한 초능력자가 '승천'되는 사건이 발생한 행성에서 아컨의 활동이 증가하는 것으로 보고되며, 그들의 장비는 초월공학에서 유래된 것으로 보입니다.</t>
    <phoneticPr fontId="8" type="noConversion"/>
  </si>
  <si>
    <t>VRE_Archon.descriptionShort</t>
    <phoneticPr fontId="8" type="noConversion"/>
  </si>
  <si>
    <t>A complete mystery whose earliest recorded appearance has been tied to the development of archotechnology and the first occurrences of Transcendence, the archons are an enigmatic race of quasi-humans capable of moving between dimensions. They have an optimized physiology for psycasting and are renowned for extreme levels of aggression even amongst themselves.</t>
    <phoneticPr fontId="8" type="noConversion"/>
  </si>
  <si>
    <t>아컨은 초월공학의 탄생 및 최초의 승천자가 발현한 무렵에 기록되기 시작한 인간종입니다. 이들의 정체는 완전한 비밀에 숨겨져 있으며, 차원을 넘나드는 능력을 지녔습니다. 초능력에 최적화된 생리 구조를 가졌으며, 같은 종족 간에도 극도의 호전성을 보이는 것으로 알려져 있습니다.</t>
    <phoneticPr fontId="8" type="noConversion"/>
  </si>
  <si>
    <t>헤어스타일</t>
    <phoneticPr fontId="8" type="noConversion"/>
  </si>
  <si>
    <t>칸스턴트</t>
    <phoneticPr fontId="8" type="noConversion"/>
  </si>
  <si>
    <t>카즈머스</t>
    <phoneticPr fontId="8" type="noConversion"/>
  </si>
  <si>
    <t>엑서플래닛</t>
    <phoneticPr fontId="8" type="noConversion"/>
  </si>
  <si>
    <t>익스팬스</t>
    <phoneticPr fontId="8" type="noConversion"/>
  </si>
  <si>
    <t>허라이즌</t>
    <phoneticPr fontId="8" type="noConversion"/>
  </si>
  <si>
    <t>네별러</t>
    <phoneticPr fontId="8" type="noConversion"/>
  </si>
  <si>
    <t>뉴트런</t>
    <phoneticPr fontId="8" type="noConversion"/>
  </si>
  <si>
    <t>퀘이자</t>
    <phoneticPr fontId="8" type="noConversion"/>
  </si>
  <si>
    <t>레드시프트</t>
    <phoneticPr fontId="8" type="noConversion"/>
  </si>
  <si>
    <t>렐러티버티</t>
    <phoneticPr fontId="8" type="noConversion"/>
  </si>
  <si>
    <t>싱귤래러티</t>
    <phoneticPr fontId="8" type="noConversion"/>
  </si>
  <si>
    <t>정신력 폭풍</t>
    <phoneticPr fontId="8" type="noConversion"/>
  </si>
  <si>
    <t>기록창 그래프 태그</t>
    <phoneticPr fontId="8" type="noConversion"/>
  </si>
  <si>
    <t>Letter 타이틀</t>
    <phoneticPr fontId="8" type="noConversion"/>
  </si>
  <si>
    <t>아컨 습격</t>
    <phoneticPr fontId="8" type="noConversion"/>
  </si>
  <si>
    <t>Incident 타이틀</t>
    <phoneticPr fontId="8" type="noConversion"/>
  </si>
  <si>
    <t>Game Condition 타이틀</t>
    <phoneticPr fontId="8" type="noConversion"/>
  </si>
  <si>
    <t>A supernatural psychic phenomena is happening over this entire region. Psychic energy will strike in random locations, damaging whatever is hit. Psychic sensitivity of everyone affected is doubled.</t>
    <phoneticPr fontId="8" type="noConversion"/>
  </si>
  <si>
    <t>지역 전체에 초자연적인 정신 현상이 발생하고 있습니다. 정신 에너지가 벼락처럼 내리면서 피해를 주며, 모든 사람의 정신 민감도가 두 배 증가합니다.\n\n주의하세요. 늘어난 정신 에너지 흐름은 미지의 존재들을 끌어들일 수도 있습니다.</t>
    <phoneticPr fontId="8" type="noConversion"/>
  </si>
  <si>
    <t>Game Condition 내용</t>
    <phoneticPr fontId="8" type="noConversion"/>
  </si>
  <si>
    <t>a storm of psychic energy will cover the area around [map_definite] for [gameConditionDuration_duration], potentially damaging infrastructure and doubling psychic sensitivity of every living being.</t>
    <phoneticPr fontId="8" type="noConversion"/>
  </si>
  <si>
    <t>정신력 폭풍이 끝났습니다.</t>
    <phoneticPr fontId="8" type="noConversion"/>
  </si>
  <si>
    <t>A supernatural psychic phenomena causes a great disturbance in the area.\n\nPsychic energy will strike at random, and every living being will have their psychic sensitivity doubled.\n\nIt will last for anywhere between a few days to over a quadrum.</t>
    <phoneticPr fontId="8" type="noConversion"/>
  </si>
  <si>
    <t>초자연적인 정신 현상이 해당 지역에 커다란 요동을 일으킵니다.\n\n정신 에너지가 무작위 위치에 벼락처럼 내리치며, 모든 생명체의 정신 민감도가 두 배 증가합니다.\n\n짧으면 반나절에서 길면 하루까지 지속됩니다.</t>
    <phoneticPr fontId="8" type="noConversion"/>
  </si>
  <si>
    <t>Letter 내용</t>
    <phoneticPr fontId="8" type="noConversion"/>
  </si>
  <si>
    <t>습격</t>
    <phoneticPr fontId="8" type="noConversion"/>
  </si>
  <si>
    <t>적들은 즉시 공격할 것입니다.</t>
    <phoneticPr fontId="8" type="noConversion"/>
  </si>
  <si>
    <t>바닐라 번역=&gt;적들은 즉시 공격할 것입니다.</t>
    <phoneticPr fontId="8" type="noConversion"/>
  </si>
  <si>
    <t>아군</t>
    <phoneticPr fontId="8" type="noConversion"/>
  </si>
  <si>
    <t>아군에게 도움을 주기 위해 바로 이동할 것입니다.</t>
    <phoneticPr fontId="8" type="noConversion"/>
  </si>
  <si>
    <t>바닐라 번역=&gt;아군에게 도움을 주기 위해 바로 이동할 것입니다.</t>
    <phoneticPr fontId="8" type="noConversion"/>
  </si>
  <si>
    <t>{1}의 {0} 무리가 근처에 도착했습니다.</t>
    <phoneticPr fontId="8" type="noConversion"/>
  </si>
  <si>
    <t>바닐라 번역=&gt;{1}의 {0} 무리가 근처에 도착했습니다.</t>
    <phoneticPr fontId="8" type="noConversion"/>
  </si>
  <si>
    <t>우호적인 {1}의 {0} 무리가 근처에 도착했습니다.</t>
    <phoneticPr fontId="8" type="noConversion"/>
  </si>
  <si>
    <t>바닐라 번역=&gt;우호적인 {1}의 {0} 무리가 근처에 도착했습니다.</t>
    <phoneticPr fontId="8" type="noConversion"/>
  </si>
  <si>
    <t>{0_pawnsPluralDef} will arrive on foot.</t>
    <phoneticPr fontId="8" type="noConversion"/>
  </si>
  <si>
    <t>{0_pawnsPluralDef}(이)가 걸어서 도착했습니다.</t>
    <phoneticPr fontId="8" type="noConversion"/>
  </si>
  <si>
    <t>바닐라 번역=&gt;{0_pawnsPluralDef}(이)가 걸어서 도착했습니다.</t>
    <phoneticPr fontId="8" type="noConversion"/>
  </si>
  <si>
    <t>TargetA(와)과 싸우는 중</t>
    <phoneticPr fontId="8" type="noConversion"/>
  </si>
  <si>
    <t>일반 사교 싸움 바닐라 번역=&gt;TargetA(와)과 싸우는 중</t>
    <phoneticPr fontId="8" type="noConversion"/>
  </si>
  <si>
    <t>아컨 전사</t>
    <phoneticPr fontId="8" type="noConversion"/>
  </si>
  <si>
    <t>결속무기 이름</t>
    <phoneticPr fontId="8" type="noConversion"/>
  </si>
  <si>
    <t>archoNoun-&gt;자</t>
    <phoneticPr fontId="8" type="noConversion"/>
  </si>
  <si>
    <t>archoNoun-&gt;카이</t>
    <phoneticPr fontId="8" type="noConversion"/>
  </si>
  <si>
    <t>archoNoun-&gt;양크</t>
    <phoneticPr fontId="8" type="noConversion"/>
  </si>
  <si>
    <t>archoNoun-&gt;비스</t>
    <phoneticPr fontId="8" type="noConversion"/>
  </si>
  <si>
    <t>archoNoun-&gt;라크</t>
    <phoneticPr fontId="8" type="noConversion"/>
  </si>
  <si>
    <t>archoNoun-&gt;래스</t>
    <phoneticPr fontId="8" type="noConversion"/>
  </si>
  <si>
    <t>archoNoun-&gt;아커</t>
    <phoneticPr fontId="8" type="noConversion"/>
  </si>
  <si>
    <t>archoNoun-&gt;제러</t>
    <phoneticPr fontId="8" type="noConversion"/>
  </si>
  <si>
    <t>archoNoun-&gt;스러</t>
    <phoneticPr fontId="8" type="noConversion"/>
  </si>
  <si>
    <t>archoNoun-&gt;바크</t>
    <phoneticPr fontId="8" type="noConversion"/>
  </si>
  <si>
    <t>archoNoun-&gt;릴</t>
    <phoneticPr fontId="8" type="noConversion"/>
  </si>
  <si>
    <t>archoNoun-&gt;잘</t>
    <phoneticPr fontId="8" type="noConversion"/>
  </si>
  <si>
    <t>archoVerber-&gt;슬레이어</t>
    <phoneticPr fontId="8" type="noConversion"/>
  </si>
  <si>
    <t>archoVerber-&gt;윌더</t>
    <phoneticPr fontId="8" type="noConversion"/>
  </si>
  <si>
    <t>archoVerber-&gt;콜러</t>
    <phoneticPr fontId="8" type="noConversion"/>
  </si>
  <si>
    <t>archoVerber-&gt;바인더</t>
    <phoneticPr fontId="8" type="noConversion"/>
  </si>
  <si>
    <t>archoVerber-&gt;시어</t>
    <phoneticPr fontId="8" type="noConversion"/>
  </si>
  <si>
    <t>archoVerber-&gt;워커</t>
    <phoneticPr fontId="8" type="noConversion"/>
  </si>
  <si>
    <t>archoVerber-&gt;챈터</t>
    <phoneticPr fontId="8" type="noConversion"/>
  </si>
  <si>
    <t>archoVerber-&gt;포저</t>
    <phoneticPr fontId="8" type="noConversion"/>
  </si>
  <si>
    <t>archoVerber-&gt;키퍼</t>
    <phoneticPr fontId="8" type="noConversion"/>
  </si>
  <si>
    <t>archoVerber-&gt;브링어</t>
    <phoneticPr fontId="8" type="noConversion"/>
  </si>
  <si>
    <t>archoVerber-&gt;센더</t>
    <phoneticPr fontId="8" type="noConversion"/>
  </si>
  <si>
    <t>archoVerber-&gt;기버</t>
    <phoneticPr fontId="8" type="noConversion"/>
  </si>
  <si>
    <t>archoVerber-&gt;메이커</t>
    <phoneticPr fontId="8" type="noConversion"/>
  </si>
  <si>
    <t>archoVerber-&gt;크러셔</t>
    <phoneticPr fontId="8" type="noConversion"/>
  </si>
  <si>
    <t>archoVerber-&gt;브레이커</t>
    <phoneticPr fontId="8" type="noConversion"/>
  </si>
  <si>
    <t>archoVerber-&gt;스매셔</t>
    <phoneticPr fontId="8" type="noConversion"/>
  </si>
  <si>
    <t>archoVerber-&gt;벤더</t>
    <phoneticPr fontId="8" type="noConversion"/>
  </si>
  <si>
    <t>archoVerber-&gt;노워</t>
    <phoneticPr fontId="8" type="noConversion"/>
  </si>
  <si>
    <t>archoVerber-&gt;두어</t>
    <phoneticPr fontId="8" type="noConversion"/>
  </si>
  <si>
    <t>archoBeginSyl-&gt;자</t>
    <phoneticPr fontId="8" type="noConversion"/>
  </si>
  <si>
    <t>archoBeginSyl-&gt;카이</t>
    <phoneticPr fontId="8" type="noConversion"/>
  </si>
  <si>
    <t>archoBeginSyl-&gt;양크</t>
    <phoneticPr fontId="8" type="noConversion"/>
  </si>
  <si>
    <t>archoBeginSyl-&gt;비스</t>
    <phoneticPr fontId="8" type="noConversion"/>
  </si>
  <si>
    <t>archoBeginSyl-&gt;스러</t>
    <phoneticPr fontId="8" type="noConversion"/>
  </si>
  <si>
    <t>archoBeginSyl-&gt;바크</t>
    <phoneticPr fontId="8" type="noConversion"/>
  </si>
  <si>
    <t>archoBeginSyl-&gt;릴</t>
    <phoneticPr fontId="8" type="noConversion"/>
  </si>
  <si>
    <t>archoBeginSyl-&gt;잘</t>
    <phoneticPr fontId="8" type="noConversion"/>
  </si>
  <si>
    <t>archoBeginSyl-&gt;드랙</t>
    <phoneticPr fontId="8" type="noConversion"/>
  </si>
  <si>
    <t>archoBeginSyl-&gt;소</t>
    <phoneticPr fontId="8" type="noConversion"/>
  </si>
  <si>
    <t>archoBeginSyl-&gt;리르</t>
    <phoneticPr fontId="8" type="noConversion"/>
  </si>
  <si>
    <t>archoMiddleSyl-&gt;라크</t>
    <phoneticPr fontId="8" type="noConversion"/>
  </si>
  <si>
    <t>archoMiddleSyl-&gt;라에</t>
    <phoneticPr fontId="8" type="noConversion"/>
  </si>
  <si>
    <t>archoMiddleSyl-&gt;아커</t>
    <phoneticPr fontId="8" type="noConversion"/>
  </si>
  <si>
    <t>archoMiddleSyl-&gt;제러</t>
    <phoneticPr fontId="8" type="noConversion"/>
  </si>
  <si>
    <t>archoMiddleSyl-&gt;소</t>
    <phoneticPr fontId="8" type="noConversion"/>
  </si>
  <si>
    <t>archoMiddleSyl-&gt;드라크</t>
    <phoneticPr fontId="8" type="noConversion"/>
  </si>
  <si>
    <t>archoMiddleSyl-&gt;리르</t>
    <phoneticPr fontId="8" type="noConversion"/>
  </si>
  <si>
    <t>archoMiddleSyl-&gt;바크</t>
    <phoneticPr fontId="8" type="noConversion"/>
  </si>
  <si>
    <t>archoMiddleSyl-&gt;스러</t>
    <phoneticPr fontId="8" type="noConversion"/>
  </si>
  <si>
    <t>archoEndSyl-&gt;스</t>
    <phoneticPr fontId="8" type="noConversion"/>
  </si>
  <si>
    <t>archoEndSyl-&gt;카이</t>
    <phoneticPr fontId="8" type="noConversion"/>
  </si>
  <si>
    <t>archoEndSyl-&gt;자</t>
    <phoneticPr fontId="8" type="noConversion"/>
  </si>
  <si>
    <t>archoEndSyl-&gt;라에</t>
    <phoneticPr fontId="8" type="noConversion"/>
  </si>
  <si>
    <t>archoEndSyl-&gt;리르</t>
    <phoneticPr fontId="8" type="noConversion"/>
  </si>
  <si>
    <t>archoEndSyl-&gt;바크</t>
    <phoneticPr fontId="8" type="noConversion"/>
  </si>
  <si>
    <t>archoEndSyl-&gt;스러</t>
    <phoneticPr fontId="8" type="noConversion"/>
  </si>
  <si>
    <t>archoEndSyl-&gt;잘</t>
    <phoneticPr fontId="8" type="noConversion"/>
  </si>
  <si>
    <t>archoEndSyl-&gt;드라크</t>
    <phoneticPr fontId="8" type="noConversion"/>
  </si>
  <si>
    <t>아컨 이름</t>
    <phoneticPr fontId="8" type="noConversion"/>
  </si>
  <si>
    <t>archoBeginSyl-&gt;드라크</t>
    <phoneticPr fontId="8" type="noConversion"/>
  </si>
  <si>
    <t>우측 날씨목록에 뜨는거</t>
    <phoneticPr fontId="8" type="noConversion"/>
  </si>
  <si>
    <t>Psychic storm is a supernatural phenomena that occurs during the periods of increased psychic activity.</t>
    <phoneticPr fontId="8" type="noConversion"/>
  </si>
  <si>
    <t>정신 에너지 흐름이 높아지는 시기에 일어나는 초자연적인 현상입니다.</t>
    <phoneticPr fontId="8" type="noConversion"/>
  </si>
  <si>
    <t>초월 도약</t>
    <phoneticPr fontId="8" type="noConversion"/>
  </si>
  <si>
    <t>Teleport the target to a desired position not too far from his starting point. Caster does not need line of sight to destination. Range increases with psychic sensitivity of the caster.</t>
    <phoneticPr fontId="8" type="noConversion"/>
  </si>
  <si>
    <t>대상을 시전자 주위의 원하는 위치로 순간이동시킵니다. 시전자와 대상 및 목표 지점 사이에 시야가 통해있어야 할 필요는 없습니다.\n\n정신 민감도에 따라 범위가 늘어납니다.</t>
    <phoneticPr fontId="8" type="noConversion"/>
  </si>
  <si>
    <t>Throw a focused payload of psychic energy, dealing blunt trauma to anything hit by it. Psychic sensitivity increases the amount of projectiles fired in a single burst, hitting several enemies.</t>
    <phoneticPr fontId="8" type="noConversion"/>
  </si>
  <si>
    <t>집중된 형태의 정신력 투사체를 던져 둔탁함 피해를 줍니다.\n\n정신 민감도가 높을수록 한 번에 여러 개의 투사체를 형성할 수 있으며, 주변의 다른 목표까지 동시에 노릴 수 있습니다.</t>
    <phoneticPr fontId="8" type="noConversion"/>
  </si>
  <si>
    <t>Hurl a microscoping multi-dimensional skipgate at a target, nullifying any armor they might have. Warped entities hit by psychic throw will detonate. Psychic sensitivity increases the amount of projectiles fired in a single burst, hitting several enemies.</t>
    <phoneticPr fontId="8" type="noConversion"/>
  </si>
  <si>
    <t>미세하게 엮인 다차원 차원문을 던져 대상의 방어도를 없던 것처럼 만듭니다. 재구축 당한 상태에서 정신력 화살에 맞으면 폭발이 일어납니다.\n\n정신 민감도가 높을수록 한 번에 여러 개의 투사체를 형성할 수 있으며, 주변의 다른 목표까지 동시에 노릴 수 있습니다.</t>
    <phoneticPr fontId="8" type="noConversion"/>
  </si>
  <si>
    <t>Toss a large siege lance of psychic energy which generates a chaos skip sphere wherever it hits, skipping everyone under the effect to random nearby locations, inflicting deep cut wounds. Radius of the skip effect increases with Psychic sensitivity of the caster.</t>
    <phoneticPr fontId="8" type="noConversion"/>
  </si>
  <si>
    <t>대규모의 정신 에너지를 커다란 창의 형태로 던져 혼돈의 도약 구체를 생성합니다. 범위 안의 모든 대상이 통제되지 않은 무작위 도약에 휩쓸려 깊은 절단상을 입습니다.\n\n시전자의 정신 민감도에 따라 효과 범위가 늘어납니다.</t>
    <phoneticPr fontId="8" type="noConversion"/>
  </si>
  <si>
    <t>VREA_Transcendent.tooltip</t>
    <phoneticPr fontId="8" type="noConversion"/>
  </si>
  <si>
    <t>Utilising the connection to the unknown, transcendent psycasters are able to deliver pure destruction by channeling the distant engines of hatred and focusing their wrath on single living creatures. Their power gets further amplified with their psychic sensitivity, allowing transcendent casters to unleash devastation on everyone around them. The knowledge of the transcendent path is locked to those touched by the void gods.</t>
    <phoneticPr fontId="8" type="noConversion"/>
  </si>
  <si>
    <t>미지와의 연결고리를 다루는 승천자들의 초능력은, 증오의 마음과 내면의 분노를 융합하여 대상에게 순수한 파괴를 쏟아냅니다. 정신적으로 민감할수록 능력이 증폭되며, 주변의 모든 이에게 파멸을 흩뿌립니다. 승천자의 길은 공허의 손길이 닿은 자들에게만 허락됩니다.</t>
    <phoneticPr fontId="8" type="noConversion"/>
  </si>
  <si>
    <t>VREA_Transcendent.lockedReason</t>
    <phoneticPr fontId="8" type="noConversion"/>
  </si>
  <si>
    <t>승천 인자 필요</t>
    <phoneticPr fontId="8" type="noConversion"/>
  </si>
  <si>
    <t>초능력 부여</t>
    <phoneticPr fontId="8" type="noConversion"/>
  </si>
  <si>
    <t>초월칼날 정보창 스탯 이름 (Gives ability | 초능력 이름)</t>
    <phoneticPr fontId="8" type="noConversion"/>
  </si>
  <si>
    <t>승천자 귀환</t>
    <phoneticPr fontId="8" type="noConversion"/>
  </si>
  <si>
    <t>{0}(이)가 차원을 넘어 죽음으로부터 돌아왔습니다.</t>
    <phoneticPr fontId="8" type="noConversion"/>
  </si>
  <si>
    <t>정신력 폭풍 영향받음</t>
    <phoneticPr fontId="8" type="noConversion"/>
  </si>
  <si>
    <t>캐릭터 정보창 스탯</t>
    <phoneticPr fontId="8" type="noConversion"/>
  </si>
  <si>
    <t>Main Index</t>
    <phoneticPr fontId="6" type="noConversion"/>
  </si>
  <si>
    <t>파괴 도약</t>
  </si>
  <si>
    <t>초월입자로 강화된 초강력 다리로 뛰어올라 착지 지점에 충격을 가합니다.</t>
  </si>
  <si>
    <t/>
  </si>
  <si>
    <t>트랜센던트</t>
  </si>
  <si>
    <t>다른 차원에서 건너온 문화의 좁은 집합입니다.</t>
  </si>
  <si>
    <t>소멸</t>
  </si>
  <si>
    <t>조직이 소멸되어 생긴 상처입니다.</t>
  </si>
  <si>
    <t>소멸됨</t>
  </si>
  <si>
    <t>소멸 흉터</t>
  </si>
  <si>
    <t>전사</t>
  </si>
  <si>
    <t>아컨</t>
  </si>
  <si>
    <t>빠른 성숙</t>
  </si>
  <si>
    <t>이 유전자의 보유자는 다른 사람들보다 훨씬 이른 나이부터 일을 배울 수 있습니다. 4살이 되면 대부분의 작업이 가능하며, 7살이 되면 간수, 의사 및 건설 작업을 수행할 수 있습니다.</t>
  </si>
  <si>
    <t>승천</t>
  </si>
  <si>
    <t>이 유전자의 보유자는 초월공학과 직접적인 연결을 지녔으며, 정수의 일부가 차원 바깥에 존재합니다. 죽음을 맞으면 다른 차원으로 귀환되며, 일정 시간이 지난 뒤 멀쩡하게 돌아올 수 있습니다.</t>
  </si>
  <si>
    <t>타고난 초능력자</t>
  </si>
  <si>
    <t>이 유전자의 보유자는 뇌의 구조가 약간 변형되어 태생적으로 초능력을 지닙니다.</t>
  </si>
  <si>
    <t>이 유전자를 잃으면 초능력 등급을 모두 잃게 됩니다. 이미 습득한 초능력에는 영향이 없습니다.</t>
  </si>
  <si>
    <t>정신적 합일</t>
  </si>
  <si>
    <t>이 유전자의 보유자는 초월입자로 인해 더 강한 정신적 능력을 지닙니다. 정신 민감도가 크게 향상되며, 명상에서 더 많은 초집중을 얻을 수 있습니다.</t>
  </si>
  <si>
    <t>파괴 도약 다리</t>
  </si>
  <si>
    <t>이 유전자의 보유자는 다리에 초월입자로 강화된 특별한 근섬유가 있습니다. 이를 통해 엄청나게 먼 거리도 뛰어오를 수 있지만, 착지점 근처의 운 없는 사람들이 휩쓸릴 충격까지 생각해 줄 만큼 섬세하진 않습니다.</t>
  </si>
  <si>
    <t>빠른 근접 공격</t>
  </si>
  <si>
    <t>이 유전자의 보유자는 재빠른 근섬유를 통해 근접 전투에서 훨씬 빠르게 공격합니다.</t>
  </si>
  <si>
    <t>느린 근접 공격</t>
  </si>
  <si>
    <t>빠른 사격</t>
  </si>
  <si>
    <t>이 유전자의 보유자는 재빠른 반사신경을 통해 원거리 무기를 훨씬 빠르게 발사합니다.</t>
  </si>
  <si>
    <t>느린 사격</t>
  </si>
  <si>
    <t>이 유전자의 보유자는 둔해진 반사신경으로 인해 원거리 무기를 훨씬 느리게 발사합니다.</t>
  </si>
  <si>
    <t>오돌 귀</t>
  </si>
  <si>
    <t>이 유전자의 보유자는 기다란 귀에 오돌토돌한 돌기가 늘어져 있습니다.</t>
  </si>
  <si>
    <t>얼굴점</t>
  </si>
  <si>
    <t>이 유전자의 보유자는 얼굴에 작은 점들이 있습니다.</t>
  </si>
  <si>
    <t>드레드머리</t>
  </si>
  <si>
    <t>이 유전자의 보유자는 머리카락이 자연적으로 드레드 스타일로 자랍니다.</t>
  </si>
  <si>
    <t>가죽 피부</t>
  </si>
  <si>
    <t>이 유전자의 보유자는 두꺼운 가죽으로 덮여있어 방어도가 높습니다.</t>
  </si>
  <si>
    <t>매우 빠른 명상</t>
  </si>
  <si>
    <t>이 유전자의 보유자는 더 깊은 명상에 빠져듭니다. 초집중 회복 속도가 매우 빠릅니다.</t>
  </si>
  <si>
    <t>빠른 명상</t>
  </si>
  <si>
    <t>이 유전자의 보유자는 깊은 명상에 빠져듭니다. 초집중 회복 속도가 약간 빠릅니다.</t>
  </si>
  <si>
    <t>느린 명상</t>
  </si>
  <si>
    <t>이 유전자의 보유자는 명상에 집중하는 것에 어려움을 겪습니다. 초집중 회복 속도가 매우 느립니다.</t>
  </si>
  <si>
    <t>낮은 신경열</t>
  </si>
  <si>
    <t>이 유전자의 보유자는 초능력 사용으로 축적되는 불안정한 정신 에너지에 대한 내성이 매우 낮습니다.</t>
  </si>
  <si>
    <t>높은 신경열</t>
  </si>
  <si>
    <t>이 유전자의 보유자는 초능력 사용으로 축적되는 불안정한 정신 에너지에 대한 내성이 높습니다.</t>
  </si>
  <si>
    <t>매우 높은 신경열</t>
  </si>
  <si>
    <t>이 유전자의 보유자는 초능력 사용으로 축적되는 불안정한 정신 에너지에 대한 내성이 매우 높습니다.</t>
  </si>
  <si>
    <t>느린 출산</t>
  </si>
  <si>
    <t>이 유전자의 보유자는 임신 중에 태아가 발달하는데 두 배의 시간이 필요합니다. 임신이 36일 동안 지속됩니다.</t>
  </si>
  <si>
    <t>빠른 출산</t>
  </si>
  <si>
    <t>이 유전자의 보유자는 임신 중에 태아가 발달하는데 ⅔의 시간만 필요합니다. 임신이 12일 동안 지속됩니다.</t>
  </si>
  <si>
    <t>사이코패스</t>
  </si>
  <si>
    <t>이 유전자의 보유자는 어떠한 공감 능력도 가지지 않습니다. 타인의 고통에 관심이 없으며, 다른 이들과의 교류에서 아무런 즐거움을 느끼지 않습니다.</t>
  </si>
  <si>
    <t>광적으로 공격적</t>
  </si>
  <si>
    <t>이 유전자의 보유자는 극도로 공격적인 데다, 거의 모든 것에 불쾌함을 느낍니다. 모욕과 무시에는 반드시 싸움으로 답하며, 총과 칼로 대화하기를 주저하지 않습니다. 정신 이상 또한 항상 폭력적인 형태로 표출됩니다.</t>
  </si>
  <si>
    <t>모욕이나 무시를 당할 경우 반드시 사교적 다툼을 일으킵니다.</t>
  </si>
  <si>
    <t>사교적 다툼에서 무기를 사용합니다.</t>
  </si>
  <si>
    <t>아컨은 초월공학의 탄생 및 최초의 승천자가 발현한 무렵에 기록되기 시작한 인간종입니다. 이들의 정체는 완전한 비밀에 숨겨져 있으며, 차원을 넘나드는 능력을 지녔습니다. 초능력에 최적화된 생리 구조를 가졌으며, 같은 종족 간에도 극도의 호전성을 보이는 것으로 알려져 있습니다.\n\n다른 종족과 교류가 없는 탓에, 별들 사이에 흩어진 기록에서 찾을 수 있었던 아주 드문 접촉을 통해 그들에 대한 구체적인 정보를 극소수 얻을 수 있었습니다. 알려진 우주를 통틀어 아컨이 인간을 납치하는 사건이 수없이 있었으며, 이들을 처치하려는 시도는 차원 이동 능력 때문에 모두 좌절되고 말았습니다.\n\n현재 인류의 기술 수준으로는 서로 다른 차원을 넘나들기는커녕 관측할 수조차 없습니다. 그러나 이들은 어떤 징조나 경고도 없이 나타나서 취약한 부분으로 파고듭니다. 강력한 초능력자가 '승천'되는 사건이 발생한 행성에서 아컨의 활동이 증가하는 것으로 보고되며, 그들의 장비는 초월공학에서 유래된 것으로 보입니다.</t>
  </si>
  <si>
    <t>아컨은 초월공학의 탄생 및 최초의 승천자가 발현한 무렵에 기록되기 시작한 인간종입니다. 이들의 정체는 완전한 비밀에 숨겨져 있으며, 차원을 넘나드는 능력을 지녔습니다. 초능력에 최적화된 생리 구조를 가졌으며, 같은 종족 간에도 극도의 호전성을 보이는 것으로 알려져 있습니다.</t>
  </si>
  <si>
    <t>칸스턴트</t>
  </si>
  <si>
    <t>카즈머스</t>
  </si>
  <si>
    <t>엑서플래닛</t>
  </si>
  <si>
    <t>익스팬스</t>
  </si>
  <si>
    <t>허라이즌</t>
  </si>
  <si>
    <t>네별러</t>
  </si>
  <si>
    <t>뉴트런</t>
  </si>
  <si>
    <t>퀘이자</t>
  </si>
  <si>
    <t>레드시프트</t>
  </si>
  <si>
    <t>렐러티버티</t>
  </si>
  <si>
    <t>싱귤래러티</t>
  </si>
  <si>
    <t>승천자</t>
  </si>
  <si>
    <t>초월공학과 직접적인 연결을 지녔으며, 정수의 일부가 차원 바깥에 존재합니다. 죽음을 맞으면 다른 차원으로 귀환되며, 일정 시간이 지난 뒤 멀쩡하게 돌아올 수 있습니다.</t>
  </si>
  <si>
    <t>경로 재구축</t>
  </si>
  <si>
    <t>초능력에 의해 방어도가 0이 되었습니다. 이 상태에서 정신력 화살에 맞으면 몸에서 폭발이 일어납니다.</t>
  </si>
  <si>
    <t>정신력 폭풍</t>
  </si>
  <si>
    <t>지역 전체에 초자연적인 정신 현상이 발생하고 있습니다. 정신 에너지가 벼락처럼 내리면서 피해를 주며, 모든 사람의 정신 민감도가 두 배 증가합니다.\n\n주의하세요. 늘어난 정신 에너지 흐름은 미지의 존재들을 끌어들일 수도 있습니다.</t>
  </si>
  <si>
    <t>정신력 폭풍이 끝났습니다.</t>
  </si>
  <si>
    <t>초자연적인 정신 현상이 해당 지역에 커다란 요동을 일으킵니다.\n\n정신 에너지가 무작위 위치에 벼락처럼 내리치며, 모든 생명체의 정신 민감도가 두 배 증가합니다.\n\n짧으면 반나절에서 길면 하루까지 지속됩니다.</t>
  </si>
  <si>
    <t>아컨 습격</t>
  </si>
  <si>
    <t>습격</t>
  </si>
  <si>
    <t>적들은 즉시 공격할 것입니다.</t>
  </si>
  <si>
    <t>아군</t>
  </si>
  <si>
    <t>아군에게 도움을 주기 위해 바로 이동할 것입니다.</t>
  </si>
  <si>
    <t>{1}의 {0} 무리가 근처에 도착했습니다.</t>
  </si>
  <si>
    <t>우호적인 {1}의 {0} 무리가 근처에 도착했습니다.</t>
  </si>
  <si>
    <t>{0_pawnsPluralDef}(이)가 걸어서 도착했습니다.</t>
  </si>
  <si>
    <t>TargetA(와)과 싸우는 중</t>
  </si>
  <si>
    <t>아컨 전사</t>
  </si>
  <si>
    <t>archoNoun-&gt;자</t>
  </si>
  <si>
    <t>archoNoun-&gt;카이</t>
  </si>
  <si>
    <t>archoNoun-&gt;양크</t>
  </si>
  <si>
    <t>archoNoun-&gt;비스</t>
  </si>
  <si>
    <t>archoNoun-&gt;라크</t>
  </si>
  <si>
    <t>archoNoun-&gt;래스</t>
  </si>
  <si>
    <t>archoNoun-&gt;아커</t>
  </si>
  <si>
    <t>archoNoun-&gt;제러</t>
  </si>
  <si>
    <t>archoNoun-&gt;스러</t>
  </si>
  <si>
    <t>archoNoun-&gt;바크</t>
  </si>
  <si>
    <t>archoNoun-&gt;릴</t>
  </si>
  <si>
    <t>archoNoun-&gt;잘</t>
  </si>
  <si>
    <t>archoBeginSyl-&gt;자</t>
  </si>
  <si>
    <t>archoBeginSyl-&gt;카이</t>
  </si>
  <si>
    <t>archoBeginSyl-&gt;양크</t>
  </si>
  <si>
    <t>archoBeginSyl-&gt;비스</t>
  </si>
  <si>
    <t>archoBeginSyl-&gt;스러</t>
  </si>
  <si>
    <t>archoBeginSyl-&gt;바크</t>
  </si>
  <si>
    <t>archoBeginSyl-&gt;릴</t>
  </si>
  <si>
    <t>archoBeginSyl-&gt;잘</t>
  </si>
  <si>
    <t>archoBeginSyl-&gt;드라크</t>
  </si>
  <si>
    <t>archoBeginSyl-&gt;소</t>
  </si>
  <si>
    <t>archoBeginSyl-&gt;리르</t>
  </si>
  <si>
    <t>archoMiddleSyl-&gt;라크</t>
  </si>
  <si>
    <t>archoMiddleSyl-&gt;라에</t>
  </si>
  <si>
    <t>archoMiddleSyl-&gt;아커</t>
  </si>
  <si>
    <t>archoMiddleSyl-&gt;제러</t>
  </si>
  <si>
    <t>archoMiddleSyl-&gt;소</t>
  </si>
  <si>
    <t>archoMiddleSyl-&gt;드라크</t>
  </si>
  <si>
    <t>archoMiddleSyl-&gt;리르</t>
  </si>
  <si>
    <t>archoMiddleSyl-&gt;바크</t>
  </si>
  <si>
    <t>archoMiddleSyl-&gt;스러</t>
  </si>
  <si>
    <t>archoEndSyl-&gt;스</t>
  </si>
  <si>
    <t>archoEndSyl-&gt;카이</t>
  </si>
  <si>
    <t>archoEndSyl-&gt;자</t>
  </si>
  <si>
    <t>archoEndSyl-&gt;라에</t>
  </si>
  <si>
    <t>archoEndSyl-&gt;리르</t>
  </si>
  <si>
    <t>archoEndSyl-&gt;바크</t>
  </si>
  <si>
    <t>archoEndSyl-&gt;스러</t>
  </si>
  <si>
    <t>archoEndSyl-&gt;잘</t>
  </si>
  <si>
    <t>archoEndSyl-&gt;드라크</t>
  </si>
  <si>
    <t>archoVerber-&gt;슬레이어</t>
  </si>
  <si>
    <t>archoVerber-&gt;윌더</t>
  </si>
  <si>
    <t>archoVerber-&gt;콜러</t>
  </si>
  <si>
    <t>archoVerber-&gt;바인더</t>
  </si>
  <si>
    <t>archoVerber-&gt;시어</t>
  </si>
  <si>
    <t>archoVerber-&gt;워커</t>
  </si>
  <si>
    <t>archoVerber-&gt;챈터</t>
  </si>
  <si>
    <t>archoVerber-&gt;포저</t>
  </si>
  <si>
    <t>archoVerber-&gt;키퍼</t>
  </si>
  <si>
    <t>archoVerber-&gt;브링어</t>
  </si>
  <si>
    <t>archoVerber-&gt;센더</t>
  </si>
  <si>
    <t>archoVerber-&gt;기버</t>
  </si>
  <si>
    <t>archoVerber-&gt;메이커</t>
  </si>
  <si>
    <t>archoVerber-&gt;크러셔</t>
  </si>
  <si>
    <t>archoVerber-&gt;브레이커</t>
  </si>
  <si>
    <t>archoVerber-&gt;스매셔</t>
  </si>
  <si>
    <t>archoVerber-&gt;벤더</t>
  </si>
  <si>
    <t>archoVerber-&gt;노워</t>
  </si>
  <si>
    <t>archoVerber-&gt;두어</t>
  </si>
  <si>
    <t>archoBeginSyl-&gt;드랙</t>
  </si>
  <si>
    <t>초월갑옷</t>
  </si>
  <si>
    <t>정체불명의 재료로 만들어진 신비한 갑옷입니다. 전신을 보호해 주진 않으나, 대부분의 원거리 공격을 막을 수 있는 정신력 보호막을 제공합니다. 믿을 수 없을 만큼 가벼운 소재로 되어있어 움직임이 전혀 방해받지 않습니다.\n\n이처럼 귀하고 아름다운 초월갑옷은 아컨이라 불리는 비밀스러운 차원 여행자에게서 보이곤 합니다. 갑옷 내부의 엘텍스 가닥은 사용자의 정신 감응력을 크게 향상시킵니다.</t>
  </si>
  <si>
    <t>정신력 화살</t>
  </si>
  <si>
    <t>공간 해체</t>
  </si>
  <si>
    <t>정신 에너지 흐름이 높아지는 시기에 일어나는 초자연적인 현상입니다.</t>
  </si>
  <si>
    <t>공허 소통자</t>
  </si>
  <si>
    <t>소통자</t>
  </si>
  <si>
    <t>에테르 농업가</t>
  </si>
  <si>
    <t>에테르 암살자</t>
  </si>
  <si>
    <t>아컨하임 건축가</t>
  </si>
  <si>
    <t>천상 전략가</t>
  </si>
  <si>
    <t>전지적인 정원사</t>
  </si>
  <si>
    <t>초능력 군주로서, [PAWN_nameDef](은)는 초월공학에 대한 비할 데 없는 숙련을 가지고 있었습니다. [PAWN_pronoun](은)는 고대 예술을 훈련시키며, 단 한 가지 생각으로 현실을 재구성하거나 마음을 휘둘러 [PAWN_possessive] 의지대로 움직일 수 있었습니다.</t>
  </si>
  <si>
    <t>정신직공</t>
  </si>
  <si>
    <t>공허 모험가</t>
  </si>
  <si>
    <t>모험가</t>
  </si>
  <si>
    <t>넥서스의 아이</t>
  </si>
  <si>
    <t>영재 전략가</t>
  </si>
  <si>
    <t>초월칼날</t>
  </si>
  <si>
    <t>미지의 물질과 신비한 과학을 불가사의한 초월공학의 도가니에서 벼려낸 지고의 무기입니다. 마치 그 자리에 아무것도 없었던 것처럼 몸을 관통하며, 베인 조직을 말 그대로 소멸시켜 고통스러운 흉터를 남깁니다.\n\n초월칼날에는 강력한 초능력이 깃들어 있으며, 초월공학의 손길이 닿은 자들은 이 무기와 공명함으로써 그 능력을 사용할 수 있습니다. 신비에 싸인 종족인 아컨만이 이 무기를 사용하곤 합니다.</t>
  </si>
  <si>
    <t>손잡이</t>
  </si>
  <si>
    <t>칼날</t>
  </si>
  <si>
    <t>손잡이끝</t>
  </si>
  <si>
    <t>장식</t>
  </si>
  <si>
    <t>코등이</t>
  </si>
  <si>
    <t>보석</t>
  </si>
  <si>
    <t>가안</t>
  </si>
  <si>
    <t>가이리스</t>
  </si>
  <si>
    <t>이니스</t>
  </si>
  <si>
    <t>야소스</t>
  </si>
  <si>
    <t>라킨</t>
  </si>
  <si>
    <t>어파아스</t>
  </si>
  <si>
    <t>라아킨</t>
  </si>
  <si>
    <t>라이리스</t>
  </si>
  <si>
    <t>브랄런</t>
  </si>
  <si>
    <t>이펄라스</t>
  </si>
  <si>
    <t>게스</t>
  </si>
  <si>
    <t>가이퍼스</t>
  </si>
  <si>
    <t>이킥</t>
  </si>
  <si>
    <t>제스</t>
  </si>
  <si>
    <t>레일러던</t>
  </si>
  <si>
    <t>리카</t>
  </si>
  <si>
    <t>트레펀</t>
  </si>
  <si>
    <t>바설도스</t>
  </si>
  <si>
    <t>브레더머스</t>
  </si>
  <si>
    <t>브레던</t>
  </si>
  <si>
    <t>브니사스</t>
  </si>
  <si>
    <t>퍼스추</t>
  </si>
  <si>
    <t>레이절</t>
  </si>
  <si>
    <t>펜덜</t>
  </si>
  <si>
    <t>콰네</t>
  </si>
  <si>
    <t>퀘자</t>
  </si>
  <si>
    <t>신다수</t>
  </si>
  <si>
    <t>브네러</t>
  </si>
  <si>
    <t>보스</t>
  </si>
  <si>
    <t>자라</t>
  </si>
  <si>
    <t>아미스</t>
  </si>
  <si>
    <t>다킨</t>
  </si>
  <si>
    <t>도먼</t>
  </si>
  <si>
    <t>골리라스</t>
  </si>
  <si>
    <t>아이다스</t>
  </si>
  <si>
    <t>아이언</t>
  </si>
  <si>
    <t>쿠어리스</t>
  </si>
  <si>
    <t>트리닐러스</t>
  </si>
  <si>
    <t>바이먼</t>
  </si>
  <si>
    <t>크샥</t>
  </si>
  <si>
    <t>블리디데</t>
  </si>
  <si>
    <t>얀러</t>
  </si>
  <si>
    <t>옌루</t>
  </si>
  <si>
    <t>페트렉</t>
  </si>
  <si>
    <t>피그랙</t>
  </si>
  <si>
    <t>퀘제</t>
  </si>
  <si>
    <t>샨러</t>
  </si>
  <si>
    <t>스랄러</t>
  </si>
  <si>
    <t>스릴러</t>
  </si>
  <si>
    <t>지랙</t>
  </si>
  <si>
    <t>아카스</t>
  </si>
  <si>
    <t>디나먼</t>
  </si>
  <si>
    <t>이로스</t>
  </si>
  <si>
    <t>이라스</t>
  </si>
  <si>
    <t>칸</t>
  </si>
  <si>
    <t>트랄리스</t>
  </si>
  <si>
    <t>트라이스</t>
  </si>
  <si>
    <t>브리라스</t>
  </si>
  <si>
    <t>샤컨</t>
  </si>
  <si>
    <t>싱</t>
  </si>
  <si>
    <t>초월 도약</t>
  </si>
  <si>
    <t>대상을 시전자 주위의 원하는 위치로 순간이동시킵니다. 시전자와 대상 및 목표 지점 사이에 시야가 통해있어야 할 필요는 없습니다.\n\n정신 민감도에 따라 범위가 늘어납니다.</t>
  </si>
  <si>
    <t>집중된 형태의 정신력 투사체를 던져 둔탁함 피해를 줍니다.\n\n정신 민감도가 높을수록 한 번에 여러 개의 투사체를 형성할 수 있으며, 주변의 다른 목표까지 동시에 노릴 수 있습니다.</t>
  </si>
  <si>
    <t>미세하게 엮인 다차원 차원문을 던져 대상의 방어도를 없던 것처럼 만듭니다. 재구축 당한 상태에서 정신력 화살에 맞으면 폭발이 일어납니다.\n\n정신 민감도가 높을수록 한 번에 여러 개의 투사체를 형성할 수 있으며, 주변의 다른 목표까지 동시에 노릴 수 있습니다.</t>
  </si>
  <si>
    <t>대규모의 정신 에너지를 커다란 창의 형태로 던져 혼돈의 도약 구체를 생성합니다. 범위 안의 모든 대상이 통제되지 않은 무작위 도약에 휩쓸려 깊은 절단상을 입습니다.\n\n시전자의 정신 민감도에 따라 효과 범위가 늘어납니다.</t>
  </si>
  <si>
    <t>미지와의 연결고리를 다루는 승천자들의 초능력은, 증오의 마음과 내면의 분노를 융합하여 대상에게 순수한 파괴를 쏟아냅니다. 정신적으로 민감할수록 능력이 증폭되며, 주변의 모든 이에게 파멸을 흩뿌립니다. 승천자의 길은 공허의 손길이 닿은 자들에게만 허락됩니다.</t>
  </si>
  <si>
    <t>승천 인자 필요</t>
  </si>
  <si>
    <t>초능력 부여</t>
  </si>
  <si>
    <t>승천자 귀환</t>
  </si>
  <si>
    <t>{0}(이)가 차원을 넘어 죽음으로부터 돌아왔습니다.</t>
  </si>
  <si>
    <t>정신력 폭풍 영향받음</t>
  </si>
  <si>
    <t>Memo [Not chosen]</t>
    <phoneticPr fontId="6" type="noConversion"/>
  </si>
  <si>
    <t>Blade (bomb)</t>
  </si>
  <si>
    <t>보통 "{fixedName}의 {pawnsPlural} 무리"</t>
  </si>
  <si>
    <t>정신적 무감각-둔감-민감-과민-##</t>
  </si>
  <si>
    <t>extremely aggressive 필요</t>
  </si>
  <si>
    <t>공격적 - 극도로 공격적 (바닐라)</t>
  </si>
  <si>
    <t>헤어스타일</t>
  </si>
  <si>
    <t>기록창 그래프 태그</t>
  </si>
  <si>
    <t>Letter 타이틀</t>
  </si>
  <si>
    <t>Game Condition 타이틀</t>
  </si>
  <si>
    <t>Game Condition 내용</t>
  </si>
  <si>
    <t>Letter 내용</t>
  </si>
  <si>
    <t>Incident 타이틀</t>
  </si>
  <si>
    <t>바닐라 번역=&gt;적들은 즉시 공격할 것입니다.</t>
  </si>
  <si>
    <t>바닐라 번역=&gt;아군에게 도움을 주기 위해 바로 이동할 것입니다.</t>
  </si>
  <si>
    <t>바닐라 번역=&gt;{1}의 {0} 무리가 근처에 도착했습니다.</t>
  </si>
  <si>
    <t>바닐라 번역=&gt;우호적인 {1}의 {0} 무리가 근처에 도착했습니다.</t>
  </si>
  <si>
    <t>바닐라 번역=&gt;{0_pawnsPluralDef}(이)가 걸어서 도착했습니다.</t>
  </si>
  <si>
    <t>일반 사교 싸움 바닐라 번역=&gt;TargetA(와)과 싸우는 중</t>
  </si>
  <si>
    <t>아컨 이름</t>
  </si>
  <si>
    <t>투사체</t>
  </si>
  <si>
    <t>우측 날씨목록에 뜨는거</t>
  </si>
  <si>
    <t>초월칼날 정보창 스탯 이름 (Gives ability | 초능력 이름)</t>
  </si>
  <si>
    <t>캐릭터 정보창 스탯</t>
  </si>
  <si>
    <t>초월칼날 외형 변경</t>
    <phoneticPr fontId="6" type="noConversion"/>
  </si>
  <si>
    <t>VFECore.Abilities.AbilityDef</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</si>
</sst>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font>
    <font>
      <sz val="11"/>
      <color rgb="FF000000"/>
      <name val="맑은 고딕"/>
      <family val="2"/>
    </font>
    <font>
      <sz val="11"/>
      <color rgb="FF000000"/>
      <name val="Calibri"/>
      <family val="2"/>
    </font>
    <font>
      <sz val="11"/>
      <color rgb="FF006100"/>
      <name val="맑은 고딕"/>
      <family val="2"/>
      <charset val="129"/>
      <scheme val="minor"/>
    </font>
    <font>
      <sz val="11"/>
      <color rgb="FF9C5700"/>
      <name val="맑은 고딕"/>
      <family val="2"/>
      <charset val="129"/>
      <scheme val="minor"/>
    </font>
    <font>
      <b/>
      <sz val="11"/>
      <color theme="0"/>
      <name val="맑은 고딕"/>
      <family val="2"/>
      <charset val="129"/>
      <scheme val="minor"/>
    </font>
    <font>
      <sz val="8"/>
      <name val="돋움"/>
      <family val="3"/>
      <charset val="129"/>
    </font>
    <font>
      <sz val="11"/>
      <color theme="1"/>
      <name val="맑은 고딕"/>
      <family val="2"/>
      <scheme val="minor"/>
    </font>
    <font>
      <sz val="8"/>
      <name val="맑은 고딕"/>
      <family val="3"/>
      <charset val="129"/>
      <scheme val="minor"/>
    </font>
    <font>
      <b/>
      <sz val="9"/>
      <color indexed="81"/>
      <name val="돋움"/>
      <family val="3"/>
      <charset val="129"/>
    </font>
    <font>
      <b/>
      <sz val="9"/>
      <color indexed="81"/>
      <name val="Tahoma"/>
      <family val="2"/>
    </font>
  </fonts>
  <fills count="10">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FFFFCC"/>
      </patternFill>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1">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style="thin">
        <color indexed="64"/>
      </top>
      <bottom style="thin">
        <color indexed="64"/>
      </bottom>
      <diagonal/>
    </border>
    <border>
      <left/>
      <right style="thin">
        <color rgb="FFB2B2B2"/>
      </right>
      <top style="thin">
        <color indexed="64"/>
      </top>
      <bottom style="thin">
        <color indexed="64"/>
      </bottom>
      <diagonal/>
    </border>
    <border>
      <left/>
      <right style="thin">
        <color rgb="FFB2B2B2"/>
      </right>
      <top style="thin">
        <color rgb="FFB2B2B2"/>
      </top>
      <bottom style="thin">
        <color rgb="FFB2B2B2"/>
      </bottom>
      <diagonal/>
    </border>
    <border>
      <left/>
      <right style="thin">
        <color rgb="FFB2B2B2"/>
      </right>
      <top/>
      <bottom style="thin">
        <color indexed="64"/>
      </bottom>
      <diagonal/>
    </border>
    <border>
      <left style="double">
        <color rgb="FF3F3F3F"/>
      </left>
      <right style="double">
        <color rgb="FF3F3F3F"/>
      </right>
      <top/>
      <bottom style="double">
        <color rgb="FF3F3F3F"/>
      </bottom>
      <diagonal/>
    </border>
    <border>
      <left/>
      <right/>
      <top style="thin">
        <color indexed="64"/>
      </top>
      <bottom/>
      <diagonal/>
    </border>
    <border>
      <left/>
      <right style="double">
        <color rgb="FF3F3F3F"/>
      </right>
      <top/>
      <bottom style="thin">
        <color indexed="64"/>
      </bottom>
      <diagonal/>
    </border>
  </borders>
  <cellStyleXfs count="7">
    <xf numFmtId="0" fontId="0" fillId="0" borderId="0" applyBorder="0"/>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5" fillId="4" borderId="1" applyNumberFormat="0" applyAlignment="0" applyProtection="0">
      <alignment vertical="center"/>
    </xf>
    <xf numFmtId="0" fontId="2" fillId="5" borderId="2" applyNumberFormat="0" applyFont="0" applyAlignment="0" applyProtection="0">
      <alignment vertical="center"/>
    </xf>
    <xf numFmtId="0" fontId="7" fillId="0" borderId="0"/>
    <xf numFmtId="0" fontId="7" fillId="5" borderId="2" applyNumberFormat="0" applyFont="0" applyAlignment="0" applyProtection="0">
      <alignment vertical="center"/>
    </xf>
  </cellStyleXfs>
  <cellXfs count="30">
    <xf numFmtId="0" fontId="0" fillId="0" borderId="0" xfId="0"/>
    <xf numFmtId="0" fontId="1" fillId="0" borderId="0" xfId="0" applyFont="1"/>
    <xf numFmtId="0" fontId="7" fillId="6" borderId="3" xfId="5" applyFill="1" applyBorder="1"/>
    <xf numFmtId="0" fontId="7" fillId="7" borderId="0" xfId="5" applyFill="1"/>
    <xf numFmtId="0" fontId="7" fillId="0" borderId="0" xfId="5"/>
    <xf numFmtId="0" fontId="7" fillId="6" borderId="0" xfId="5" applyFill="1"/>
    <xf numFmtId="0" fontId="3" fillId="2" borderId="0" xfId="1" applyAlignment="1"/>
    <xf numFmtId="0" fontId="7" fillId="8" borderId="0" xfId="5" applyFill="1"/>
    <xf numFmtId="0" fontId="7" fillId="9" borderId="0" xfId="5" applyFill="1"/>
    <xf numFmtId="0" fontId="5" fillId="4" borderId="1" xfId="3" applyAlignment="1"/>
    <xf numFmtId="0" fontId="4" fillId="3" borderId="0" xfId="2" applyAlignment="1"/>
    <xf numFmtId="0" fontId="4" fillId="3" borderId="3" xfId="2" applyBorder="1" applyAlignment="1"/>
    <xf numFmtId="0" fontId="0" fillId="5" borderId="2" xfId="6" applyFont="1" applyAlignment="1"/>
    <xf numFmtId="0" fontId="3" fillId="2" borderId="3" xfId="1" applyBorder="1" applyAlignment="1"/>
    <xf numFmtId="0" fontId="7" fillId="6" borderId="4" xfId="5" applyFill="1" applyBorder="1"/>
    <xf numFmtId="0" fontId="3" fillId="2" borderId="5" xfId="1" applyBorder="1" applyAlignment="1"/>
    <xf numFmtId="0" fontId="3" fillId="2" borderId="0" xfId="1" applyBorder="1" applyAlignment="1"/>
    <xf numFmtId="0" fontId="0" fillId="5" borderId="6" xfId="6" applyFont="1" applyBorder="1" applyAlignment="1"/>
    <xf numFmtId="0" fontId="7" fillId="0" borderId="3" xfId="5" applyBorder="1"/>
    <xf numFmtId="0" fontId="4" fillId="3" borderId="7" xfId="2" applyBorder="1" applyAlignment="1"/>
    <xf numFmtId="0" fontId="4" fillId="3" borderId="5" xfId="2" applyBorder="1" applyAlignment="1"/>
    <xf numFmtId="0" fontId="3" fillId="2" borderId="4" xfId="1" applyBorder="1" applyAlignment="1"/>
    <xf numFmtId="0" fontId="5" fillId="4" borderId="8" xfId="3" applyBorder="1" applyAlignment="1"/>
    <xf numFmtId="0" fontId="7" fillId="6" borderId="9" xfId="5" applyFill="1" applyBorder="1"/>
    <xf numFmtId="0" fontId="3" fillId="2" borderId="9" xfId="1" applyBorder="1" applyAlignment="1"/>
    <xf numFmtId="0" fontId="1" fillId="5" borderId="2" xfId="4" applyFont="1" applyAlignment="1"/>
    <xf numFmtId="0" fontId="0" fillId="0" borderId="2" xfId="0" applyBorder="1"/>
    <xf numFmtId="0" fontId="1" fillId="0" borderId="3" xfId="0" applyFont="1" applyBorder="1"/>
    <xf numFmtId="0" fontId="3" fillId="2" borderId="7" xfId="1" applyBorder="1" applyAlignment="1"/>
    <xf numFmtId="0" fontId="1" fillId="0" borderId="10" xfId="0" applyFont="1" applyBorder="1"/>
  </cellXfs>
  <cellStyles count="7">
    <cellStyle name="메모" xfId="4" builtinId="10"/>
    <cellStyle name="메모 2" xfId="6" xr:uid="{3353E95A-D9D2-4E9D-B5E7-DFCD96C58C9F}"/>
    <cellStyle name="보통" xfId="2" builtinId="28"/>
    <cellStyle name="셀 확인" xfId="3" builtinId="23"/>
    <cellStyle name="좋음" xfId="1" builtinId="26"/>
    <cellStyle name="표준" xfId="0" builtinId="0"/>
    <cellStyle name="표준 2" xfId="5" xr:uid="{65AD097A-7569-4E76-BBA8-42556804E0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3"/>
  <sheetViews>
    <sheetView tabSelected="1" workbookViewId="0">
      <selection activeCell="E5" sqref="E5"/>
    </sheetView>
  </sheetViews>
  <sheetFormatPr defaultColWidth="9.1796875" defaultRowHeight="17" x14ac:dyDescent="0.45"/>
  <cols>
    <col min="1" max="1" width="92.6328125" style="1" bestFit="1" customWidth="1"/>
    <col min="2" max="2" width="41.90625" style="1" bestFit="1" customWidth="1"/>
    <col min="3" max="3" width="82.26953125" style="1" bestFit="1" customWidth="1"/>
    <col min="4" max="4" width="29.26953125" style="1" hidden="1" customWidth="1"/>
    <col min="5" max="5" width="34.7265625" style="1" customWidth="1"/>
    <col min="6" max="6" width="59" style="1" customWidth="1"/>
    <col min="7" max="7" width="38.90625" style="1" customWidth="1"/>
    <col min="8" max="16384" width="9.1796875" style="1"/>
  </cols>
  <sheetData>
    <row r="1" spans="1:7" ht="18" thickTop="1" thickBot="1" x14ac:dyDescent="0.5">
      <c r="A1" s="27" t="s">
        <v>0</v>
      </c>
      <c r="B1" s="27" t="s">
        <v>1</v>
      </c>
      <c r="C1" s="27" t="s">
        <v>2</v>
      </c>
      <c r="D1" s="27" t="s">
        <v>3</v>
      </c>
      <c r="E1" s="27" t="s">
        <v>4</v>
      </c>
      <c r="F1" s="29" t="s">
        <v>5</v>
      </c>
      <c r="G1" s="9" t="s">
        <v>2099</v>
      </c>
    </row>
    <row r="2" spans="1:7" ht="17.5" thickTop="1" x14ac:dyDescent="0.45">
      <c r="A2" s="1" t="s">
        <v>6</v>
      </c>
      <c r="B2" s="1" t="s">
        <v>7</v>
      </c>
      <c r="C2" s="1" t="s">
        <v>8</v>
      </c>
      <c r="E2" s="1" t="s">
        <v>9</v>
      </c>
      <c r="F2" s="6" t="s">
        <v>1851</v>
      </c>
    </row>
    <row r="3" spans="1:7" x14ac:dyDescent="0.45">
      <c r="A3" s="1" t="s">
        <v>10</v>
      </c>
      <c r="B3" s="1" t="s">
        <v>7</v>
      </c>
      <c r="C3" s="1" t="s">
        <v>11</v>
      </c>
      <c r="E3" s="1" t="s">
        <v>12</v>
      </c>
      <c r="F3" s="6" t="s">
        <v>1852</v>
      </c>
    </row>
    <row r="4" spans="1:7" x14ac:dyDescent="0.45">
      <c r="A4" s="1" t="s">
        <v>13</v>
      </c>
      <c r="B4" s="1" t="s">
        <v>7</v>
      </c>
      <c r="C4" s="1" t="s">
        <v>14</v>
      </c>
      <c r="E4" s="1" t="s">
        <v>9</v>
      </c>
      <c r="F4" s="1" t="s">
        <v>1853</v>
      </c>
    </row>
    <row r="5" spans="1:7" x14ac:dyDescent="0.45">
      <c r="A5" s="1" t="s">
        <v>15</v>
      </c>
      <c r="B5" s="1" t="s">
        <v>16</v>
      </c>
      <c r="C5" s="1" t="s">
        <v>17</v>
      </c>
      <c r="E5" s="1" t="s">
        <v>18</v>
      </c>
      <c r="F5" s="6" t="s">
        <v>1854</v>
      </c>
      <c r="G5" s="1" t="s">
        <v>1853</v>
      </c>
    </row>
    <row r="6" spans="1:7" x14ac:dyDescent="0.45">
      <c r="A6" s="27" t="s">
        <v>19</v>
      </c>
      <c r="B6" s="27" t="s">
        <v>16</v>
      </c>
      <c r="C6" s="27" t="s">
        <v>20</v>
      </c>
      <c r="D6" s="27"/>
      <c r="E6" s="27" t="s">
        <v>21</v>
      </c>
      <c r="F6" s="13" t="s">
        <v>1855</v>
      </c>
      <c r="G6" s="1" t="s">
        <v>1853</v>
      </c>
    </row>
    <row r="7" spans="1:7" x14ac:dyDescent="0.45">
      <c r="A7" s="1" t="s">
        <v>22</v>
      </c>
      <c r="B7" s="1" t="s">
        <v>23</v>
      </c>
      <c r="C7" s="1" t="s">
        <v>24</v>
      </c>
      <c r="E7" s="1" t="s">
        <v>25</v>
      </c>
      <c r="F7" s="6" t="s">
        <v>1856</v>
      </c>
      <c r="G7" s="25" t="s">
        <v>2100</v>
      </c>
    </row>
    <row r="8" spans="1:7" x14ac:dyDescent="0.45">
      <c r="A8" s="1" t="s">
        <v>26</v>
      </c>
      <c r="B8" s="1" t="s">
        <v>27</v>
      </c>
      <c r="C8" s="1" t="s">
        <v>24</v>
      </c>
      <c r="E8" s="1" t="s">
        <v>28</v>
      </c>
      <c r="F8" s="1" t="s">
        <v>1853</v>
      </c>
      <c r="G8" s="1" t="s">
        <v>1853</v>
      </c>
    </row>
    <row r="9" spans="1:7" x14ac:dyDescent="0.45">
      <c r="A9" s="27" t="s">
        <v>29</v>
      </c>
      <c r="B9" s="27" t="s">
        <v>27</v>
      </c>
      <c r="C9" s="27" t="s">
        <v>30</v>
      </c>
      <c r="D9" s="27"/>
      <c r="E9" s="27" t="s">
        <v>31</v>
      </c>
      <c r="F9" s="27" t="s">
        <v>1853</v>
      </c>
      <c r="G9" s="1" t="s">
        <v>1853</v>
      </c>
    </row>
    <row r="10" spans="1:7" x14ac:dyDescent="0.45">
      <c r="A10" s="1" t="s">
        <v>32</v>
      </c>
      <c r="B10" s="1" t="s">
        <v>33</v>
      </c>
      <c r="C10" s="1" t="s">
        <v>34</v>
      </c>
      <c r="E10" s="1" t="s">
        <v>35</v>
      </c>
      <c r="F10" s="1" t="s">
        <v>1853</v>
      </c>
      <c r="G10" s="1" t="s">
        <v>1853</v>
      </c>
    </row>
    <row r="11" spans="1:7" x14ac:dyDescent="0.45">
      <c r="A11" s="1" t="s">
        <v>36</v>
      </c>
      <c r="B11" s="1" t="s">
        <v>33</v>
      </c>
      <c r="C11" s="1" t="s">
        <v>24</v>
      </c>
      <c r="E11" s="1" t="s">
        <v>28</v>
      </c>
      <c r="F11" s="6" t="s">
        <v>1856</v>
      </c>
      <c r="G11" s="1" t="s">
        <v>1853</v>
      </c>
    </row>
    <row r="12" spans="1:7" x14ac:dyDescent="0.45">
      <c r="A12" s="1" t="s">
        <v>37</v>
      </c>
      <c r="B12" s="1" t="s">
        <v>33</v>
      </c>
      <c r="C12" s="1" t="s">
        <v>38</v>
      </c>
      <c r="E12" s="1" t="s">
        <v>39</v>
      </c>
      <c r="F12" s="1" t="s">
        <v>1853</v>
      </c>
      <c r="G12" s="1" t="s">
        <v>1853</v>
      </c>
    </row>
    <row r="13" spans="1:7" x14ac:dyDescent="0.45">
      <c r="A13" s="1" t="s">
        <v>40</v>
      </c>
      <c r="B13" s="1" t="s">
        <v>33</v>
      </c>
      <c r="C13" s="1" t="s">
        <v>41</v>
      </c>
      <c r="E13" s="1" t="s">
        <v>42</v>
      </c>
      <c r="F13" s="6" t="s">
        <v>1857</v>
      </c>
      <c r="G13" s="1" t="s">
        <v>1853</v>
      </c>
    </row>
    <row r="14" spans="1:7" x14ac:dyDescent="0.45">
      <c r="A14" s="1" t="s">
        <v>43</v>
      </c>
      <c r="B14" s="1" t="s">
        <v>33</v>
      </c>
      <c r="C14" s="1" t="s">
        <v>44</v>
      </c>
      <c r="E14" s="1" t="s">
        <v>45</v>
      </c>
      <c r="F14" s="6" t="s">
        <v>1858</v>
      </c>
      <c r="G14" s="1" t="s">
        <v>1853</v>
      </c>
    </row>
    <row r="15" spans="1:7" x14ac:dyDescent="0.45">
      <c r="A15" s="1" t="s">
        <v>46</v>
      </c>
      <c r="B15" s="1" t="s">
        <v>33</v>
      </c>
      <c r="C15" s="1" t="s">
        <v>47</v>
      </c>
      <c r="E15" s="1" t="s">
        <v>48</v>
      </c>
      <c r="F15" s="6" t="s">
        <v>1858</v>
      </c>
      <c r="G15" s="1" t="s">
        <v>1853</v>
      </c>
    </row>
    <row r="16" spans="1:7" x14ac:dyDescent="0.45">
      <c r="A16" s="1" t="s">
        <v>49</v>
      </c>
      <c r="B16" s="1" t="s">
        <v>33</v>
      </c>
      <c r="C16" s="1" t="s">
        <v>50</v>
      </c>
      <c r="E16" s="1" t="s">
        <v>51</v>
      </c>
      <c r="F16" s="1" t="s">
        <v>1853</v>
      </c>
      <c r="G16" s="1" t="s">
        <v>1853</v>
      </c>
    </row>
    <row r="17" spans="1:7" x14ac:dyDescent="0.45">
      <c r="A17" s="1" t="s">
        <v>52</v>
      </c>
      <c r="B17" s="1" t="s">
        <v>33</v>
      </c>
      <c r="C17" s="1" t="s">
        <v>53</v>
      </c>
      <c r="E17" s="1" t="s">
        <v>54</v>
      </c>
      <c r="F17" s="1" t="s">
        <v>1853</v>
      </c>
      <c r="G17" s="1" t="s">
        <v>1853</v>
      </c>
    </row>
    <row r="18" spans="1:7" x14ac:dyDescent="0.45">
      <c r="A18" s="1" t="s">
        <v>55</v>
      </c>
      <c r="B18" s="1" t="s">
        <v>33</v>
      </c>
      <c r="C18" s="1" t="s">
        <v>56</v>
      </c>
      <c r="E18" s="1" t="s">
        <v>57</v>
      </c>
      <c r="F18" s="1" t="s">
        <v>1853</v>
      </c>
      <c r="G18" s="1" t="s">
        <v>1853</v>
      </c>
    </row>
    <row r="19" spans="1:7" x14ac:dyDescent="0.45">
      <c r="A19" s="1" t="s">
        <v>58</v>
      </c>
      <c r="B19" s="1" t="s">
        <v>33</v>
      </c>
      <c r="C19" s="1" t="s">
        <v>59</v>
      </c>
      <c r="E19" s="1" t="s">
        <v>60</v>
      </c>
      <c r="F19" s="6" t="s">
        <v>1859</v>
      </c>
      <c r="G19" s="1" t="s">
        <v>1853</v>
      </c>
    </row>
    <row r="20" spans="1:7" x14ac:dyDescent="0.45">
      <c r="A20" s="27" t="s">
        <v>61</v>
      </c>
      <c r="B20" s="27" t="s">
        <v>62</v>
      </c>
      <c r="C20" s="27" t="s">
        <v>63</v>
      </c>
      <c r="D20" s="27"/>
      <c r="E20" s="27" t="s">
        <v>64</v>
      </c>
      <c r="F20" s="27" t="s">
        <v>1853</v>
      </c>
      <c r="G20" s="1" t="s">
        <v>1853</v>
      </c>
    </row>
    <row r="21" spans="1:7" ht="17.5" thickBot="1" x14ac:dyDescent="0.5">
      <c r="A21" s="1" t="s">
        <v>65</v>
      </c>
      <c r="B21" s="1" t="s">
        <v>66</v>
      </c>
      <c r="C21" s="1" t="s">
        <v>67</v>
      </c>
      <c r="E21" s="1" t="s">
        <v>68</v>
      </c>
      <c r="F21" s="22" t="s">
        <v>1853</v>
      </c>
      <c r="G21" s="1" t="s">
        <v>1853</v>
      </c>
    </row>
    <row r="22" spans="1:7" ht="17.5" thickTop="1" x14ac:dyDescent="0.45">
      <c r="A22" s="1" t="s">
        <v>69</v>
      </c>
      <c r="B22" s="1" t="s">
        <v>66</v>
      </c>
      <c r="C22" s="1" t="s">
        <v>70</v>
      </c>
      <c r="E22" s="1" t="s">
        <v>71</v>
      </c>
      <c r="F22" s="10" t="s">
        <v>1860</v>
      </c>
      <c r="G22" s="1" t="s">
        <v>1853</v>
      </c>
    </row>
    <row r="23" spans="1:7" x14ac:dyDescent="0.45">
      <c r="A23" s="1" t="s">
        <v>72</v>
      </c>
      <c r="B23" s="1" t="s">
        <v>66</v>
      </c>
      <c r="C23" s="1" t="s">
        <v>73</v>
      </c>
      <c r="E23" s="1" t="s">
        <v>68</v>
      </c>
      <c r="F23" s="6" t="s">
        <v>1860</v>
      </c>
      <c r="G23" s="25" t="s">
        <v>2101</v>
      </c>
    </row>
    <row r="24" spans="1:7" x14ac:dyDescent="0.45">
      <c r="A24" s="27" t="s">
        <v>74</v>
      </c>
      <c r="B24" s="27" t="s">
        <v>66</v>
      </c>
      <c r="C24" s="27" t="s">
        <v>75</v>
      </c>
      <c r="D24" s="27"/>
      <c r="E24" s="27" t="s">
        <v>76</v>
      </c>
      <c r="F24" s="13" t="s">
        <v>1861</v>
      </c>
      <c r="G24" s="1" t="s">
        <v>1853</v>
      </c>
    </row>
    <row r="25" spans="1:7" x14ac:dyDescent="0.45">
      <c r="A25" s="1" t="s">
        <v>77</v>
      </c>
      <c r="B25" s="1" t="s">
        <v>78</v>
      </c>
      <c r="C25" s="1" t="s">
        <v>79</v>
      </c>
      <c r="E25" s="1" t="s">
        <v>80</v>
      </c>
      <c r="F25" s="6" t="s">
        <v>1862</v>
      </c>
      <c r="G25" s="1" t="s">
        <v>1853</v>
      </c>
    </row>
    <row r="26" spans="1:7" x14ac:dyDescent="0.45">
      <c r="A26" s="1" t="s">
        <v>81</v>
      </c>
      <c r="B26" s="1" t="s">
        <v>78</v>
      </c>
      <c r="C26" s="1" t="s">
        <v>82</v>
      </c>
      <c r="E26" s="1" t="s">
        <v>83</v>
      </c>
      <c r="F26" s="6" t="s">
        <v>1863</v>
      </c>
      <c r="G26" s="1" t="s">
        <v>1853</v>
      </c>
    </row>
    <row r="27" spans="1:7" x14ac:dyDescent="0.45">
      <c r="A27" s="1" t="s">
        <v>84</v>
      </c>
      <c r="B27" s="1" t="s">
        <v>78</v>
      </c>
      <c r="C27" s="1" t="s">
        <v>85</v>
      </c>
      <c r="E27" s="1" t="s">
        <v>18</v>
      </c>
      <c r="F27" s="6" t="s">
        <v>1864</v>
      </c>
      <c r="G27" s="1" t="s">
        <v>1853</v>
      </c>
    </row>
    <row r="28" spans="1:7" x14ac:dyDescent="0.45">
      <c r="A28" s="1" t="s">
        <v>86</v>
      </c>
      <c r="B28" s="1" t="s">
        <v>78</v>
      </c>
      <c r="C28" s="1" t="s">
        <v>87</v>
      </c>
      <c r="E28" s="1" t="s">
        <v>88</v>
      </c>
      <c r="F28" s="6" t="s">
        <v>1865</v>
      </c>
      <c r="G28" s="1" t="s">
        <v>1853</v>
      </c>
    </row>
    <row r="29" spans="1:7" x14ac:dyDescent="0.45">
      <c r="A29" s="1" t="s">
        <v>89</v>
      </c>
      <c r="B29" s="1" t="s">
        <v>78</v>
      </c>
      <c r="C29" s="1" t="s">
        <v>90</v>
      </c>
      <c r="E29" s="1" t="s">
        <v>91</v>
      </c>
      <c r="F29" s="6" t="s">
        <v>1866</v>
      </c>
      <c r="G29" s="1" t="s">
        <v>1853</v>
      </c>
    </row>
    <row r="30" spans="1:7" x14ac:dyDescent="0.45">
      <c r="A30" s="1" t="s">
        <v>92</v>
      </c>
      <c r="B30" s="1" t="s">
        <v>78</v>
      </c>
      <c r="C30" s="1" t="s">
        <v>93</v>
      </c>
      <c r="E30" s="1" t="s">
        <v>94</v>
      </c>
      <c r="F30" s="6" t="s">
        <v>1867</v>
      </c>
      <c r="G30" s="1" t="s">
        <v>1853</v>
      </c>
    </row>
    <row r="31" spans="1:7" x14ac:dyDescent="0.45">
      <c r="A31" s="1" t="s">
        <v>95</v>
      </c>
      <c r="B31" s="1" t="s">
        <v>78</v>
      </c>
      <c r="C31" s="1" t="s">
        <v>96</v>
      </c>
      <c r="E31" s="1" t="s">
        <v>97</v>
      </c>
      <c r="F31" s="6" t="s">
        <v>1868</v>
      </c>
      <c r="G31" s="1" t="s">
        <v>1853</v>
      </c>
    </row>
    <row r="32" spans="1:7" x14ac:dyDescent="0.45">
      <c r="A32" s="1" t="s">
        <v>98</v>
      </c>
      <c r="B32" s="1" t="s">
        <v>78</v>
      </c>
      <c r="C32" s="1" t="s">
        <v>99</v>
      </c>
      <c r="E32" s="1" t="s">
        <v>100</v>
      </c>
      <c r="F32" s="6" t="s">
        <v>1869</v>
      </c>
      <c r="G32" s="25" t="s">
        <v>2102</v>
      </c>
    </row>
    <row r="33" spans="1:7" x14ac:dyDescent="0.45">
      <c r="A33" s="1" t="s">
        <v>101</v>
      </c>
      <c r="B33" s="1" t="s">
        <v>78</v>
      </c>
      <c r="C33" s="1" t="s">
        <v>102</v>
      </c>
      <c r="E33" s="1" t="s">
        <v>103</v>
      </c>
      <c r="F33" s="1" t="s">
        <v>1853</v>
      </c>
      <c r="G33" s="1" t="s">
        <v>1853</v>
      </c>
    </row>
    <row r="34" spans="1:7" x14ac:dyDescent="0.45">
      <c r="A34" s="1" t="s">
        <v>104</v>
      </c>
      <c r="B34" s="1" t="s">
        <v>78</v>
      </c>
      <c r="C34" s="1" t="s">
        <v>105</v>
      </c>
      <c r="E34" s="1" t="s">
        <v>106</v>
      </c>
      <c r="F34" s="6" t="s">
        <v>1870</v>
      </c>
      <c r="G34" s="1" t="s">
        <v>1853</v>
      </c>
    </row>
    <row r="35" spans="1:7" x14ac:dyDescent="0.45">
      <c r="A35" s="1" t="s">
        <v>107</v>
      </c>
      <c r="B35" s="1" t="s">
        <v>78</v>
      </c>
      <c r="C35" s="1" t="s">
        <v>108</v>
      </c>
      <c r="E35" s="1" t="s">
        <v>109</v>
      </c>
      <c r="F35" s="1" t="s">
        <v>1853</v>
      </c>
      <c r="G35" s="1" t="s">
        <v>1853</v>
      </c>
    </row>
    <row r="36" spans="1:7" x14ac:dyDescent="0.45">
      <c r="A36" s="1" t="s">
        <v>110</v>
      </c>
      <c r="B36" s="1" t="s">
        <v>78</v>
      </c>
      <c r="C36" s="1" t="s">
        <v>111</v>
      </c>
      <c r="E36" s="1" t="s">
        <v>112</v>
      </c>
      <c r="F36" s="1" t="s">
        <v>1853</v>
      </c>
      <c r="G36" s="1" t="s">
        <v>1853</v>
      </c>
    </row>
    <row r="37" spans="1:7" x14ac:dyDescent="0.45">
      <c r="A37" s="1" t="s">
        <v>113</v>
      </c>
      <c r="B37" s="1" t="s">
        <v>78</v>
      </c>
      <c r="C37" s="1" t="s">
        <v>114</v>
      </c>
      <c r="E37" s="1" t="s">
        <v>115</v>
      </c>
      <c r="F37" s="1" t="s">
        <v>1853</v>
      </c>
      <c r="G37" s="1" t="s">
        <v>1853</v>
      </c>
    </row>
    <row r="38" spans="1:7" x14ac:dyDescent="0.45">
      <c r="A38" s="1" t="s">
        <v>116</v>
      </c>
      <c r="B38" s="1" t="s">
        <v>78</v>
      </c>
      <c r="C38" s="1" t="s">
        <v>8</v>
      </c>
      <c r="E38" s="1" t="s">
        <v>117</v>
      </c>
      <c r="F38" s="6" t="s">
        <v>1871</v>
      </c>
      <c r="G38" s="1" t="s">
        <v>1853</v>
      </c>
    </row>
    <row r="39" spans="1:7" x14ac:dyDescent="0.45">
      <c r="A39" s="1" t="s">
        <v>118</v>
      </c>
      <c r="B39" s="1" t="s">
        <v>78</v>
      </c>
      <c r="C39" s="1" t="s">
        <v>11</v>
      </c>
      <c r="E39" s="1" t="s">
        <v>119</v>
      </c>
      <c r="F39" s="6" t="s">
        <v>1872</v>
      </c>
      <c r="G39" s="1" t="s">
        <v>1853</v>
      </c>
    </row>
    <row r="40" spans="1:7" x14ac:dyDescent="0.45">
      <c r="A40" s="1" t="s">
        <v>120</v>
      </c>
      <c r="B40" s="1" t="s">
        <v>78</v>
      </c>
      <c r="C40" s="1" t="s">
        <v>121</v>
      </c>
      <c r="E40" s="1" t="s">
        <v>122</v>
      </c>
      <c r="F40" s="6" t="s">
        <v>1873</v>
      </c>
      <c r="G40" s="1" t="s">
        <v>1853</v>
      </c>
    </row>
    <row r="41" spans="1:7" x14ac:dyDescent="0.45">
      <c r="A41" s="1" t="s">
        <v>123</v>
      </c>
      <c r="B41" s="1" t="s">
        <v>78</v>
      </c>
      <c r="C41" s="1" t="s">
        <v>124</v>
      </c>
      <c r="E41" s="1" t="s">
        <v>125</v>
      </c>
      <c r="F41" s="6" t="s">
        <v>1874</v>
      </c>
      <c r="G41" s="1" t="s">
        <v>1853</v>
      </c>
    </row>
    <row r="42" spans="1:7" x14ac:dyDescent="0.45">
      <c r="A42" s="1" t="s">
        <v>126</v>
      </c>
      <c r="B42" s="1" t="s">
        <v>78</v>
      </c>
      <c r="C42" s="1" t="s">
        <v>127</v>
      </c>
      <c r="E42" s="1" t="s">
        <v>128</v>
      </c>
      <c r="F42" s="6" t="s">
        <v>1875</v>
      </c>
      <c r="G42" s="1" t="s">
        <v>1853</v>
      </c>
    </row>
    <row r="43" spans="1:7" x14ac:dyDescent="0.45">
      <c r="A43" s="1" t="s">
        <v>129</v>
      </c>
      <c r="B43" s="1" t="s">
        <v>78</v>
      </c>
      <c r="C43" s="1" t="s">
        <v>130</v>
      </c>
      <c r="E43" s="1" t="s">
        <v>131</v>
      </c>
      <c r="F43" s="6" t="s">
        <v>1664</v>
      </c>
      <c r="G43" s="1" t="s">
        <v>1853</v>
      </c>
    </row>
    <row r="44" spans="1:7" x14ac:dyDescent="0.45">
      <c r="A44" s="1" t="s">
        <v>132</v>
      </c>
      <c r="B44" s="1" t="s">
        <v>78</v>
      </c>
      <c r="C44" s="1" t="s">
        <v>133</v>
      </c>
      <c r="E44" s="1" t="s">
        <v>134</v>
      </c>
      <c r="F44" s="6" t="s">
        <v>1876</v>
      </c>
      <c r="G44" s="1" t="s">
        <v>1853</v>
      </c>
    </row>
    <row r="45" spans="1:7" x14ac:dyDescent="0.45">
      <c r="A45" s="1" t="s">
        <v>135</v>
      </c>
      <c r="B45" s="1" t="s">
        <v>78</v>
      </c>
      <c r="C45" s="1" t="s">
        <v>136</v>
      </c>
      <c r="E45" s="1" t="s">
        <v>137</v>
      </c>
      <c r="F45" s="6" t="s">
        <v>1877</v>
      </c>
      <c r="G45" s="1" t="s">
        <v>1853</v>
      </c>
    </row>
    <row r="46" spans="1:7" x14ac:dyDescent="0.45">
      <c r="A46" s="1" t="s">
        <v>138</v>
      </c>
      <c r="B46" s="1" t="s">
        <v>78</v>
      </c>
      <c r="C46" s="1" t="s">
        <v>139</v>
      </c>
      <c r="E46" s="1" t="s">
        <v>140</v>
      </c>
      <c r="F46" s="6" t="s">
        <v>1878</v>
      </c>
    </row>
    <row r="47" spans="1:7" x14ac:dyDescent="0.45">
      <c r="A47" s="1" t="s">
        <v>141</v>
      </c>
      <c r="B47" s="1" t="s">
        <v>78</v>
      </c>
      <c r="C47" s="1" t="s">
        <v>142</v>
      </c>
      <c r="E47" s="1" t="s">
        <v>143</v>
      </c>
      <c r="F47" s="6" t="s">
        <v>1879</v>
      </c>
    </row>
    <row r="48" spans="1:7" x14ac:dyDescent="0.45">
      <c r="A48" s="1" t="s">
        <v>144</v>
      </c>
      <c r="B48" s="1" t="s">
        <v>78</v>
      </c>
      <c r="C48" s="1" t="s">
        <v>145</v>
      </c>
      <c r="E48" s="1" t="s">
        <v>146</v>
      </c>
      <c r="F48" s="6" t="s">
        <v>1880</v>
      </c>
    </row>
    <row r="49" spans="1:7" x14ac:dyDescent="0.45">
      <c r="A49" s="1" t="s">
        <v>147</v>
      </c>
      <c r="B49" s="1" t="s">
        <v>78</v>
      </c>
      <c r="C49" s="1" t="s">
        <v>148</v>
      </c>
      <c r="E49" s="1" t="s">
        <v>149</v>
      </c>
      <c r="F49" s="6" t="s">
        <v>1881</v>
      </c>
    </row>
    <row r="50" spans="1:7" x14ac:dyDescent="0.45">
      <c r="A50" s="1" t="s">
        <v>150</v>
      </c>
      <c r="B50" s="1" t="s">
        <v>78</v>
      </c>
      <c r="C50" s="1" t="s">
        <v>151</v>
      </c>
      <c r="E50" s="1" t="s">
        <v>152</v>
      </c>
      <c r="F50" s="6" t="s">
        <v>1882</v>
      </c>
    </row>
    <row r="51" spans="1:7" x14ac:dyDescent="0.45">
      <c r="A51" s="1" t="s">
        <v>153</v>
      </c>
      <c r="B51" s="1" t="s">
        <v>78</v>
      </c>
      <c r="C51" s="1" t="s">
        <v>154</v>
      </c>
      <c r="E51" s="1" t="s">
        <v>155</v>
      </c>
      <c r="F51" s="6" t="s">
        <v>1883</v>
      </c>
    </row>
    <row r="52" spans="1:7" x14ac:dyDescent="0.45">
      <c r="A52" s="1" t="s">
        <v>156</v>
      </c>
      <c r="B52" s="1" t="s">
        <v>78</v>
      </c>
      <c r="C52" s="1" t="s">
        <v>157</v>
      </c>
      <c r="E52" s="1" t="s">
        <v>158</v>
      </c>
      <c r="F52" s="6" t="s">
        <v>1884</v>
      </c>
    </row>
    <row r="53" spans="1:7" x14ac:dyDescent="0.45">
      <c r="A53" s="1" t="s">
        <v>159</v>
      </c>
      <c r="B53" s="1" t="s">
        <v>78</v>
      </c>
      <c r="C53" s="1" t="s">
        <v>160</v>
      </c>
      <c r="E53" s="1" t="s">
        <v>161</v>
      </c>
      <c r="F53" s="6" t="s">
        <v>1885</v>
      </c>
    </row>
    <row r="54" spans="1:7" x14ac:dyDescent="0.45">
      <c r="A54" s="1" t="s">
        <v>162</v>
      </c>
      <c r="B54" s="1" t="s">
        <v>78</v>
      </c>
      <c r="C54" s="1" t="s">
        <v>163</v>
      </c>
      <c r="E54" s="1" t="s">
        <v>164</v>
      </c>
      <c r="F54" s="6" t="s">
        <v>1886</v>
      </c>
    </row>
    <row r="55" spans="1:7" x14ac:dyDescent="0.45">
      <c r="A55" s="1" t="s">
        <v>165</v>
      </c>
      <c r="B55" s="1" t="s">
        <v>78</v>
      </c>
      <c r="C55" s="1" t="s">
        <v>166</v>
      </c>
      <c r="E55" s="1" t="s">
        <v>167</v>
      </c>
      <c r="F55" s="6" t="s">
        <v>1887</v>
      </c>
    </row>
    <row r="56" spans="1:7" x14ac:dyDescent="0.45">
      <c r="A56" s="1" t="s">
        <v>168</v>
      </c>
      <c r="B56" s="1" t="s">
        <v>78</v>
      </c>
      <c r="C56" s="1" t="s">
        <v>169</v>
      </c>
      <c r="E56" s="1" t="s">
        <v>170</v>
      </c>
      <c r="F56" s="6" t="s">
        <v>1888</v>
      </c>
    </row>
    <row r="57" spans="1:7" x14ac:dyDescent="0.45">
      <c r="A57" s="1" t="s">
        <v>171</v>
      </c>
      <c r="B57" s="1" t="s">
        <v>78</v>
      </c>
      <c r="C57" s="1" t="s">
        <v>172</v>
      </c>
      <c r="E57" s="1" t="s">
        <v>173</v>
      </c>
      <c r="F57" s="6" t="s">
        <v>1889</v>
      </c>
    </row>
    <row r="58" spans="1:7" x14ac:dyDescent="0.45">
      <c r="A58" s="1" t="s">
        <v>174</v>
      </c>
      <c r="B58" s="1" t="s">
        <v>78</v>
      </c>
      <c r="C58" s="1" t="s">
        <v>175</v>
      </c>
      <c r="E58" s="1" t="s">
        <v>176</v>
      </c>
      <c r="F58" s="6" t="s">
        <v>1890</v>
      </c>
    </row>
    <row r="59" spans="1:7" x14ac:dyDescent="0.45">
      <c r="A59" s="1" t="s">
        <v>177</v>
      </c>
      <c r="B59" s="1" t="s">
        <v>78</v>
      </c>
      <c r="C59" s="1" t="s">
        <v>178</v>
      </c>
      <c r="E59" s="1" t="s">
        <v>179</v>
      </c>
      <c r="F59" s="6" t="s">
        <v>1891</v>
      </c>
      <c r="G59" s="1" t="s">
        <v>1853</v>
      </c>
    </row>
    <row r="60" spans="1:7" x14ac:dyDescent="0.45">
      <c r="A60" s="1" t="s">
        <v>180</v>
      </c>
      <c r="B60" s="1" t="s">
        <v>78</v>
      </c>
      <c r="C60" s="1" t="s">
        <v>181</v>
      </c>
      <c r="E60" s="1" t="s">
        <v>182</v>
      </c>
      <c r="F60" s="6" t="s">
        <v>1892</v>
      </c>
      <c r="G60" s="1" t="s">
        <v>1853</v>
      </c>
    </row>
    <row r="61" spans="1:7" x14ac:dyDescent="0.45">
      <c r="A61" s="1" t="s">
        <v>183</v>
      </c>
      <c r="B61" s="1" t="s">
        <v>78</v>
      </c>
      <c r="C61" s="1" t="s">
        <v>184</v>
      </c>
      <c r="E61" s="1" t="s">
        <v>185</v>
      </c>
      <c r="F61" s="6" t="s">
        <v>1893</v>
      </c>
      <c r="G61" s="1" t="s">
        <v>1853</v>
      </c>
    </row>
    <row r="62" spans="1:7" x14ac:dyDescent="0.45">
      <c r="A62" s="1" t="s">
        <v>186</v>
      </c>
      <c r="B62" s="1" t="s">
        <v>78</v>
      </c>
      <c r="C62" s="1" t="s">
        <v>187</v>
      </c>
      <c r="E62" s="1" t="s">
        <v>188</v>
      </c>
      <c r="F62" s="6" t="s">
        <v>1894</v>
      </c>
      <c r="G62" s="1" t="s">
        <v>1853</v>
      </c>
    </row>
    <row r="63" spans="1:7" x14ac:dyDescent="0.45">
      <c r="A63" s="1" t="s">
        <v>189</v>
      </c>
      <c r="B63" s="1" t="s">
        <v>78</v>
      </c>
      <c r="C63" s="1" t="s">
        <v>190</v>
      </c>
      <c r="E63" s="1" t="s">
        <v>191</v>
      </c>
      <c r="F63" s="6" t="s">
        <v>1895</v>
      </c>
      <c r="G63" s="1" t="s">
        <v>1853</v>
      </c>
    </row>
    <row r="64" spans="1:7" x14ac:dyDescent="0.45">
      <c r="A64" s="1" t="s">
        <v>192</v>
      </c>
      <c r="B64" s="1" t="s">
        <v>78</v>
      </c>
      <c r="C64" s="1" t="s">
        <v>193</v>
      </c>
      <c r="E64" s="1" t="s">
        <v>194</v>
      </c>
      <c r="F64" s="6" t="s">
        <v>1896</v>
      </c>
      <c r="G64" s="1" t="s">
        <v>1853</v>
      </c>
    </row>
    <row r="65" spans="1:7" x14ac:dyDescent="0.45">
      <c r="A65" s="1" t="s">
        <v>195</v>
      </c>
      <c r="B65" s="1" t="s">
        <v>78</v>
      </c>
      <c r="C65" s="1" t="s">
        <v>196</v>
      </c>
      <c r="E65" s="1" t="s">
        <v>197</v>
      </c>
      <c r="F65" s="6" t="s">
        <v>1897</v>
      </c>
      <c r="G65" s="1" t="s">
        <v>1853</v>
      </c>
    </row>
    <row r="66" spans="1:7" x14ac:dyDescent="0.45">
      <c r="A66" s="1" t="s">
        <v>198</v>
      </c>
      <c r="B66" s="1" t="s">
        <v>78</v>
      </c>
      <c r="C66" s="1" t="s">
        <v>199</v>
      </c>
      <c r="E66" s="1" t="s">
        <v>200</v>
      </c>
      <c r="F66" s="6" t="s">
        <v>1898</v>
      </c>
      <c r="G66" s="1" t="s">
        <v>1853</v>
      </c>
    </row>
    <row r="67" spans="1:7" x14ac:dyDescent="0.45">
      <c r="A67" s="1" t="s">
        <v>201</v>
      </c>
      <c r="B67" s="1" t="s">
        <v>78</v>
      </c>
      <c r="C67" s="1" t="s">
        <v>202</v>
      </c>
      <c r="E67" s="1" t="s">
        <v>203</v>
      </c>
      <c r="F67" s="6" t="s">
        <v>1899</v>
      </c>
      <c r="G67" s="1" t="s">
        <v>1853</v>
      </c>
    </row>
    <row r="68" spans="1:7" x14ac:dyDescent="0.45">
      <c r="A68" s="1" t="s">
        <v>204</v>
      </c>
      <c r="B68" s="1" t="s">
        <v>78</v>
      </c>
      <c r="C68" s="1" t="s">
        <v>205</v>
      </c>
      <c r="E68" s="1" t="s">
        <v>206</v>
      </c>
      <c r="F68" s="6" t="s">
        <v>1900</v>
      </c>
      <c r="G68" s="1" t="s">
        <v>1853</v>
      </c>
    </row>
    <row r="69" spans="1:7" x14ac:dyDescent="0.45">
      <c r="A69" s="1" t="s">
        <v>207</v>
      </c>
      <c r="B69" s="1" t="s">
        <v>78</v>
      </c>
      <c r="C69" s="1" t="s">
        <v>208</v>
      </c>
      <c r="E69" s="1" t="s">
        <v>209</v>
      </c>
      <c r="F69" s="6" t="s">
        <v>1901</v>
      </c>
      <c r="G69" s="1" t="s">
        <v>1853</v>
      </c>
    </row>
    <row r="70" spans="1:7" x14ac:dyDescent="0.45">
      <c r="A70" s="1" t="s">
        <v>210</v>
      </c>
      <c r="B70" s="1" t="s">
        <v>78</v>
      </c>
      <c r="C70" s="1" t="s">
        <v>211</v>
      </c>
      <c r="E70" s="1" t="s">
        <v>212</v>
      </c>
      <c r="F70" s="6" t="s">
        <v>1902</v>
      </c>
      <c r="G70" s="1" t="s">
        <v>1853</v>
      </c>
    </row>
    <row r="71" spans="1:7" x14ac:dyDescent="0.45">
      <c r="A71" s="1" t="s">
        <v>213</v>
      </c>
      <c r="B71" s="1" t="s">
        <v>78</v>
      </c>
      <c r="C71" s="1" t="s">
        <v>214</v>
      </c>
      <c r="E71" s="1" t="s">
        <v>215</v>
      </c>
      <c r="F71" s="6" t="s">
        <v>1903</v>
      </c>
      <c r="G71" s="1" t="s">
        <v>1853</v>
      </c>
    </row>
    <row r="72" spans="1:7" x14ac:dyDescent="0.45">
      <c r="A72" s="1" t="s">
        <v>216</v>
      </c>
      <c r="B72" s="1" t="s">
        <v>78</v>
      </c>
      <c r="C72" s="1" t="s">
        <v>217</v>
      </c>
      <c r="E72" s="1" t="s">
        <v>218</v>
      </c>
      <c r="F72" s="6" t="s">
        <v>1904</v>
      </c>
      <c r="G72" s="25" t="s">
        <v>2103</v>
      </c>
    </row>
    <row r="73" spans="1:7" x14ac:dyDescent="0.45">
      <c r="A73" s="1" t="s">
        <v>219</v>
      </c>
      <c r="B73" s="1" t="s">
        <v>78</v>
      </c>
      <c r="C73" s="1" t="s">
        <v>220</v>
      </c>
      <c r="E73" s="1" t="s">
        <v>221</v>
      </c>
      <c r="F73" s="6" t="s">
        <v>1905</v>
      </c>
      <c r="G73" s="1" t="s">
        <v>1853</v>
      </c>
    </row>
    <row r="74" spans="1:7" x14ac:dyDescent="0.45">
      <c r="A74" s="1" t="s">
        <v>222</v>
      </c>
      <c r="B74" s="1" t="s">
        <v>78</v>
      </c>
      <c r="C74" s="1" t="s">
        <v>223</v>
      </c>
      <c r="E74" s="1" t="s">
        <v>224</v>
      </c>
      <c r="F74" s="6" t="s">
        <v>1906</v>
      </c>
      <c r="G74" s="25" t="s">
        <v>2104</v>
      </c>
    </row>
    <row r="75" spans="1:7" x14ac:dyDescent="0.45">
      <c r="A75" s="1" t="s">
        <v>225</v>
      </c>
      <c r="B75" s="1" t="s">
        <v>78</v>
      </c>
      <c r="C75" s="1" t="s">
        <v>226</v>
      </c>
      <c r="E75" s="1" t="s">
        <v>227</v>
      </c>
      <c r="F75" s="6" t="s">
        <v>1907</v>
      </c>
      <c r="G75" s="1" t="s">
        <v>1853</v>
      </c>
    </row>
    <row r="76" spans="1:7" x14ac:dyDescent="0.45">
      <c r="A76" s="1" t="s">
        <v>228</v>
      </c>
      <c r="B76" s="1" t="s">
        <v>78</v>
      </c>
      <c r="C76" s="1" t="s">
        <v>229</v>
      </c>
      <c r="E76" s="1" t="s">
        <v>230</v>
      </c>
      <c r="F76" s="6" t="s">
        <v>1908</v>
      </c>
      <c r="G76" s="1" t="s">
        <v>1853</v>
      </c>
    </row>
    <row r="77" spans="1:7" x14ac:dyDescent="0.45">
      <c r="A77" s="1" t="s">
        <v>231</v>
      </c>
      <c r="B77" s="1" t="s">
        <v>78</v>
      </c>
      <c r="C77" s="1" t="s">
        <v>232</v>
      </c>
      <c r="E77" s="1" t="s">
        <v>233</v>
      </c>
      <c r="F77" s="6" t="s">
        <v>1909</v>
      </c>
      <c r="G77" s="1" t="s">
        <v>1853</v>
      </c>
    </row>
    <row r="78" spans="1:7" x14ac:dyDescent="0.45">
      <c r="A78" s="1" t="s">
        <v>234</v>
      </c>
      <c r="B78" s="1" t="s">
        <v>78</v>
      </c>
      <c r="C78" s="1" t="s">
        <v>235</v>
      </c>
      <c r="E78" s="1" t="s">
        <v>236</v>
      </c>
      <c r="F78" s="1" t="s">
        <v>1853</v>
      </c>
      <c r="G78" s="1" t="s">
        <v>1853</v>
      </c>
    </row>
    <row r="79" spans="1:7" x14ac:dyDescent="0.45">
      <c r="A79" s="1" t="s">
        <v>237</v>
      </c>
      <c r="B79" s="1" t="s">
        <v>78</v>
      </c>
      <c r="C79" s="1" t="s">
        <v>238</v>
      </c>
      <c r="E79" s="1" t="s">
        <v>239</v>
      </c>
      <c r="F79" s="1" t="s">
        <v>1853</v>
      </c>
      <c r="G79" s="1" t="s">
        <v>1853</v>
      </c>
    </row>
    <row r="80" spans="1:7" x14ac:dyDescent="0.45">
      <c r="A80" s="1" t="s">
        <v>240</v>
      </c>
      <c r="B80" s="1" t="s">
        <v>78</v>
      </c>
      <c r="C80" s="1" t="s">
        <v>241</v>
      </c>
      <c r="E80" s="1" t="s">
        <v>242</v>
      </c>
      <c r="F80" s="1" t="s">
        <v>1853</v>
      </c>
      <c r="G80" s="1" t="s">
        <v>1853</v>
      </c>
    </row>
    <row r="81" spans="1:7" x14ac:dyDescent="0.45">
      <c r="A81" s="1" t="s">
        <v>243</v>
      </c>
      <c r="B81" s="1" t="s">
        <v>78</v>
      </c>
      <c r="C81" s="1" t="s">
        <v>244</v>
      </c>
      <c r="E81" s="1" t="s">
        <v>245</v>
      </c>
      <c r="F81" s="1" t="s">
        <v>1853</v>
      </c>
      <c r="G81" s="1" t="s">
        <v>1853</v>
      </c>
    </row>
    <row r="82" spans="1:7" x14ac:dyDescent="0.45">
      <c r="A82" s="1" t="s">
        <v>246</v>
      </c>
      <c r="B82" s="1" t="s">
        <v>78</v>
      </c>
      <c r="C82" s="1" t="s">
        <v>247</v>
      </c>
      <c r="E82" s="1" t="s">
        <v>248</v>
      </c>
      <c r="F82" s="1" t="s">
        <v>1853</v>
      </c>
      <c r="G82" s="1" t="s">
        <v>1853</v>
      </c>
    </row>
    <row r="83" spans="1:7" x14ac:dyDescent="0.45">
      <c r="A83" s="27" t="s">
        <v>249</v>
      </c>
      <c r="B83" s="27" t="s">
        <v>78</v>
      </c>
      <c r="C83" s="27" t="s">
        <v>250</v>
      </c>
      <c r="D83" s="27"/>
      <c r="E83" s="27" t="s">
        <v>251</v>
      </c>
      <c r="F83" s="27" t="s">
        <v>1853</v>
      </c>
      <c r="G83" s="1" t="s">
        <v>1853</v>
      </c>
    </row>
    <row r="84" spans="1:7" x14ac:dyDescent="0.45">
      <c r="A84" s="1" t="s">
        <v>252</v>
      </c>
      <c r="B84" s="1" t="s">
        <v>253</v>
      </c>
      <c r="C84" s="1" t="s">
        <v>254</v>
      </c>
      <c r="E84" s="1" t="s">
        <v>71</v>
      </c>
      <c r="F84" s="6" t="s">
        <v>1861</v>
      </c>
      <c r="G84" s="1" t="s">
        <v>1853</v>
      </c>
    </row>
    <row r="85" spans="1:7" x14ac:dyDescent="0.45">
      <c r="A85" s="1" t="s">
        <v>255</v>
      </c>
      <c r="B85" s="1" t="s">
        <v>253</v>
      </c>
      <c r="C85" s="1" t="s">
        <v>256</v>
      </c>
      <c r="E85" s="1" t="s">
        <v>257</v>
      </c>
      <c r="F85" s="6" t="s">
        <v>1910</v>
      </c>
      <c r="G85" s="1" t="s">
        <v>1853</v>
      </c>
    </row>
    <row r="86" spans="1:7" x14ac:dyDescent="0.45">
      <c r="A86" s="27" t="s">
        <v>258</v>
      </c>
      <c r="B86" s="27" t="s">
        <v>253</v>
      </c>
      <c r="C86" s="27" t="s">
        <v>259</v>
      </c>
      <c r="D86" s="27"/>
      <c r="E86" s="27" t="s">
        <v>260</v>
      </c>
      <c r="F86" s="13" t="s">
        <v>1911</v>
      </c>
      <c r="G86" s="1" t="s">
        <v>1853</v>
      </c>
    </row>
    <row r="87" spans="1:7" x14ac:dyDescent="0.45">
      <c r="A87" s="1" t="s">
        <v>261</v>
      </c>
      <c r="B87" s="1" t="s">
        <v>262</v>
      </c>
      <c r="C87" s="1" t="s">
        <v>263</v>
      </c>
      <c r="E87" s="1" t="s">
        <v>71</v>
      </c>
      <c r="F87" s="6" t="s">
        <v>1861</v>
      </c>
      <c r="G87" s="25" t="s">
        <v>2105</v>
      </c>
    </row>
    <row r="88" spans="1:7" x14ac:dyDescent="0.45">
      <c r="A88" s="1" t="s">
        <v>264</v>
      </c>
      <c r="B88" s="1" t="s">
        <v>265</v>
      </c>
      <c r="C88" s="1" t="s">
        <v>266</v>
      </c>
      <c r="E88" s="1" t="s">
        <v>267</v>
      </c>
      <c r="F88" s="6" t="s">
        <v>1912</v>
      </c>
      <c r="G88" s="1" t="s">
        <v>1853</v>
      </c>
    </row>
    <row r="89" spans="1:7" x14ac:dyDescent="0.45">
      <c r="A89" s="1" t="s">
        <v>268</v>
      </c>
      <c r="B89" s="1" t="s">
        <v>265</v>
      </c>
      <c r="C89" s="1" t="s">
        <v>269</v>
      </c>
      <c r="E89" s="1" t="s">
        <v>270</v>
      </c>
      <c r="F89" s="6" t="s">
        <v>1913</v>
      </c>
      <c r="G89" s="1" t="s">
        <v>1853</v>
      </c>
    </row>
    <row r="90" spans="1:7" x14ac:dyDescent="0.45">
      <c r="A90" s="1" t="s">
        <v>271</v>
      </c>
      <c r="B90" s="1" t="s">
        <v>265</v>
      </c>
      <c r="C90" s="1" t="s">
        <v>272</v>
      </c>
      <c r="E90" s="1" t="s">
        <v>273</v>
      </c>
      <c r="F90" s="6" t="s">
        <v>1914</v>
      </c>
      <c r="G90" s="1" t="s">
        <v>1853</v>
      </c>
    </row>
    <row r="91" spans="1:7" x14ac:dyDescent="0.45">
      <c r="A91" s="1" t="s">
        <v>274</v>
      </c>
      <c r="B91" s="1" t="s">
        <v>265</v>
      </c>
      <c r="C91" s="1" t="s">
        <v>275</v>
      </c>
      <c r="E91" s="1" t="s">
        <v>276</v>
      </c>
      <c r="F91" s="6" t="s">
        <v>1915</v>
      </c>
      <c r="G91" s="1" t="s">
        <v>1853</v>
      </c>
    </row>
    <row r="92" spans="1:7" x14ac:dyDescent="0.45">
      <c r="A92" s="1" t="s">
        <v>277</v>
      </c>
      <c r="B92" s="1" t="s">
        <v>265</v>
      </c>
      <c r="C92" s="1" t="s">
        <v>278</v>
      </c>
      <c r="E92" s="1" t="s">
        <v>279</v>
      </c>
      <c r="F92" s="6" t="s">
        <v>1916</v>
      </c>
      <c r="G92" s="1" t="s">
        <v>1853</v>
      </c>
    </row>
    <row r="93" spans="1:7" x14ac:dyDescent="0.45">
      <c r="A93" s="1" t="s">
        <v>280</v>
      </c>
      <c r="B93" s="1" t="s">
        <v>265</v>
      </c>
      <c r="C93" s="1" t="s">
        <v>281</v>
      </c>
      <c r="E93" s="1" t="s">
        <v>282</v>
      </c>
      <c r="F93" s="6" t="s">
        <v>1917</v>
      </c>
      <c r="G93" s="1" t="s">
        <v>1853</v>
      </c>
    </row>
    <row r="94" spans="1:7" x14ac:dyDescent="0.45">
      <c r="A94" s="1" t="s">
        <v>283</v>
      </c>
      <c r="B94" s="1" t="s">
        <v>265</v>
      </c>
      <c r="C94" s="1" t="s">
        <v>284</v>
      </c>
      <c r="E94" s="1" t="s">
        <v>285</v>
      </c>
      <c r="F94" s="6" t="s">
        <v>1918</v>
      </c>
      <c r="G94" s="1" t="s">
        <v>1853</v>
      </c>
    </row>
    <row r="95" spans="1:7" x14ac:dyDescent="0.45">
      <c r="A95" s="1" t="s">
        <v>286</v>
      </c>
      <c r="B95" s="1" t="s">
        <v>265</v>
      </c>
      <c r="C95" s="1" t="s">
        <v>287</v>
      </c>
      <c r="E95" s="1" t="s">
        <v>288</v>
      </c>
      <c r="F95" s="6" t="s">
        <v>1919</v>
      </c>
      <c r="G95" s="1" t="s">
        <v>1853</v>
      </c>
    </row>
    <row r="96" spans="1:7" x14ac:dyDescent="0.45">
      <c r="A96" s="1" t="s">
        <v>289</v>
      </c>
      <c r="B96" s="1" t="s">
        <v>265</v>
      </c>
      <c r="C96" s="1" t="s">
        <v>290</v>
      </c>
      <c r="E96" s="1" t="s">
        <v>291</v>
      </c>
      <c r="F96" s="6" t="s">
        <v>1920</v>
      </c>
      <c r="G96" s="1" t="s">
        <v>1853</v>
      </c>
    </row>
    <row r="97" spans="1:7" x14ac:dyDescent="0.45">
      <c r="A97" s="1" t="s">
        <v>292</v>
      </c>
      <c r="B97" s="1" t="s">
        <v>265</v>
      </c>
      <c r="C97" s="1" t="s">
        <v>293</v>
      </c>
      <c r="E97" s="1" t="s">
        <v>294</v>
      </c>
      <c r="F97" s="6" t="s">
        <v>1921</v>
      </c>
      <c r="G97" s="1" t="s">
        <v>1853</v>
      </c>
    </row>
    <row r="98" spans="1:7" x14ac:dyDescent="0.45">
      <c r="A98" s="27" t="s">
        <v>295</v>
      </c>
      <c r="B98" s="27" t="s">
        <v>265</v>
      </c>
      <c r="C98" s="27" t="s">
        <v>296</v>
      </c>
      <c r="D98" s="27"/>
      <c r="E98" s="27" t="s">
        <v>297</v>
      </c>
      <c r="F98" s="13" t="s">
        <v>1922</v>
      </c>
      <c r="G98" s="1" t="s">
        <v>1853</v>
      </c>
    </row>
    <row r="99" spans="1:7" x14ac:dyDescent="0.45">
      <c r="A99" s="1" t="s">
        <v>298</v>
      </c>
      <c r="B99" s="1" t="s">
        <v>33</v>
      </c>
      <c r="C99" s="1" t="s">
        <v>85</v>
      </c>
      <c r="E99" s="1" t="s">
        <v>18</v>
      </c>
      <c r="F99" s="6" t="s">
        <v>1923</v>
      </c>
      <c r="G99" s="1" t="s">
        <v>1853</v>
      </c>
    </row>
    <row r="100" spans="1:7" x14ac:dyDescent="0.45">
      <c r="A100" s="1" t="s">
        <v>299</v>
      </c>
      <c r="B100" s="1" t="s">
        <v>33</v>
      </c>
      <c r="C100" s="1" t="s">
        <v>87</v>
      </c>
      <c r="E100" s="1" t="s">
        <v>300</v>
      </c>
      <c r="F100" s="6" t="s">
        <v>1924</v>
      </c>
      <c r="G100" s="1" t="s">
        <v>1853</v>
      </c>
    </row>
    <row r="101" spans="1:7" x14ac:dyDescent="0.45">
      <c r="A101" s="1" t="s">
        <v>301</v>
      </c>
      <c r="B101" s="1" t="s">
        <v>33</v>
      </c>
      <c r="C101" s="1" t="s">
        <v>302</v>
      </c>
      <c r="E101" s="1" t="s">
        <v>303</v>
      </c>
      <c r="F101" s="6" t="s">
        <v>1925</v>
      </c>
      <c r="G101" s="1" t="s">
        <v>1853</v>
      </c>
    </row>
    <row r="102" spans="1:7" x14ac:dyDescent="0.45">
      <c r="A102" s="27" t="s">
        <v>304</v>
      </c>
      <c r="B102" s="27" t="s">
        <v>33</v>
      </c>
      <c r="C102" s="27" t="s">
        <v>305</v>
      </c>
      <c r="D102" s="27"/>
      <c r="E102" s="27" t="s">
        <v>306</v>
      </c>
      <c r="F102" s="13" t="s">
        <v>1926</v>
      </c>
      <c r="G102" s="1" t="s">
        <v>1853</v>
      </c>
    </row>
    <row r="103" spans="1:7" x14ac:dyDescent="0.45">
      <c r="A103" s="1" t="s">
        <v>307</v>
      </c>
      <c r="B103" s="1" t="s">
        <v>308</v>
      </c>
      <c r="C103" s="1" t="s">
        <v>309</v>
      </c>
      <c r="E103" s="1" t="s">
        <v>310</v>
      </c>
      <c r="F103" s="6" t="s">
        <v>1927</v>
      </c>
      <c r="G103" s="25" t="s">
        <v>2106</v>
      </c>
    </row>
    <row r="104" spans="1:7" x14ac:dyDescent="0.45">
      <c r="A104" s="27" t="s">
        <v>311</v>
      </c>
      <c r="B104" s="27" t="s">
        <v>308</v>
      </c>
      <c r="C104" s="27" t="s">
        <v>312</v>
      </c>
      <c r="D104" s="27"/>
      <c r="E104" s="27" t="s">
        <v>313</v>
      </c>
      <c r="F104" s="28" t="s">
        <v>1927</v>
      </c>
      <c r="G104" s="25" t="s">
        <v>2107</v>
      </c>
    </row>
    <row r="105" spans="1:7" x14ac:dyDescent="0.45">
      <c r="A105" s="1" t="s">
        <v>314</v>
      </c>
      <c r="B105" s="1" t="s">
        <v>315</v>
      </c>
      <c r="C105" s="1" t="s">
        <v>309</v>
      </c>
      <c r="E105" s="1" t="s">
        <v>310</v>
      </c>
      <c r="F105" s="6" t="s">
        <v>1927</v>
      </c>
      <c r="G105" s="25" t="s">
        <v>2108</v>
      </c>
    </row>
    <row r="106" spans="1:7" ht="17.5" thickBot="1" x14ac:dyDescent="0.5">
      <c r="A106" s="1" t="s">
        <v>316</v>
      </c>
      <c r="B106" s="1" t="s">
        <v>315</v>
      </c>
      <c r="C106" s="1" t="s">
        <v>317</v>
      </c>
      <c r="E106" s="1" t="s">
        <v>318</v>
      </c>
      <c r="F106" s="6" t="s">
        <v>1928</v>
      </c>
      <c r="G106" s="25" t="s">
        <v>2109</v>
      </c>
    </row>
    <row r="107" spans="1:7" ht="18" thickTop="1" thickBot="1" x14ac:dyDescent="0.5">
      <c r="A107" s="1" t="s">
        <v>319</v>
      </c>
      <c r="B107" s="1" t="s">
        <v>315</v>
      </c>
      <c r="C107" s="1" t="s">
        <v>320</v>
      </c>
      <c r="E107" s="1" t="s">
        <v>321</v>
      </c>
      <c r="F107" s="9" t="s">
        <v>1853</v>
      </c>
      <c r="G107" s="1" t="s">
        <v>1853</v>
      </c>
    </row>
    <row r="108" spans="1:7" ht="17.5" thickTop="1" x14ac:dyDescent="0.45">
      <c r="A108" s="1" t="s">
        <v>322</v>
      </c>
      <c r="B108" s="1" t="s">
        <v>315</v>
      </c>
      <c r="C108" s="1" t="s">
        <v>323</v>
      </c>
      <c r="E108" s="1" t="s">
        <v>324</v>
      </c>
      <c r="F108" s="6" t="s">
        <v>1929</v>
      </c>
      <c r="G108" s="1" t="s">
        <v>1853</v>
      </c>
    </row>
    <row r="109" spans="1:7" x14ac:dyDescent="0.45">
      <c r="A109" s="27" t="s">
        <v>325</v>
      </c>
      <c r="B109" s="27" t="s">
        <v>315</v>
      </c>
      <c r="C109" s="27" t="s">
        <v>326</v>
      </c>
      <c r="D109" s="27"/>
      <c r="E109" s="27" t="s">
        <v>327</v>
      </c>
      <c r="F109" s="28" t="s">
        <v>1930</v>
      </c>
      <c r="G109" s="25" t="s">
        <v>2110</v>
      </c>
    </row>
    <row r="110" spans="1:7" ht="17.5" thickBot="1" x14ac:dyDescent="0.5">
      <c r="A110" s="1" t="s">
        <v>328</v>
      </c>
      <c r="B110" s="1" t="s">
        <v>308</v>
      </c>
      <c r="C110" s="1" t="s">
        <v>329</v>
      </c>
      <c r="E110" s="1" t="s">
        <v>330</v>
      </c>
      <c r="F110" s="6" t="s">
        <v>1931</v>
      </c>
      <c r="G110" s="25" t="s">
        <v>2111</v>
      </c>
    </row>
    <row r="111" spans="1:7" ht="18" thickTop="1" thickBot="1" x14ac:dyDescent="0.5">
      <c r="A111" s="1" t="s">
        <v>331</v>
      </c>
      <c r="B111" s="1" t="s">
        <v>308</v>
      </c>
      <c r="C111" s="1" t="s">
        <v>332</v>
      </c>
      <c r="E111" s="1" t="s">
        <v>330</v>
      </c>
      <c r="F111" s="9" t="s">
        <v>1853</v>
      </c>
      <c r="G111" s="1" t="s">
        <v>1853</v>
      </c>
    </row>
    <row r="112" spans="1:7" ht="18" thickTop="1" thickBot="1" x14ac:dyDescent="0.5">
      <c r="A112" s="27" t="s">
        <v>333</v>
      </c>
      <c r="B112" s="27" t="s">
        <v>308</v>
      </c>
      <c r="C112" s="27" t="s">
        <v>334</v>
      </c>
      <c r="D112" s="27"/>
      <c r="E112" s="27" t="s">
        <v>335</v>
      </c>
      <c r="F112" s="9" t="s">
        <v>1853</v>
      </c>
      <c r="G112" s="1" t="s">
        <v>1853</v>
      </c>
    </row>
    <row r="113" spans="1:7" ht="17.5" thickTop="1" x14ac:dyDescent="0.45">
      <c r="A113" s="1" t="s">
        <v>336</v>
      </c>
      <c r="B113" s="1" t="s">
        <v>337</v>
      </c>
      <c r="C113" s="1" t="s">
        <v>338</v>
      </c>
      <c r="E113" s="1" t="s">
        <v>339</v>
      </c>
      <c r="F113" s="6" t="s">
        <v>1932</v>
      </c>
      <c r="G113" s="1" t="s">
        <v>1853</v>
      </c>
    </row>
    <row r="114" spans="1:7" x14ac:dyDescent="0.45">
      <c r="A114" s="1" t="s">
        <v>340</v>
      </c>
      <c r="B114" s="1" t="s">
        <v>337</v>
      </c>
      <c r="C114" s="1" t="s">
        <v>341</v>
      </c>
      <c r="E114" s="1" t="s">
        <v>342</v>
      </c>
      <c r="F114" s="6" t="s">
        <v>1933</v>
      </c>
      <c r="G114" s="25" t="s">
        <v>2112</v>
      </c>
    </row>
    <row r="115" spans="1:7" x14ac:dyDescent="0.45">
      <c r="A115" s="1" t="s">
        <v>343</v>
      </c>
      <c r="B115" s="1" t="s">
        <v>337</v>
      </c>
      <c r="C115" s="1" t="s">
        <v>344</v>
      </c>
      <c r="E115" s="1" t="s">
        <v>345</v>
      </c>
      <c r="F115" s="10" t="s">
        <v>1934</v>
      </c>
      <c r="G115" s="1" t="s">
        <v>1853</v>
      </c>
    </row>
    <row r="116" spans="1:7" x14ac:dyDescent="0.45">
      <c r="A116" s="27" t="s">
        <v>346</v>
      </c>
      <c r="B116" s="27" t="s">
        <v>337</v>
      </c>
      <c r="C116" s="27" t="s">
        <v>347</v>
      </c>
      <c r="D116" s="27"/>
      <c r="E116" s="27" t="s">
        <v>348</v>
      </c>
      <c r="F116" s="19" t="s">
        <v>1935</v>
      </c>
      <c r="G116" s="25" t="s">
        <v>2113</v>
      </c>
    </row>
    <row r="117" spans="1:7" x14ac:dyDescent="0.45">
      <c r="A117" s="1" t="s">
        <v>349</v>
      </c>
      <c r="B117" s="1" t="s">
        <v>350</v>
      </c>
      <c r="C117" s="1" t="s">
        <v>351</v>
      </c>
      <c r="E117" s="1" t="s">
        <v>352</v>
      </c>
      <c r="F117" s="6" t="s">
        <v>1936</v>
      </c>
      <c r="G117" s="25" t="s">
        <v>2114</v>
      </c>
    </row>
    <row r="118" spans="1:7" x14ac:dyDescent="0.45">
      <c r="A118" s="1" t="s">
        <v>353</v>
      </c>
      <c r="B118" s="1" t="s">
        <v>350</v>
      </c>
      <c r="C118" s="1" t="s">
        <v>354</v>
      </c>
      <c r="E118" s="1" t="s">
        <v>355</v>
      </c>
      <c r="F118" s="10" t="s">
        <v>1937</v>
      </c>
      <c r="G118" s="25" t="s">
        <v>2115</v>
      </c>
    </row>
    <row r="119" spans="1:7" x14ac:dyDescent="0.45">
      <c r="A119" s="1" t="s">
        <v>356</v>
      </c>
      <c r="B119" s="1" t="s">
        <v>350</v>
      </c>
      <c r="C119" s="1" t="s">
        <v>357</v>
      </c>
      <c r="E119" s="1" t="s">
        <v>358</v>
      </c>
      <c r="F119" s="10" t="s">
        <v>1938</v>
      </c>
      <c r="G119" s="25" t="s">
        <v>2116</v>
      </c>
    </row>
    <row r="120" spans="1:7" x14ac:dyDescent="0.45">
      <c r="A120" s="1" t="s">
        <v>359</v>
      </c>
      <c r="B120" s="1" t="s">
        <v>360</v>
      </c>
      <c r="C120" s="1" t="s">
        <v>361</v>
      </c>
      <c r="E120" s="1" t="s">
        <v>362</v>
      </c>
      <c r="F120" s="10" t="s">
        <v>1939</v>
      </c>
      <c r="G120" s="25" t="s">
        <v>2117</v>
      </c>
    </row>
    <row r="121" spans="1:7" x14ac:dyDescent="0.45">
      <c r="A121" s="27" t="s">
        <v>363</v>
      </c>
      <c r="B121" s="27" t="s">
        <v>364</v>
      </c>
      <c r="C121" s="27" t="s">
        <v>365</v>
      </c>
      <c r="D121" s="27"/>
      <c r="E121" s="27" t="s">
        <v>366</v>
      </c>
      <c r="F121" s="13" t="s">
        <v>1940</v>
      </c>
      <c r="G121" s="1" t="s">
        <v>1853</v>
      </c>
    </row>
    <row r="122" spans="1:7" x14ac:dyDescent="0.45">
      <c r="A122" s="1" t="s">
        <v>367</v>
      </c>
      <c r="B122" s="1" t="s">
        <v>368</v>
      </c>
      <c r="C122" s="1" t="s">
        <v>369</v>
      </c>
      <c r="E122" s="1" t="s">
        <v>370</v>
      </c>
      <c r="F122" s="6" t="s">
        <v>370</v>
      </c>
      <c r="G122" s="25" t="s">
        <v>2118</v>
      </c>
    </row>
    <row r="123" spans="1:7" x14ac:dyDescent="0.45">
      <c r="A123" s="1" t="s">
        <v>371</v>
      </c>
      <c r="B123" s="1" t="s">
        <v>368</v>
      </c>
      <c r="C123" s="1" t="s">
        <v>372</v>
      </c>
      <c r="E123" s="1" t="s">
        <v>373</v>
      </c>
      <c r="F123" s="6" t="s">
        <v>373</v>
      </c>
      <c r="G123" s="1" t="s">
        <v>1853</v>
      </c>
    </row>
    <row r="124" spans="1:7" x14ac:dyDescent="0.45">
      <c r="A124" s="1" t="s">
        <v>374</v>
      </c>
      <c r="B124" s="1" t="s">
        <v>368</v>
      </c>
      <c r="C124" s="1" t="s">
        <v>375</v>
      </c>
      <c r="E124" s="1" t="s">
        <v>376</v>
      </c>
      <c r="F124" s="6" t="s">
        <v>376</v>
      </c>
      <c r="G124" s="1" t="s">
        <v>1853</v>
      </c>
    </row>
    <row r="125" spans="1:7" x14ac:dyDescent="0.45">
      <c r="A125" s="1" t="s">
        <v>377</v>
      </c>
      <c r="B125" s="1" t="s">
        <v>368</v>
      </c>
      <c r="C125" s="1" t="s">
        <v>378</v>
      </c>
      <c r="E125" s="1" t="s">
        <v>379</v>
      </c>
      <c r="F125" s="6" t="s">
        <v>379</v>
      </c>
      <c r="G125" s="1" t="s">
        <v>1853</v>
      </c>
    </row>
    <row r="126" spans="1:7" x14ac:dyDescent="0.45">
      <c r="A126" s="1" t="s">
        <v>380</v>
      </c>
      <c r="B126" s="1" t="s">
        <v>368</v>
      </c>
      <c r="C126" s="1" t="s">
        <v>381</v>
      </c>
      <c r="E126" s="1" t="s">
        <v>382</v>
      </c>
      <c r="F126" s="6" t="s">
        <v>382</v>
      </c>
      <c r="G126" s="1" t="s">
        <v>1853</v>
      </c>
    </row>
    <row r="127" spans="1:7" x14ac:dyDescent="0.45">
      <c r="A127" s="1" t="s">
        <v>383</v>
      </c>
      <c r="B127" s="1" t="s">
        <v>368</v>
      </c>
      <c r="C127" s="1" t="s">
        <v>384</v>
      </c>
      <c r="E127" s="1" t="s">
        <v>385</v>
      </c>
      <c r="F127" s="6" t="s">
        <v>1941</v>
      </c>
      <c r="G127" s="1" t="s">
        <v>1853</v>
      </c>
    </row>
    <row r="128" spans="1:7" x14ac:dyDescent="0.45">
      <c r="A128" s="1" t="s">
        <v>386</v>
      </c>
      <c r="B128" s="1" t="s">
        <v>368</v>
      </c>
      <c r="C128" s="1" t="s">
        <v>387</v>
      </c>
      <c r="E128" s="1" t="s">
        <v>388</v>
      </c>
      <c r="F128" s="6" t="s">
        <v>1942</v>
      </c>
      <c r="G128" s="1" t="s">
        <v>1853</v>
      </c>
    </row>
    <row r="129" spans="1:7" x14ac:dyDescent="0.45">
      <c r="A129" s="1" t="s">
        <v>389</v>
      </c>
      <c r="B129" s="1" t="s">
        <v>368</v>
      </c>
      <c r="C129" s="1" t="s">
        <v>390</v>
      </c>
      <c r="E129" s="1" t="s">
        <v>391</v>
      </c>
      <c r="F129" s="6" t="s">
        <v>1943</v>
      </c>
      <c r="G129" s="1" t="s">
        <v>1853</v>
      </c>
    </row>
    <row r="130" spans="1:7" x14ac:dyDescent="0.45">
      <c r="A130" s="1" t="s">
        <v>392</v>
      </c>
      <c r="B130" s="1" t="s">
        <v>368</v>
      </c>
      <c r="C130" s="1" t="s">
        <v>393</v>
      </c>
      <c r="E130" s="1" t="s">
        <v>394</v>
      </c>
      <c r="F130" s="6" t="s">
        <v>1944</v>
      </c>
      <c r="G130" s="1" t="s">
        <v>1853</v>
      </c>
    </row>
    <row r="131" spans="1:7" x14ac:dyDescent="0.45">
      <c r="A131" s="1" t="s">
        <v>395</v>
      </c>
      <c r="B131" s="1" t="s">
        <v>368</v>
      </c>
      <c r="C131" s="1" t="s">
        <v>396</v>
      </c>
      <c r="E131" s="1" t="s">
        <v>397</v>
      </c>
      <c r="F131" s="6" t="s">
        <v>1945</v>
      </c>
      <c r="G131" s="1" t="s">
        <v>1853</v>
      </c>
    </row>
    <row r="132" spans="1:7" x14ac:dyDescent="0.45">
      <c r="A132" s="1" t="s">
        <v>398</v>
      </c>
      <c r="B132" s="1" t="s">
        <v>368</v>
      </c>
      <c r="C132" s="1" t="s">
        <v>399</v>
      </c>
      <c r="E132" s="1" t="s">
        <v>400</v>
      </c>
      <c r="F132" s="6" t="s">
        <v>1946</v>
      </c>
      <c r="G132" s="1" t="s">
        <v>1853</v>
      </c>
    </row>
    <row r="133" spans="1:7" x14ac:dyDescent="0.45">
      <c r="A133" s="1" t="s">
        <v>401</v>
      </c>
      <c r="B133" s="1" t="s">
        <v>368</v>
      </c>
      <c r="C133" s="1" t="s">
        <v>402</v>
      </c>
      <c r="E133" s="1" t="s">
        <v>403</v>
      </c>
      <c r="F133" s="6" t="s">
        <v>1947</v>
      </c>
      <c r="G133" s="1" t="s">
        <v>1853</v>
      </c>
    </row>
    <row r="134" spans="1:7" x14ac:dyDescent="0.45">
      <c r="A134" s="1" t="s">
        <v>404</v>
      </c>
      <c r="B134" s="1" t="s">
        <v>368</v>
      </c>
      <c r="C134" s="1" t="s">
        <v>405</v>
      </c>
      <c r="E134" s="1" t="s">
        <v>406</v>
      </c>
      <c r="F134" s="6" t="s">
        <v>1948</v>
      </c>
      <c r="G134" s="1" t="s">
        <v>1853</v>
      </c>
    </row>
    <row r="135" spans="1:7" x14ac:dyDescent="0.45">
      <c r="A135" s="1" t="s">
        <v>407</v>
      </c>
      <c r="B135" s="1" t="s">
        <v>368</v>
      </c>
      <c r="C135" s="1" t="s">
        <v>408</v>
      </c>
      <c r="E135" s="1" t="s">
        <v>409</v>
      </c>
      <c r="F135" s="6" t="s">
        <v>1949</v>
      </c>
      <c r="G135" s="1" t="s">
        <v>1853</v>
      </c>
    </row>
    <row r="136" spans="1:7" x14ac:dyDescent="0.45">
      <c r="A136" s="1" t="s">
        <v>410</v>
      </c>
      <c r="B136" s="1" t="s">
        <v>368</v>
      </c>
      <c r="C136" s="1" t="s">
        <v>411</v>
      </c>
      <c r="E136" s="1" t="s">
        <v>412</v>
      </c>
      <c r="F136" s="6" t="s">
        <v>1950</v>
      </c>
      <c r="G136" s="1" t="s">
        <v>1853</v>
      </c>
    </row>
    <row r="137" spans="1:7" x14ac:dyDescent="0.45">
      <c r="A137" s="1" t="s">
        <v>413</v>
      </c>
      <c r="B137" s="1" t="s">
        <v>368</v>
      </c>
      <c r="C137" s="1" t="s">
        <v>414</v>
      </c>
      <c r="E137" s="1" t="s">
        <v>415</v>
      </c>
      <c r="F137" s="6" t="s">
        <v>1951</v>
      </c>
      <c r="G137" s="1" t="s">
        <v>1853</v>
      </c>
    </row>
    <row r="138" spans="1:7" x14ac:dyDescent="0.45">
      <c r="A138" s="1" t="s">
        <v>416</v>
      </c>
      <c r="B138" s="1" t="s">
        <v>368</v>
      </c>
      <c r="C138" s="1" t="s">
        <v>417</v>
      </c>
      <c r="E138" s="1" t="s">
        <v>418</v>
      </c>
      <c r="F138" s="6" t="s">
        <v>1952</v>
      </c>
      <c r="G138" s="1" t="s">
        <v>1853</v>
      </c>
    </row>
    <row r="139" spans="1:7" x14ac:dyDescent="0.45">
      <c r="A139" s="1" t="s">
        <v>419</v>
      </c>
      <c r="B139" s="1" t="s">
        <v>368</v>
      </c>
      <c r="C139" s="1" t="s">
        <v>420</v>
      </c>
      <c r="E139" s="1" t="s">
        <v>421</v>
      </c>
      <c r="F139" s="6" t="s">
        <v>1953</v>
      </c>
      <c r="G139" s="1" t="s">
        <v>1853</v>
      </c>
    </row>
    <row r="140" spans="1:7" x14ac:dyDescent="0.45">
      <c r="A140" s="1" t="s">
        <v>422</v>
      </c>
      <c r="B140" s="1" t="s">
        <v>368</v>
      </c>
      <c r="C140" s="1" t="s">
        <v>423</v>
      </c>
      <c r="E140" s="1" t="s">
        <v>424</v>
      </c>
      <c r="F140" s="6" t="s">
        <v>1954</v>
      </c>
      <c r="G140" s="1" t="s">
        <v>1853</v>
      </c>
    </row>
    <row r="141" spans="1:7" x14ac:dyDescent="0.45">
      <c r="A141" s="1" t="s">
        <v>425</v>
      </c>
      <c r="B141" s="1" t="s">
        <v>368</v>
      </c>
      <c r="C141" s="1" t="s">
        <v>426</v>
      </c>
      <c r="E141" s="1" t="s">
        <v>427</v>
      </c>
      <c r="F141" s="6" t="s">
        <v>1955</v>
      </c>
      <c r="G141" s="1" t="s">
        <v>1853</v>
      </c>
    </row>
    <row r="142" spans="1:7" x14ac:dyDescent="0.45">
      <c r="A142" s="1" t="s">
        <v>428</v>
      </c>
      <c r="B142" s="1" t="s">
        <v>368</v>
      </c>
      <c r="C142" s="1" t="s">
        <v>429</v>
      </c>
      <c r="E142" s="1" t="s">
        <v>430</v>
      </c>
      <c r="F142" s="6" t="s">
        <v>1956</v>
      </c>
      <c r="G142" s="1" t="s">
        <v>1853</v>
      </c>
    </row>
    <row r="143" spans="1:7" x14ac:dyDescent="0.45">
      <c r="A143" s="1" t="s">
        <v>431</v>
      </c>
      <c r="B143" s="1" t="s">
        <v>368</v>
      </c>
      <c r="C143" s="1" t="s">
        <v>432</v>
      </c>
      <c r="E143" s="1" t="s">
        <v>433</v>
      </c>
      <c r="F143" s="6" t="s">
        <v>1957</v>
      </c>
      <c r="G143" s="1" t="s">
        <v>1853</v>
      </c>
    </row>
    <row r="144" spans="1:7" x14ac:dyDescent="0.45">
      <c r="A144" s="1" t="s">
        <v>434</v>
      </c>
      <c r="B144" s="1" t="s">
        <v>368</v>
      </c>
      <c r="C144" s="1" t="s">
        <v>435</v>
      </c>
      <c r="E144" s="1" t="s">
        <v>436</v>
      </c>
      <c r="F144" s="6" t="s">
        <v>1958</v>
      </c>
      <c r="G144" s="1" t="s">
        <v>1853</v>
      </c>
    </row>
    <row r="145" spans="1:7" x14ac:dyDescent="0.45">
      <c r="A145" s="1" t="s">
        <v>437</v>
      </c>
      <c r="B145" s="1" t="s">
        <v>368</v>
      </c>
      <c r="C145" s="1" t="s">
        <v>438</v>
      </c>
      <c r="E145" s="1" t="s">
        <v>439</v>
      </c>
      <c r="F145" s="6" t="s">
        <v>1959</v>
      </c>
      <c r="G145" s="1" t="s">
        <v>1853</v>
      </c>
    </row>
    <row r="146" spans="1:7" x14ac:dyDescent="0.45">
      <c r="A146" s="1" t="s">
        <v>440</v>
      </c>
      <c r="B146" s="1" t="s">
        <v>368</v>
      </c>
      <c r="C146" s="1" t="s">
        <v>441</v>
      </c>
      <c r="E146" s="1" t="s">
        <v>442</v>
      </c>
      <c r="F146" s="6" t="s">
        <v>1960</v>
      </c>
      <c r="G146" s="1" t="s">
        <v>1853</v>
      </c>
    </row>
    <row r="147" spans="1:7" x14ac:dyDescent="0.45">
      <c r="A147" s="1" t="s">
        <v>443</v>
      </c>
      <c r="B147" s="1" t="s">
        <v>368</v>
      </c>
      <c r="C147" s="1" t="s">
        <v>444</v>
      </c>
      <c r="E147" s="1" t="s">
        <v>445</v>
      </c>
      <c r="F147" s="6" t="s">
        <v>1961</v>
      </c>
      <c r="G147" s="1" t="s">
        <v>1853</v>
      </c>
    </row>
    <row r="148" spans="1:7" x14ac:dyDescent="0.45">
      <c r="A148" s="1" t="s">
        <v>446</v>
      </c>
      <c r="B148" s="1" t="s">
        <v>368</v>
      </c>
      <c r="C148" s="1" t="s">
        <v>447</v>
      </c>
      <c r="E148" s="1" t="s">
        <v>448</v>
      </c>
      <c r="F148" s="6" t="s">
        <v>1962</v>
      </c>
      <c r="G148" s="1" t="s">
        <v>1853</v>
      </c>
    </row>
    <row r="149" spans="1:7" x14ac:dyDescent="0.45">
      <c r="A149" s="1" t="s">
        <v>449</v>
      </c>
      <c r="B149" s="1" t="s">
        <v>368</v>
      </c>
      <c r="C149" s="1" t="s">
        <v>450</v>
      </c>
      <c r="E149" s="1" t="s">
        <v>451</v>
      </c>
      <c r="F149" s="6" t="s">
        <v>1963</v>
      </c>
      <c r="G149" s="1" t="s">
        <v>1853</v>
      </c>
    </row>
    <row r="150" spans="1:7" x14ac:dyDescent="0.45">
      <c r="A150" s="1" t="s">
        <v>452</v>
      </c>
      <c r="B150" s="1" t="s">
        <v>368</v>
      </c>
      <c r="C150" s="1" t="s">
        <v>453</v>
      </c>
      <c r="E150" s="1" t="s">
        <v>454</v>
      </c>
      <c r="F150" s="6" t="s">
        <v>1964</v>
      </c>
      <c r="G150" s="1" t="s">
        <v>1853</v>
      </c>
    </row>
    <row r="151" spans="1:7" x14ac:dyDescent="0.45">
      <c r="A151" s="1" t="s">
        <v>455</v>
      </c>
      <c r="B151" s="1" t="s">
        <v>368</v>
      </c>
      <c r="C151" s="1" t="s">
        <v>456</v>
      </c>
      <c r="E151" s="1" t="s">
        <v>457</v>
      </c>
      <c r="F151" s="6" t="s">
        <v>1965</v>
      </c>
      <c r="G151" s="1" t="s">
        <v>1853</v>
      </c>
    </row>
    <row r="152" spans="1:7" x14ac:dyDescent="0.45">
      <c r="A152" s="1" t="s">
        <v>458</v>
      </c>
      <c r="B152" s="1" t="s">
        <v>368</v>
      </c>
      <c r="C152" s="1" t="s">
        <v>459</v>
      </c>
      <c r="E152" s="1" t="s">
        <v>460</v>
      </c>
      <c r="F152" s="6" t="s">
        <v>1966</v>
      </c>
      <c r="G152" s="1" t="s">
        <v>1853</v>
      </c>
    </row>
    <row r="153" spans="1:7" x14ac:dyDescent="0.45">
      <c r="A153" s="1" t="s">
        <v>461</v>
      </c>
      <c r="B153" s="1" t="s">
        <v>368</v>
      </c>
      <c r="C153" s="1" t="s">
        <v>462</v>
      </c>
      <c r="E153" s="1" t="s">
        <v>463</v>
      </c>
      <c r="F153" s="6" t="s">
        <v>1967</v>
      </c>
      <c r="G153" s="1" t="s">
        <v>1853</v>
      </c>
    </row>
    <row r="154" spans="1:7" x14ac:dyDescent="0.45">
      <c r="A154" s="1" t="s">
        <v>464</v>
      </c>
      <c r="B154" s="1" t="s">
        <v>368</v>
      </c>
      <c r="C154" s="1" t="s">
        <v>465</v>
      </c>
      <c r="E154" s="1" t="s">
        <v>466</v>
      </c>
      <c r="F154" s="6" t="s">
        <v>1968</v>
      </c>
      <c r="G154" s="1" t="s">
        <v>1853</v>
      </c>
    </row>
    <row r="155" spans="1:7" x14ac:dyDescent="0.45">
      <c r="A155" s="1" t="s">
        <v>467</v>
      </c>
      <c r="B155" s="1" t="s">
        <v>368</v>
      </c>
      <c r="C155" s="1" t="s">
        <v>468</v>
      </c>
      <c r="E155" s="1" t="s">
        <v>469</v>
      </c>
      <c r="F155" s="6" t="s">
        <v>1969</v>
      </c>
      <c r="G155" s="1" t="s">
        <v>1853</v>
      </c>
    </row>
    <row r="156" spans="1:7" x14ac:dyDescent="0.45">
      <c r="A156" s="1" t="s">
        <v>470</v>
      </c>
      <c r="B156" s="1" t="s">
        <v>368</v>
      </c>
      <c r="C156" s="1" t="s">
        <v>471</v>
      </c>
      <c r="E156" s="1" t="s">
        <v>472</v>
      </c>
      <c r="F156" s="6" t="s">
        <v>1970</v>
      </c>
      <c r="G156" s="1" t="s">
        <v>1853</v>
      </c>
    </row>
    <row r="157" spans="1:7" x14ac:dyDescent="0.45">
      <c r="A157" s="1" t="s">
        <v>473</v>
      </c>
      <c r="B157" s="1" t="s">
        <v>368</v>
      </c>
      <c r="C157" s="1" t="s">
        <v>474</v>
      </c>
      <c r="E157" s="1" t="s">
        <v>475</v>
      </c>
      <c r="F157" s="6" t="s">
        <v>1971</v>
      </c>
      <c r="G157" s="1" t="s">
        <v>1853</v>
      </c>
    </row>
    <row r="158" spans="1:7" x14ac:dyDescent="0.45">
      <c r="A158" s="1" t="s">
        <v>476</v>
      </c>
      <c r="B158" s="1" t="s">
        <v>368</v>
      </c>
      <c r="C158" s="1" t="s">
        <v>477</v>
      </c>
      <c r="E158" s="1" t="s">
        <v>478</v>
      </c>
      <c r="F158" s="6" t="s">
        <v>1972</v>
      </c>
      <c r="G158" s="1" t="s">
        <v>1853</v>
      </c>
    </row>
    <row r="159" spans="1:7" x14ac:dyDescent="0.45">
      <c r="A159" s="1" t="s">
        <v>479</v>
      </c>
      <c r="B159" s="1" t="s">
        <v>368</v>
      </c>
      <c r="C159" s="1" t="s">
        <v>480</v>
      </c>
      <c r="E159" s="1" t="s">
        <v>481</v>
      </c>
      <c r="F159" s="6" t="s">
        <v>1973</v>
      </c>
      <c r="G159" s="1" t="s">
        <v>1853</v>
      </c>
    </row>
    <row r="160" spans="1:7" x14ac:dyDescent="0.45">
      <c r="A160" s="1" t="s">
        <v>482</v>
      </c>
      <c r="B160" s="1" t="s">
        <v>368</v>
      </c>
      <c r="C160" s="1" t="s">
        <v>483</v>
      </c>
      <c r="E160" s="1" t="s">
        <v>484</v>
      </c>
      <c r="F160" s="6" t="s">
        <v>1974</v>
      </c>
      <c r="G160" s="1" t="s">
        <v>1853</v>
      </c>
    </row>
    <row r="161" spans="1:7" x14ac:dyDescent="0.45">
      <c r="A161" s="1" t="s">
        <v>485</v>
      </c>
      <c r="B161" s="1" t="s">
        <v>368</v>
      </c>
      <c r="C161" s="1" t="s">
        <v>486</v>
      </c>
      <c r="E161" s="1" t="s">
        <v>487</v>
      </c>
      <c r="F161" s="6" t="s">
        <v>1975</v>
      </c>
      <c r="G161" s="1" t="s">
        <v>1853</v>
      </c>
    </row>
    <row r="162" spans="1:7" x14ac:dyDescent="0.45">
      <c r="A162" s="1" t="s">
        <v>488</v>
      </c>
      <c r="B162" s="1" t="s">
        <v>368</v>
      </c>
      <c r="C162" s="1" t="s">
        <v>489</v>
      </c>
      <c r="E162" s="1" t="s">
        <v>490</v>
      </c>
      <c r="F162" s="6" t="s">
        <v>1976</v>
      </c>
      <c r="G162" s="1" t="s">
        <v>1853</v>
      </c>
    </row>
    <row r="163" spans="1:7" x14ac:dyDescent="0.45">
      <c r="A163" s="1" t="s">
        <v>491</v>
      </c>
      <c r="B163" s="1" t="s">
        <v>368</v>
      </c>
      <c r="C163" s="1" t="s">
        <v>492</v>
      </c>
      <c r="E163" s="1" t="s">
        <v>493</v>
      </c>
      <c r="F163" s="6" t="s">
        <v>1977</v>
      </c>
      <c r="G163" s="1" t="s">
        <v>1853</v>
      </c>
    </row>
    <row r="164" spans="1:7" x14ac:dyDescent="0.45">
      <c r="A164" s="1" t="s">
        <v>494</v>
      </c>
      <c r="B164" s="1" t="s">
        <v>368</v>
      </c>
      <c r="C164" s="1" t="s">
        <v>495</v>
      </c>
      <c r="E164" s="1" t="s">
        <v>496</v>
      </c>
      <c r="F164" s="6" t="s">
        <v>1978</v>
      </c>
      <c r="G164" s="1" t="s">
        <v>1853</v>
      </c>
    </row>
    <row r="165" spans="1:7" x14ac:dyDescent="0.45">
      <c r="A165" s="1" t="s">
        <v>497</v>
      </c>
      <c r="B165" s="1" t="s">
        <v>368</v>
      </c>
      <c r="C165" s="1" t="s">
        <v>498</v>
      </c>
      <c r="E165" s="1" t="s">
        <v>499</v>
      </c>
      <c r="F165" s="6" t="s">
        <v>1979</v>
      </c>
      <c r="G165" s="1" t="s">
        <v>1853</v>
      </c>
    </row>
    <row r="166" spans="1:7" x14ac:dyDescent="0.45">
      <c r="A166" s="1" t="s">
        <v>500</v>
      </c>
      <c r="B166" s="1" t="s">
        <v>368</v>
      </c>
      <c r="C166" s="1" t="s">
        <v>501</v>
      </c>
      <c r="E166" s="1" t="s">
        <v>502</v>
      </c>
      <c r="F166" s="6" t="s">
        <v>1980</v>
      </c>
      <c r="G166" s="1" t="s">
        <v>1853</v>
      </c>
    </row>
    <row r="167" spans="1:7" x14ac:dyDescent="0.45">
      <c r="A167" s="27" t="s">
        <v>503</v>
      </c>
      <c r="B167" s="27" t="s">
        <v>368</v>
      </c>
      <c r="C167" s="27" t="s">
        <v>504</v>
      </c>
      <c r="D167" s="27"/>
      <c r="E167" s="27" t="s">
        <v>505</v>
      </c>
      <c r="F167" s="13" t="s">
        <v>1981</v>
      </c>
      <c r="G167" s="1" t="s">
        <v>1853</v>
      </c>
    </row>
    <row r="168" spans="1:7" x14ac:dyDescent="0.45">
      <c r="A168" s="1" t="s">
        <v>506</v>
      </c>
      <c r="B168" s="1" t="s">
        <v>368</v>
      </c>
      <c r="C168" s="1" t="s">
        <v>507</v>
      </c>
      <c r="E168" s="1" t="s">
        <v>508</v>
      </c>
      <c r="F168" s="6" t="s">
        <v>508</v>
      </c>
      <c r="G168" s="26"/>
    </row>
    <row r="169" spans="1:7" x14ac:dyDescent="0.45">
      <c r="A169" s="1" t="s">
        <v>509</v>
      </c>
      <c r="B169" s="1" t="s">
        <v>368</v>
      </c>
      <c r="C169" s="1" t="s">
        <v>510</v>
      </c>
      <c r="E169" s="1" t="s">
        <v>511</v>
      </c>
      <c r="F169" s="6" t="s">
        <v>511</v>
      </c>
      <c r="G169" s="1" t="s">
        <v>1853</v>
      </c>
    </row>
    <row r="170" spans="1:7" x14ac:dyDescent="0.45">
      <c r="A170" s="1" t="s">
        <v>512</v>
      </c>
      <c r="B170" s="1" t="s">
        <v>368</v>
      </c>
      <c r="C170" s="1" t="s">
        <v>513</v>
      </c>
      <c r="E170" s="1" t="s">
        <v>514</v>
      </c>
      <c r="F170" s="6" t="s">
        <v>514</v>
      </c>
    </row>
    <row r="171" spans="1:7" x14ac:dyDescent="0.45">
      <c r="A171" s="1" t="s">
        <v>515</v>
      </c>
      <c r="B171" s="1" t="s">
        <v>368</v>
      </c>
      <c r="C171" s="1" t="s">
        <v>516</v>
      </c>
      <c r="E171" s="1" t="s">
        <v>517</v>
      </c>
      <c r="F171" s="6" t="s">
        <v>517</v>
      </c>
      <c r="G171" s="1" t="s">
        <v>1853</v>
      </c>
    </row>
    <row r="172" spans="1:7" x14ac:dyDescent="0.45">
      <c r="A172" s="1" t="s">
        <v>518</v>
      </c>
      <c r="B172" s="1" t="s">
        <v>368</v>
      </c>
      <c r="C172" s="1" t="s">
        <v>519</v>
      </c>
      <c r="E172" s="1" t="s">
        <v>520</v>
      </c>
      <c r="F172" s="6" t="s">
        <v>520</v>
      </c>
      <c r="G172" s="1" t="s">
        <v>1853</v>
      </c>
    </row>
    <row r="173" spans="1:7" x14ac:dyDescent="0.45">
      <c r="A173" s="1" t="s">
        <v>521</v>
      </c>
      <c r="B173" s="1" t="s">
        <v>368</v>
      </c>
      <c r="C173" s="1" t="s">
        <v>522</v>
      </c>
      <c r="E173" s="1" t="s">
        <v>385</v>
      </c>
      <c r="F173" s="6" t="s">
        <v>1941</v>
      </c>
      <c r="G173" s="1" t="s">
        <v>1853</v>
      </c>
    </row>
    <row r="174" spans="1:7" x14ac:dyDescent="0.45">
      <c r="A174" s="1" t="s">
        <v>523</v>
      </c>
      <c r="B174" s="1" t="s">
        <v>368</v>
      </c>
      <c r="C174" s="1" t="s">
        <v>524</v>
      </c>
      <c r="E174" s="1" t="s">
        <v>388</v>
      </c>
      <c r="F174" s="6" t="s">
        <v>1942</v>
      </c>
      <c r="G174" s="1" t="s">
        <v>1853</v>
      </c>
    </row>
    <row r="175" spans="1:7" x14ac:dyDescent="0.45">
      <c r="A175" s="1" t="s">
        <v>525</v>
      </c>
      <c r="B175" s="1" t="s">
        <v>368</v>
      </c>
      <c r="C175" s="1" t="s">
        <v>526</v>
      </c>
      <c r="E175" s="1" t="s">
        <v>391</v>
      </c>
      <c r="F175" s="6" t="s">
        <v>1943</v>
      </c>
      <c r="G175" s="1" t="s">
        <v>1853</v>
      </c>
    </row>
    <row r="176" spans="1:7" x14ac:dyDescent="0.45">
      <c r="A176" s="1" t="s">
        <v>527</v>
      </c>
      <c r="B176" s="1" t="s">
        <v>368</v>
      </c>
      <c r="C176" s="1" t="s">
        <v>528</v>
      </c>
      <c r="E176" s="1" t="s">
        <v>394</v>
      </c>
      <c r="F176" s="6" t="s">
        <v>1944</v>
      </c>
      <c r="G176" s="1" t="s">
        <v>1853</v>
      </c>
    </row>
    <row r="177" spans="1:7" x14ac:dyDescent="0.45">
      <c r="A177" s="1" t="s">
        <v>529</v>
      </c>
      <c r="B177" s="1" t="s">
        <v>368</v>
      </c>
      <c r="C177" s="1" t="s">
        <v>530</v>
      </c>
      <c r="E177" s="1" t="s">
        <v>397</v>
      </c>
      <c r="F177" s="6" t="s">
        <v>1945</v>
      </c>
      <c r="G177" s="1" t="s">
        <v>1853</v>
      </c>
    </row>
    <row r="178" spans="1:7" x14ac:dyDescent="0.45">
      <c r="A178" s="1" t="s">
        <v>531</v>
      </c>
      <c r="B178" s="1" t="s">
        <v>368</v>
      </c>
      <c r="C178" s="1" t="s">
        <v>532</v>
      </c>
      <c r="E178" s="1" t="s">
        <v>400</v>
      </c>
      <c r="F178" s="6" t="s">
        <v>1946</v>
      </c>
      <c r="G178" s="1" t="s">
        <v>1853</v>
      </c>
    </row>
    <row r="179" spans="1:7" x14ac:dyDescent="0.45">
      <c r="A179" s="1" t="s">
        <v>533</v>
      </c>
      <c r="B179" s="1" t="s">
        <v>368</v>
      </c>
      <c r="C179" s="1" t="s">
        <v>534</v>
      </c>
      <c r="E179" s="1" t="s">
        <v>403</v>
      </c>
      <c r="F179" s="6" t="s">
        <v>1947</v>
      </c>
      <c r="G179" s="1" t="s">
        <v>1853</v>
      </c>
    </row>
    <row r="180" spans="1:7" x14ac:dyDescent="0.45">
      <c r="A180" s="1" t="s">
        <v>535</v>
      </c>
      <c r="B180" s="1" t="s">
        <v>368</v>
      </c>
      <c r="C180" s="1" t="s">
        <v>536</v>
      </c>
      <c r="E180" s="1" t="s">
        <v>406</v>
      </c>
      <c r="F180" s="6" t="s">
        <v>1948</v>
      </c>
      <c r="G180" s="1" t="s">
        <v>1853</v>
      </c>
    </row>
    <row r="181" spans="1:7" x14ac:dyDescent="0.45">
      <c r="A181" s="1" t="s">
        <v>537</v>
      </c>
      <c r="B181" s="1" t="s">
        <v>368</v>
      </c>
      <c r="C181" s="1" t="s">
        <v>538</v>
      </c>
      <c r="E181" s="1" t="s">
        <v>409</v>
      </c>
      <c r="F181" s="6" t="s">
        <v>1949</v>
      </c>
      <c r="G181" s="1" t="s">
        <v>1853</v>
      </c>
    </row>
    <row r="182" spans="1:7" x14ac:dyDescent="0.45">
      <c r="A182" s="1" t="s">
        <v>539</v>
      </c>
      <c r="B182" s="1" t="s">
        <v>368</v>
      </c>
      <c r="C182" s="1" t="s">
        <v>540</v>
      </c>
      <c r="E182" s="1" t="s">
        <v>412</v>
      </c>
      <c r="F182" s="6" t="s">
        <v>1950</v>
      </c>
      <c r="G182" s="1" t="s">
        <v>1853</v>
      </c>
    </row>
    <row r="183" spans="1:7" x14ac:dyDescent="0.45">
      <c r="A183" s="1" t="s">
        <v>541</v>
      </c>
      <c r="B183" s="1" t="s">
        <v>368</v>
      </c>
      <c r="C183" s="1" t="s">
        <v>542</v>
      </c>
      <c r="E183" s="1" t="s">
        <v>415</v>
      </c>
      <c r="F183" s="6" t="s">
        <v>1951</v>
      </c>
      <c r="G183" s="1" t="s">
        <v>1853</v>
      </c>
    </row>
    <row r="184" spans="1:7" x14ac:dyDescent="0.45">
      <c r="A184" s="1" t="s">
        <v>543</v>
      </c>
      <c r="B184" s="1" t="s">
        <v>368</v>
      </c>
      <c r="C184" s="1" t="s">
        <v>544</v>
      </c>
      <c r="E184" s="1" t="s">
        <v>418</v>
      </c>
      <c r="F184" s="6" t="s">
        <v>1952</v>
      </c>
      <c r="G184" s="1" t="s">
        <v>1853</v>
      </c>
    </row>
    <row r="185" spans="1:7" x14ac:dyDescent="0.45">
      <c r="A185" s="1" t="s">
        <v>545</v>
      </c>
      <c r="B185" s="1" t="s">
        <v>368</v>
      </c>
      <c r="C185" s="1" t="s">
        <v>546</v>
      </c>
      <c r="E185" s="1" t="s">
        <v>547</v>
      </c>
      <c r="F185" s="6" t="s">
        <v>1982</v>
      </c>
      <c r="G185" s="1" t="s">
        <v>1853</v>
      </c>
    </row>
    <row r="186" spans="1:7" x14ac:dyDescent="0.45">
      <c r="A186" s="1" t="s">
        <v>548</v>
      </c>
      <c r="B186" s="1" t="s">
        <v>368</v>
      </c>
      <c r="C186" s="1" t="s">
        <v>549</v>
      </c>
      <c r="E186" s="1" t="s">
        <v>550</v>
      </c>
      <c r="F186" s="6" t="s">
        <v>1983</v>
      </c>
      <c r="G186" s="1" t="s">
        <v>1853</v>
      </c>
    </row>
    <row r="187" spans="1:7" x14ac:dyDescent="0.45">
      <c r="A187" s="1" t="s">
        <v>551</v>
      </c>
      <c r="B187" s="1" t="s">
        <v>368</v>
      </c>
      <c r="C187" s="1" t="s">
        <v>552</v>
      </c>
      <c r="E187" s="1" t="s">
        <v>553</v>
      </c>
      <c r="F187" s="6" t="s">
        <v>1984</v>
      </c>
      <c r="G187" s="1" t="s">
        <v>1853</v>
      </c>
    </row>
    <row r="188" spans="1:7" x14ac:dyDescent="0.45">
      <c r="A188" s="1" t="s">
        <v>554</v>
      </c>
      <c r="B188" s="1" t="s">
        <v>368</v>
      </c>
      <c r="C188" s="1" t="s">
        <v>555</v>
      </c>
      <c r="E188" s="1" t="s">
        <v>556</v>
      </c>
      <c r="F188" s="6" t="s">
        <v>1985</v>
      </c>
      <c r="G188" s="1" t="s">
        <v>1853</v>
      </c>
    </row>
    <row r="189" spans="1:7" x14ac:dyDescent="0.45">
      <c r="A189" s="1" t="s">
        <v>557</v>
      </c>
      <c r="B189" s="1" t="s">
        <v>368</v>
      </c>
      <c r="C189" s="1" t="s">
        <v>558</v>
      </c>
      <c r="E189" s="1" t="s">
        <v>559</v>
      </c>
      <c r="F189" s="6" t="s">
        <v>1986</v>
      </c>
      <c r="G189" s="1" t="s">
        <v>1853</v>
      </c>
    </row>
    <row r="190" spans="1:7" x14ac:dyDescent="0.45">
      <c r="A190" s="1" t="s">
        <v>560</v>
      </c>
      <c r="B190" s="1" t="s">
        <v>368</v>
      </c>
      <c r="C190" s="1" t="s">
        <v>561</v>
      </c>
      <c r="E190" s="1" t="s">
        <v>562</v>
      </c>
      <c r="F190" s="6" t="s">
        <v>1987</v>
      </c>
      <c r="G190" s="1" t="s">
        <v>1853</v>
      </c>
    </row>
    <row r="191" spans="1:7" x14ac:dyDescent="0.45">
      <c r="A191" s="1" t="s">
        <v>563</v>
      </c>
      <c r="B191" s="1" t="s">
        <v>368</v>
      </c>
      <c r="C191" s="1" t="s">
        <v>564</v>
      </c>
      <c r="E191" s="1" t="s">
        <v>565</v>
      </c>
      <c r="F191" s="6" t="s">
        <v>1988</v>
      </c>
      <c r="G191" s="1" t="s">
        <v>1853</v>
      </c>
    </row>
    <row r="192" spans="1:7" x14ac:dyDescent="0.45">
      <c r="A192" s="1" t="s">
        <v>566</v>
      </c>
      <c r="B192" s="1" t="s">
        <v>368</v>
      </c>
      <c r="C192" s="1" t="s">
        <v>567</v>
      </c>
      <c r="E192" s="1" t="s">
        <v>568</v>
      </c>
      <c r="F192" s="6" t="s">
        <v>1989</v>
      </c>
      <c r="G192" s="1" t="s">
        <v>1853</v>
      </c>
    </row>
    <row r="193" spans="1:7" x14ac:dyDescent="0.45">
      <c r="A193" s="1" t="s">
        <v>569</v>
      </c>
      <c r="B193" s="1" t="s">
        <v>368</v>
      </c>
      <c r="C193" s="1" t="s">
        <v>570</v>
      </c>
      <c r="E193" s="1" t="s">
        <v>571</v>
      </c>
      <c r="F193" s="6" t="s">
        <v>1990</v>
      </c>
      <c r="G193" s="1" t="s">
        <v>1853</v>
      </c>
    </row>
    <row r="194" spans="1:7" x14ac:dyDescent="0.45">
      <c r="A194" s="1" t="s">
        <v>572</v>
      </c>
      <c r="B194" s="1" t="s">
        <v>368</v>
      </c>
      <c r="C194" s="1" t="s">
        <v>573</v>
      </c>
      <c r="E194" s="1" t="s">
        <v>574</v>
      </c>
      <c r="F194" s="6" t="s">
        <v>1991</v>
      </c>
      <c r="G194" s="1" t="s">
        <v>1853</v>
      </c>
    </row>
    <row r="195" spans="1:7" x14ac:dyDescent="0.45">
      <c r="A195" s="1" t="s">
        <v>575</v>
      </c>
      <c r="B195" s="1" t="s">
        <v>368</v>
      </c>
      <c r="C195" s="1" t="s">
        <v>576</v>
      </c>
      <c r="E195" s="1" t="s">
        <v>577</v>
      </c>
      <c r="F195" s="6" t="s">
        <v>1992</v>
      </c>
      <c r="G195" s="1" t="s">
        <v>1853</v>
      </c>
    </row>
    <row r="196" spans="1:7" x14ac:dyDescent="0.45">
      <c r="A196" s="1" t="s">
        <v>578</v>
      </c>
      <c r="B196" s="1" t="s">
        <v>368</v>
      </c>
      <c r="C196" s="1" t="s">
        <v>579</v>
      </c>
      <c r="E196" s="1" t="s">
        <v>580</v>
      </c>
      <c r="F196" s="6" t="s">
        <v>1993</v>
      </c>
      <c r="G196" s="1" t="s">
        <v>1853</v>
      </c>
    </row>
    <row r="197" spans="1:7" x14ac:dyDescent="0.45">
      <c r="A197" s="1" t="s">
        <v>581</v>
      </c>
      <c r="B197" s="1" t="s">
        <v>368</v>
      </c>
      <c r="C197" s="1" t="s">
        <v>582</v>
      </c>
      <c r="E197" s="1" t="s">
        <v>583</v>
      </c>
      <c r="F197" s="6" t="s">
        <v>1994</v>
      </c>
      <c r="G197" s="1" t="s">
        <v>1853</v>
      </c>
    </row>
    <row r="198" spans="1:7" x14ac:dyDescent="0.45">
      <c r="A198" s="1" t="s">
        <v>584</v>
      </c>
      <c r="B198" s="1" t="s">
        <v>368</v>
      </c>
      <c r="C198" s="1" t="s">
        <v>585</v>
      </c>
      <c r="E198" s="1" t="s">
        <v>586</v>
      </c>
      <c r="F198" s="6" t="s">
        <v>1995</v>
      </c>
      <c r="G198" s="1" t="s">
        <v>1853</v>
      </c>
    </row>
    <row r="199" spans="1:7" x14ac:dyDescent="0.45">
      <c r="A199" s="1" t="s">
        <v>587</v>
      </c>
      <c r="B199" s="1" t="s">
        <v>368</v>
      </c>
      <c r="C199" s="1" t="s">
        <v>588</v>
      </c>
      <c r="E199" s="1" t="s">
        <v>589</v>
      </c>
      <c r="F199" s="6" t="s">
        <v>1996</v>
      </c>
      <c r="G199" s="1" t="s">
        <v>1853</v>
      </c>
    </row>
    <row r="200" spans="1:7" x14ac:dyDescent="0.45">
      <c r="A200" s="1" t="s">
        <v>590</v>
      </c>
      <c r="B200" s="1" t="s">
        <v>368</v>
      </c>
      <c r="C200" s="1" t="s">
        <v>591</v>
      </c>
      <c r="E200" s="1" t="s">
        <v>592</v>
      </c>
      <c r="F200" s="6" t="s">
        <v>1997</v>
      </c>
      <c r="G200" s="1" t="s">
        <v>1853</v>
      </c>
    </row>
    <row r="201" spans="1:7" x14ac:dyDescent="0.45">
      <c r="A201" s="1" t="s">
        <v>593</v>
      </c>
      <c r="B201" s="1" t="s">
        <v>368</v>
      </c>
      <c r="C201" s="1" t="s">
        <v>594</v>
      </c>
      <c r="E201" s="1" t="s">
        <v>595</v>
      </c>
      <c r="F201" s="6" t="s">
        <v>1998</v>
      </c>
      <c r="G201" s="1" t="s">
        <v>1853</v>
      </c>
    </row>
    <row r="202" spans="1:7" x14ac:dyDescent="0.45">
      <c r="A202" s="1" t="s">
        <v>596</v>
      </c>
      <c r="B202" s="1" t="s">
        <v>368</v>
      </c>
      <c r="C202" s="1" t="s">
        <v>597</v>
      </c>
      <c r="E202" s="1" t="s">
        <v>598</v>
      </c>
      <c r="F202" s="6" t="s">
        <v>1999</v>
      </c>
      <c r="G202" s="1" t="s">
        <v>1853</v>
      </c>
    </row>
    <row r="203" spans="1:7" x14ac:dyDescent="0.45">
      <c r="A203" s="1" t="s">
        <v>599</v>
      </c>
      <c r="B203" s="1" t="s">
        <v>368</v>
      </c>
      <c r="C203" s="1" t="s">
        <v>600</v>
      </c>
      <c r="E203" s="1" t="s">
        <v>601</v>
      </c>
      <c r="F203" s="6" t="s">
        <v>2000</v>
      </c>
      <c r="G203" s="1" t="s">
        <v>1853</v>
      </c>
    </row>
    <row r="204" spans="1:7" x14ac:dyDescent="0.45">
      <c r="A204" s="1" t="s">
        <v>602</v>
      </c>
      <c r="B204" s="1" t="s">
        <v>368</v>
      </c>
      <c r="C204" s="1" t="s">
        <v>603</v>
      </c>
      <c r="E204" s="1" t="s">
        <v>421</v>
      </c>
      <c r="F204" s="6" t="s">
        <v>1953</v>
      </c>
      <c r="G204" s="1" t="s">
        <v>1853</v>
      </c>
    </row>
    <row r="205" spans="1:7" x14ac:dyDescent="0.45">
      <c r="A205" s="1" t="s">
        <v>604</v>
      </c>
      <c r="B205" s="1" t="s">
        <v>368</v>
      </c>
      <c r="C205" s="1" t="s">
        <v>605</v>
      </c>
      <c r="E205" s="1" t="s">
        <v>424</v>
      </c>
      <c r="F205" s="6" t="s">
        <v>1954</v>
      </c>
      <c r="G205" s="1" t="s">
        <v>1853</v>
      </c>
    </row>
    <row r="206" spans="1:7" x14ac:dyDescent="0.45">
      <c r="A206" s="1" t="s">
        <v>606</v>
      </c>
      <c r="B206" s="1" t="s">
        <v>368</v>
      </c>
      <c r="C206" s="1" t="s">
        <v>607</v>
      </c>
      <c r="E206" s="1" t="s">
        <v>427</v>
      </c>
      <c r="F206" s="6" t="s">
        <v>1955</v>
      </c>
      <c r="G206" s="1" t="s">
        <v>1853</v>
      </c>
    </row>
    <row r="207" spans="1:7" x14ac:dyDescent="0.45">
      <c r="A207" s="1" t="s">
        <v>608</v>
      </c>
      <c r="B207" s="1" t="s">
        <v>368</v>
      </c>
      <c r="C207" s="1" t="s">
        <v>609</v>
      </c>
      <c r="E207" s="1" t="s">
        <v>430</v>
      </c>
      <c r="F207" s="6" t="s">
        <v>1956</v>
      </c>
      <c r="G207" s="1" t="s">
        <v>1853</v>
      </c>
    </row>
    <row r="208" spans="1:7" x14ac:dyDescent="0.45">
      <c r="A208" s="1" t="s">
        <v>610</v>
      </c>
      <c r="B208" s="1" t="s">
        <v>368</v>
      </c>
      <c r="C208" s="1" t="s">
        <v>611</v>
      </c>
      <c r="E208" s="1" t="s">
        <v>433</v>
      </c>
      <c r="F208" s="6" t="s">
        <v>1957</v>
      </c>
      <c r="G208" s="1" t="s">
        <v>1853</v>
      </c>
    </row>
    <row r="209" spans="1:7" x14ac:dyDescent="0.45">
      <c r="A209" s="1" t="s">
        <v>612</v>
      </c>
      <c r="B209" s="1" t="s">
        <v>368</v>
      </c>
      <c r="C209" s="1" t="s">
        <v>613</v>
      </c>
      <c r="E209" s="1" t="s">
        <v>436</v>
      </c>
      <c r="F209" s="6" t="s">
        <v>1958</v>
      </c>
      <c r="G209" s="1" t="s">
        <v>1853</v>
      </c>
    </row>
    <row r="210" spans="1:7" x14ac:dyDescent="0.45">
      <c r="A210" s="1" t="s">
        <v>614</v>
      </c>
      <c r="B210" s="1" t="s">
        <v>368</v>
      </c>
      <c r="C210" s="1" t="s">
        <v>615</v>
      </c>
      <c r="E210" s="1" t="s">
        <v>439</v>
      </c>
      <c r="F210" s="6" t="s">
        <v>1959</v>
      </c>
      <c r="G210" s="1" t="s">
        <v>1853</v>
      </c>
    </row>
    <row r="211" spans="1:7" x14ac:dyDescent="0.45">
      <c r="A211" s="1" t="s">
        <v>616</v>
      </c>
      <c r="B211" s="1" t="s">
        <v>368</v>
      </c>
      <c r="C211" s="1" t="s">
        <v>617</v>
      </c>
      <c r="E211" s="1" t="s">
        <v>442</v>
      </c>
      <c r="F211" s="6" t="s">
        <v>1960</v>
      </c>
      <c r="G211" s="1" t="s">
        <v>1853</v>
      </c>
    </row>
    <row r="212" spans="1:7" x14ac:dyDescent="0.45">
      <c r="A212" s="1" t="s">
        <v>618</v>
      </c>
      <c r="B212" s="1" t="s">
        <v>368</v>
      </c>
      <c r="C212" s="1" t="s">
        <v>619</v>
      </c>
      <c r="E212" s="1" t="s">
        <v>445</v>
      </c>
      <c r="F212" s="6" t="s">
        <v>2001</v>
      </c>
      <c r="G212" s="1" t="s">
        <v>1853</v>
      </c>
    </row>
    <row r="213" spans="1:7" x14ac:dyDescent="0.45">
      <c r="A213" s="1" t="s">
        <v>620</v>
      </c>
      <c r="B213" s="1" t="s">
        <v>368</v>
      </c>
      <c r="C213" s="1" t="s">
        <v>621</v>
      </c>
      <c r="E213" s="1" t="s">
        <v>448</v>
      </c>
      <c r="F213" s="6" t="s">
        <v>1962</v>
      </c>
      <c r="G213" s="1" t="s">
        <v>1853</v>
      </c>
    </row>
    <row r="214" spans="1:7" x14ac:dyDescent="0.45">
      <c r="A214" s="1" t="s">
        <v>622</v>
      </c>
      <c r="B214" s="1" t="s">
        <v>368</v>
      </c>
      <c r="C214" s="1" t="s">
        <v>623</v>
      </c>
      <c r="E214" s="1" t="s">
        <v>451</v>
      </c>
      <c r="F214" s="6" t="s">
        <v>1963</v>
      </c>
      <c r="G214" s="1" t="s">
        <v>1853</v>
      </c>
    </row>
    <row r="215" spans="1:7" x14ac:dyDescent="0.45">
      <c r="A215" s="1" t="s">
        <v>624</v>
      </c>
      <c r="B215" s="1" t="s">
        <v>368</v>
      </c>
      <c r="C215" s="1" t="s">
        <v>625</v>
      </c>
      <c r="E215" s="1" t="s">
        <v>454</v>
      </c>
      <c r="F215" s="6" t="s">
        <v>1964</v>
      </c>
      <c r="G215" s="1" t="s">
        <v>1853</v>
      </c>
    </row>
    <row r="216" spans="1:7" x14ac:dyDescent="0.45">
      <c r="A216" s="1" t="s">
        <v>626</v>
      </c>
      <c r="B216" s="1" t="s">
        <v>368</v>
      </c>
      <c r="C216" s="1" t="s">
        <v>627</v>
      </c>
      <c r="E216" s="1" t="s">
        <v>457</v>
      </c>
      <c r="F216" s="6" t="s">
        <v>1965</v>
      </c>
      <c r="G216" s="1" t="s">
        <v>1853</v>
      </c>
    </row>
    <row r="217" spans="1:7" x14ac:dyDescent="0.45">
      <c r="A217" s="1" t="s">
        <v>628</v>
      </c>
      <c r="B217" s="1" t="s">
        <v>368</v>
      </c>
      <c r="C217" s="1" t="s">
        <v>629</v>
      </c>
      <c r="E217" s="1" t="s">
        <v>460</v>
      </c>
      <c r="F217" s="6" t="s">
        <v>1966</v>
      </c>
      <c r="G217" s="1" t="s">
        <v>1853</v>
      </c>
    </row>
    <row r="218" spans="1:7" x14ac:dyDescent="0.45">
      <c r="A218" s="1" t="s">
        <v>630</v>
      </c>
      <c r="B218" s="1" t="s">
        <v>368</v>
      </c>
      <c r="C218" s="1" t="s">
        <v>631</v>
      </c>
      <c r="E218" s="1" t="s">
        <v>463</v>
      </c>
      <c r="F218" s="6" t="s">
        <v>1967</v>
      </c>
      <c r="G218" s="1" t="s">
        <v>1853</v>
      </c>
    </row>
    <row r="219" spans="1:7" x14ac:dyDescent="0.45">
      <c r="A219" s="1" t="s">
        <v>632</v>
      </c>
      <c r="B219" s="1" t="s">
        <v>368</v>
      </c>
      <c r="C219" s="1" t="s">
        <v>633</v>
      </c>
      <c r="E219" s="1" t="s">
        <v>466</v>
      </c>
      <c r="F219" s="6" t="s">
        <v>1968</v>
      </c>
      <c r="G219" s="1" t="s">
        <v>1853</v>
      </c>
    </row>
    <row r="220" spans="1:7" x14ac:dyDescent="0.45">
      <c r="A220" s="1" t="s">
        <v>634</v>
      </c>
      <c r="B220" s="1" t="s">
        <v>368</v>
      </c>
      <c r="C220" s="1" t="s">
        <v>635</v>
      </c>
      <c r="E220" s="1" t="s">
        <v>469</v>
      </c>
      <c r="F220" s="6" t="s">
        <v>1969</v>
      </c>
      <c r="G220" s="1" t="s">
        <v>1853</v>
      </c>
    </row>
    <row r="221" spans="1:7" x14ac:dyDescent="0.45">
      <c r="A221" s="1" t="s">
        <v>636</v>
      </c>
      <c r="B221" s="1" t="s">
        <v>368</v>
      </c>
      <c r="C221" s="1" t="s">
        <v>637</v>
      </c>
      <c r="E221" s="1" t="s">
        <v>472</v>
      </c>
      <c r="F221" s="6" t="s">
        <v>1970</v>
      </c>
      <c r="G221" s="1" t="s">
        <v>1853</v>
      </c>
    </row>
    <row r="222" spans="1:7" x14ac:dyDescent="0.45">
      <c r="A222" s="1" t="s">
        <v>638</v>
      </c>
      <c r="B222" s="1" t="s">
        <v>368</v>
      </c>
      <c r="C222" s="1" t="s">
        <v>639</v>
      </c>
      <c r="E222" s="1" t="s">
        <v>475</v>
      </c>
      <c r="F222" s="6" t="s">
        <v>1971</v>
      </c>
      <c r="G222" s="1" t="s">
        <v>1853</v>
      </c>
    </row>
    <row r="223" spans="1:7" x14ac:dyDescent="0.45">
      <c r="A223" s="1" t="s">
        <v>640</v>
      </c>
      <c r="B223" s="1" t="s">
        <v>368</v>
      </c>
      <c r="C223" s="1" t="s">
        <v>641</v>
      </c>
      <c r="E223" s="1" t="s">
        <v>478</v>
      </c>
      <c r="F223" s="6" t="s">
        <v>1972</v>
      </c>
      <c r="G223" s="1" t="s">
        <v>1853</v>
      </c>
    </row>
    <row r="224" spans="1:7" x14ac:dyDescent="0.45">
      <c r="A224" s="1" t="s">
        <v>642</v>
      </c>
      <c r="B224" s="1" t="s">
        <v>368</v>
      </c>
      <c r="C224" s="1" t="s">
        <v>643</v>
      </c>
      <c r="E224" s="1" t="s">
        <v>481</v>
      </c>
      <c r="F224" s="6" t="s">
        <v>1973</v>
      </c>
      <c r="G224" s="1" t="s">
        <v>1853</v>
      </c>
    </row>
    <row r="225" spans="1:7" x14ac:dyDescent="0.45">
      <c r="A225" s="1" t="s">
        <v>644</v>
      </c>
      <c r="B225" s="1" t="s">
        <v>368</v>
      </c>
      <c r="C225" s="1" t="s">
        <v>645</v>
      </c>
      <c r="E225" s="1" t="s">
        <v>484</v>
      </c>
      <c r="F225" s="6" t="s">
        <v>1974</v>
      </c>
      <c r="G225" s="1" t="s">
        <v>1853</v>
      </c>
    </row>
    <row r="226" spans="1:7" x14ac:dyDescent="0.45">
      <c r="A226" s="1" t="s">
        <v>646</v>
      </c>
      <c r="B226" s="1" t="s">
        <v>368</v>
      </c>
      <c r="C226" s="1" t="s">
        <v>647</v>
      </c>
      <c r="E226" s="1" t="s">
        <v>487</v>
      </c>
      <c r="F226" s="6" t="s">
        <v>1975</v>
      </c>
      <c r="G226" s="1" t="s">
        <v>1853</v>
      </c>
    </row>
    <row r="227" spans="1:7" x14ac:dyDescent="0.45">
      <c r="A227" s="1" t="s">
        <v>648</v>
      </c>
      <c r="B227" s="1" t="s">
        <v>368</v>
      </c>
      <c r="C227" s="1" t="s">
        <v>649</v>
      </c>
      <c r="E227" s="1" t="s">
        <v>490</v>
      </c>
      <c r="F227" s="6" t="s">
        <v>1976</v>
      </c>
      <c r="G227" s="1" t="s">
        <v>1853</v>
      </c>
    </row>
    <row r="228" spans="1:7" x14ac:dyDescent="0.45">
      <c r="A228" s="1" t="s">
        <v>650</v>
      </c>
      <c r="B228" s="1" t="s">
        <v>368</v>
      </c>
      <c r="C228" s="1" t="s">
        <v>651</v>
      </c>
      <c r="E228" s="1" t="s">
        <v>493</v>
      </c>
      <c r="F228" s="6" t="s">
        <v>1977</v>
      </c>
      <c r="G228" s="1" t="s">
        <v>1853</v>
      </c>
    </row>
    <row r="229" spans="1:7" x14ac:dyDescent="0.45">
      <c r="A229" s="1" t="s">
        <v>652</v>
      </c>
      <c r="B229" s="1" t="s">
        <v>368</v>
      </c>
      <c r="C229" s="1" t="s">
        <v>653</v>
      </c>
      <c r="E229" s="1" t="s">
        <v>496</v>
      </c>
      <c r="F229" s="6" t="s">
        <v>1978</v>
      </c>
      <c r="G229" s="1" t="s">
        <v>1853</v>
      </c>
    </row>
    <row r="230" spans="1:7" x14ac:dyDescent="0.45">
      <c r="A230" s="1" t="s">
        <v>654</v>
      </c>
      <c r="B230" s="1" t="s">
        <v>368</v>
      </c>
      <c r="C230" s="1" t="s">
        <v>655</v>
      </c>
      <c r="E230" s="1" t="s">
        <v>499</v>
      </c>
      <c r="F230" s="6" t="s">
        <v>1979</v>
      </c>
      <c r="G230" s="1" t="s">
        <v>1853</v>
      </c>
    </row>
    <row r="231" spans="1:7" x14ac:dyDescent="0.45">
      <c r="A231" s="1" t="s">
        <v>656</v>
      </c>
      <c r="B231" s="1" t="s">
        <v>368</v>
      </c>
      <c r="C231" s="1" t="s">
        <v>657</v>
      </c>
      <c r="E231" s="1" t="s">
        <v>502</v>
      </c>
      <c r="F231" s="6" t="s">
        <v>1980</v>
      </c>
      <c r="G231" s="1" t="s">
        <v>1853</v>
      </c>
    </row>
    <row r="232" spans="1:7" x14ac:dyDescent="0.45">
      <c r="A232" s="27" t="s">
        <v>658</v>
      </c>
      <c r="B232" s="27" t="s">
        <v>368</v>
      </c>
      <c r="C232" s="27" t="s">
        <v>659</v>
      </c>
      <c r="D232" s="27"/>
      <c r="E232" s="27" t="s">
        <v>505</v>
      </c>
      <c r="F232" s="13" t="s">
        <v>1981</v>
      </c>
      <c r="G232" s="1" t="s">
        <v>1853</v>
      </c>
    </row>
    <row r="233" spans="1:7" x14ac:dyDescent="0.45">
      <c r="A233" s="1" t="s">
        <v>660</v>
      </c>
      <c r="B233" s="1" t="s">
        <v>62</v>
      </c>
      <c r="C233" s="1" t="s">
        <v>661</v>
      </c>
      <c r="E233" s="1" t="s">
        <v>662</v>
      </c>
      <c r="F233" s="6" t="s">
        <v>2002</v>
      </c>
      <c r="G233" s="1" t="s">
        <v>1853</v>
      </c>
    </row>
    <row r="234" spans="1:7" x14ac:dyDescent="0.45">
      <c r="A234" s="1" t="s">
        <v>663</v>
      </c>
      <c r="B234" s="1" t="s">
        <v>62</v>
      </c>
      <c r="C234" s="1" t="s">
        <v>664</v>
      </c>
      <c r="E234" s="1" t="s">
        <v>665</v>
      </c>
      <c r="F234" s="6" t="s">
        <v>2003</v>
      </c>
      <c r="G234" s="1" t="s">
        <v>1853</v>
      </c>
    </row>
    <row r="235" spans="1:7" x14ac:dyDescent="0.45">
      <c r="A235" s="1" t="s">
        <v>666</v>
      </c>
      <c r="B235" s="1" t="s">
        <v>62</v>
      </c>
      <c r="C235" s="1" t="s">
        <v>667</v>
      </c>
      <c r="E235" s="1" t="s">
        <v>668</v>
      </c>
      <c r="F235" s="1" t="s">
        <v>1853</v>
      </c>
      <c r="G235" s="1" t="s">
        <v>1853</v>
      </c>
    </row>
    <row r="236" spans="1:7" x14ac:dyDescent="0.45">
      <c r="A236" s="1" t="s">
        <v>669</v>
      </c>
      <c r="B236" s="1" t="s">
        <v>62</v>
      </c>
      <c r="C236" s="1" t="s">
        <v>670</v>
      </c>
      <c r="E236" s="1" t="s">
        <v>671</v>
      </c>
      <c r="F236" s="6" t="s">
        <v>2004</v>
      </c>
      <c r="G236" s="25" t="s">
        <v>2119</v>
      </c>
    </row>
    <row r="237" spans="1:7" x14ac:dyDescent="0.45">
      <c r="A237" s="1" t="s">
        <v>672</v>
      </c>
      <c r="B237" s="1" t="s">
        <v>62</v>
      </c>
      <c r="C237" s="1" t="s">
        <v>673</v>
      </c>
      <c r="E237" s="1" t="s">
        <v>674</v>
      </c>
      <c r="F237" s="6" t="s">
        <v>1925</v>
      </c>
      <c r="G237" s="25" t="s">
        <v>2119</v>
      </c>
    </row>
    <row r="238" spans="1:7" x14ac:dyDescent="0.45">
      <c r="A238" s="27" t="s">
        <v>675</v>
      </c>
      <c r="B238" s="27" t="s">
        <v>62</v>
      </c>
      <c r="C238" s="27" t="s">
        <v>676</v>
      </c>
      <c r="D238" s="27"/>
      <c r="E238" s="27" t="s">
        <v>677</v>
      </c>
      <c r="F238" s="28" t="s">
        <v>2005</v>
      </c>
      <c r="G238" s="25" t="s">
        <v>2119</v>
      </c>
    </row>
    <row r="239" spans="1:7" x14ac:dyDescent="0.45">
      <c r="A239" s="1" t="s">
        <v>678</v>
      </c>
      <c r="B239" s="1" t="s">
        <v>679</v>
      </c>
      <c r="C239" s="1" t="s">
        <v>309</v>
      </c>
      <c r="E239" s="1" t="s">
        <v>310</v>
      </c>
      <c r="F239" s="6" t="s">
        <v>1927</v>
      </c>
      <c r="G239" s="25" t="s">
        <v>2120</v>
      </c>
    </row>
    <row r="240" spans="1:7" x14ac:dyDescent="0.45">
      <c r="A240" s="27" t="s">
        <v>680</v>
      </c>
      <c r="B240" s="27" t="s">
        <v>679</v>
      </c>
      <c r="C240" s="27" t="s">
        <v>317</v>
      </c>
      <c r="D240" s="27"/>
      <c r="E240" s="27" t="s">
        <v>681</v>
      </c>
      <c r="F240" s="13" t="s">
        <v>2006</v>
      </c>
      <c r="G240" s="1" t="s">
        <v>1853</v>
      </c>
    </row>
    <row r="241" spans="1:7" x14ac:dyDescent="0.45">
      <c r="A241" s="1" t="s">
        <v>682</v>
      </c>
      <c r="B241" s="1" t="s">
        <v>683</v>
      </c>
      <c r="C241" s="1" t="s">
        <v>684</v>
      </c>
      <c r="E241" s="1" t="s">
        <v>685</v>
      </c>
      <c r="F241" s="1" t="s">
        <v>1399</v>
      </c>
      <c r="G241" s="26"/>
    </row>
    <row r="242" spans="1:7" x14ac:dyDescent="0.45">
      <c r="A242" s="1" t="s">
        <v>686</v>
      </c>
      <c r="B242" s="1" t="s">
        <v>683</v>
      </c>
      <c r="C242" s="1" t="s">
        <v>687</v>
      </c>
      <c r="E242" s="1" t="s">
        <v>688</v>
      </c>
      <c r="F242" s="1" t="s">
        <v>1401</v>
      </c>
      <c r="G242" s="1" t="s">
        <v>1853</v>
      </c>
    </row>
    <row r="243" spans="1:7" x14ac:dyDescent="0.45">
      <c r="A243" s="1" t="s">
        <v>689</v>
      </c>
      <c r="B243" s="1" t="s">
        <v>683</v>
      </c>
      <c r="C243" s="1" t="s">
        <v>690</v>
      </c>
      <c r="E243" s="1" t="s">
        <v>691</v>
      </c>
      <c r="F243" s="1" t="s">
        <v>1402</v>
      </c>
      <c r="G243" s="1" t="s">
        <v>1853</v>
      </c>
    </row>
    <row r="244" spans="1:7" x14ac:dyDescent="0.45">
      <c r="A244" s="1" t="s">
        <v>692</v>
      </c>
      <c r="B244" s="1" t="s">
        <v>683</v>
      </c>
      <c r="C244" s="1" t="s">
        <v>693</v>
      </c>
      <c r="E244" s="1" t="s">
        <v>694</v>
      </c>
      <c r="F244" s="1" t="s">
        <v>1403</v>
      </c>
      <c r="G244" s="1" t="s">
        <v>1853</v>
      </c>
    </row>
    <row r="245" spans="1:7" x14ac:dyDescent="0.45">
      <c r="A245" s="1" t="s">
        <v>695</v>
      </c>
      <c r="B245" s="1" t="s">
        <v>683</v>
      </c>
      <c r="C245" s="1" t="s">
        <v>696</v>
      </c>
      <c r="E245" s="1" t="s">
        <v>697</v>
      </c>
      <c r="F245" s="1" t="s">
        <v>1404</v>
      </c>
      <c r="G245" s="1" t="s">
        <v>1853</v>
      </c>
    </row>
    <row r="246" spans="1:7" x14ac:dyDescent="0.45">
      <c r="A246" s="1" t="s">
        <v>698</v>
      </c>
      <c r="B246" s="1" t="s">
        <v>683</v>
      </c>
      <c r="C246" s="1" t="s">
        <v>699</v>
      </c>
      <c r="E246" s="1" t="s">
        <v>700</v>
      </c>
      <c r="F246" s="1" t="s">
        <v>1405</v>
      </c>
      <c r="G246" s="1" t="s">
        <v>1853</v>
      </c>
    </row>
    <row r="247" spans="1:7" x14ac:dyDescent="0.45">
      <c r="A247" s="1" t="s">
        <v>701</v>
      </c>
      <c r="B247" s="1" t="s">
        <v>683</v>
      </c>
      <c r="C247" s="1" t="s">
        <v>702</v>
      </c>
      <c r="E247" s="1" t="s">
        <v>703</v>
      </c>
      <c r="F247" s="1" t="s">
        <v>2007</v>
      </c>
      <c r="G247" s="1" t="s">
        <v>1853</v>
      </c>
    </row>
    <row r="248" spans="1:7" x14ac:dyDescent="0.45">
      <c r="A248" s="1" t="s">
        <v>704</v>
      </c>
      <c r="B248" s="1" t="s">
        <v>683</v>
      </c>
      <c r="C248" s="1" t="s">
        <v>705</v>
      </c>
      <c r="E248" s="1" t="s">
        <v>706</v>
      </c>
      <c r="F248" s="1" t="s">
        <v>2008</v>
      </c>
      <c r="G248" s="1" t="s">
        <v>1853</v>
      </c>
    </row>
    <row r="249" spans="1:7" x14ac:dyDescent="0.45">
      <c r="A249" s="1" t="s">
        <v>707</v>
      </c>
      <c r="B249" s="1" t="s">
        <v>683</v>
      </c>
      <c r="C249" s="1" t="s">
        <v>708</v>
      </c>
      <c r="E249" s="1" t="s">
        <v>709</v>
      </c>
      <c r="F249" s="1" t="s">
        <v>1408</v>
      </c>
      <c r="G249" s="1" t="s">
        <v>1853</v>
      </c>
    </row>
    <row r="250" spans="1:7" x14ac:dyDescent="0.45">
      <c r="A250" s="1" t="s">
        <v>710</v>
      </c>
      <c r="B250" s="1" t="s">
        <v>683</v>
      </c>
      <c r="C250" s="1" t="s">
        <v>711</v>
      </c>
      <c r="E250" s="1" t="s">
        <v>712</v>
      </c>
      <c r="F250" s="1" t="s">
        <v>1409</v>
      </c>
      <c r="G250" s="1" t="s">
        <v>1853</v>
      </c>
    </row>
    <row r="251" spans="1:7" x14ac:dyDescent="0.45">
      <c r="A251" s="1" t="s">
        <v>713</v>
      </c>
      <c r="B251" s="1" t="s">
        <v>683</v>
      </c>
      <c r="C251" s="1" t="s">
        <v>714</v>
      </c>
      <c r="E251" s="1" t="s">
        <v>715</v>
      </c>
      <c r="F251" s="1" t="s">
        <v>1410</v>
      </c>
      <c r="G251" s="1" t="s">
        <v>1853</v>
      </c>
    </row>
    <row r="252" spans="1:7" x14ac:dyDescent="0.45">
      <c r="A252" s="1" t="s">
        <v>716</v>
      </c>
      <c r="B252" s="1" t="s">
        <v>683</v>
      </c>
      <c r="C252" s="1" t="s">
        <v>717</v>
      </c>
      <c r="E252" s="1" t="s">
        <v>718</v>
      </c>
      <c r="F252" s="1" t="s">
        <v>1411</v>
      </c>
      <c r="G252" s="1" t="s">
        <v>1853</v>
      </c>
    </row>
    <row r="253" spans="1:7" x14ac:dyDescent="0.45">
      <c r="A253" s="1" t="s">
        <v>719</v>
      </c>
      <c r="B253" s="1" t="s">
        <v>683</v>
      </c>
      <c r="C253" s="1" t="s">
        <v>720</v>
      </c>
      <c r="E253" s="1" t="s">
        <v>721</v>
      </c>
      <c r="F253" s="1" t="s">
        <v>1412</v>
      </c>
      <c r="G253" s="1" t="s">
        <v>1853</v>
      </c>
    </row>
    <row r="254" spans="1:7" x14ac:dyDescent="0.45">
      <c r="A254" s="1" t="s">
        <v>722</v>
      </c>
      <c r="B254" s="1" t="s">
        <v>683</v>
      </c>
      <c r="C254" s="1" t="s">
        <v>723</v>
      </c>
      <c r="E254" s="1" t="s">
        <v>724</v>
      </c>
      <c r="F254" s="1" t="s">
        <v>1413</v>
      </c>
      <c r="G254" s="1" t="s">
        <v>1853</v>
      </c>
    </row>
    <row r="255" spans="1:7" x14ac:dyDescent="0.45">
      <c r="A255" s="1" t="s">
        <v>725</v>
      </c>
      <c r="B255" s="1" t="s">
        <v>683</v>
      </c>
      <c r="C255" s="1" t="s">
        <v>726</v>
      </c>
      <c r="E255" s="1" t="s">
        <v>727</v>
      </c>
      <c r="F255" s="1" t="s">
        <v>1414</v>
      </c>
      <c r="G255" s="1" t="s">
        <v>1853</v>
      </c>
    </row>
    <row r="256" spans="1:7" x14ac:dyDescent="0.45">
      <c r="A256" s="1" t="s">
        <v>728</v>
      </c>
      <c r="B256" s="1" t="s">
        <v>683</v>
      </c>
      <c r="C256" s="1" t="s">
        <v>729</v>
      </c>
      <c r="E256" s="1" t="s">
        <v>730</v>
      </c>
      <c r="F256" s="1" t="s">
        <v>1415</v>
      </c>
      <c r="G256" s="1" t="s">
        <v>1853</v>
      </c>
    </row>
    <row r="257" spans="1:7" x14ac:dyDescent="0.45">
      <c r="A257" s="1" t="s">
        <v>731</v>
      </c>
      <c r="B257" s="1" t="s">
        <v>683</v>
      </c>
      <c r="C257" s="1" t="s">
        <v>732</v>
      </c>
      <c r="E257" s="1" t="s">
        <v>733</v>
      </c>
      <c r="F257" s="1" t="s">
        <v>1416</v>
      </c>
      <c r="G257" s="1" t="s">
        <v>1853</v>
      </c>
    </row>
    <row r="258" spans="1:7" x14ac:dyDescent="0.45">
      <c r="A258" s="1" t="s">
        <v>734</v>
      </c>
      <c r="B258" s="1" t="s">
        <v>683</v>
      </c>
      <c r="C258" s="1" t="s">
        <v>735</v>
      </c>
      <c r="E258" s="1" t="s">
        <v>736</v>
      </c>
      <c r="F258" s="1" t="s">
        <v>1417</v>
      </c>
      <c r="G258" s="1" t="s">
        <v>1853</v>
      </c>
    </row>
    <row r="259" spans="1:7" x14ac:dyDescent="0.45">
      <c r="A259" s="1" t="s">
        <v>737</v>
      </c>
      <c r="B259" s="1" t="s">
        <v>683</v>
      </c>
      <c r="C259" s="1" t="s">
        <v>738</v>
      </c>
      <c r="E259" s="1" t="s">
        <v>739</v>
      </c>
      <c r="F259" s="1" t="s">
        <v>1418</v>
      </c>
      <c r="G259" s="1" t="s">
        <v>1853</v>
      </c>
    </row>
    <row r="260" spans="1:7" x14ac:dyDescent="0.45">
      <c r="A260" s="1" t="s">
        <v>740</v>
      </c>
      <c r="B260" s="1" t="s">
        <v>683</v>
      </c>
      <c r="C260" s="1" t="s">
        <v>741</v>
      </c>
      <c r="E260" s="1" t="s">
        <v>742</v>
      </c>
      <c r="F260" s="1" t="s">
        <v>1419</v>
      </c>
      <c r="G260" s="1" t="s">
        <v>1853</v>
      </c>
    </row>
    <row r="261" spans="1:7" x14ac:dyDescent="0.45">
      <c r="A261" s="1" t="s">
        <v>743</v>
      </c>
      <c r="B261" s="1" t="s">
        <v>683</v>
      </c>
      <c r="C261" s="1" t="s">
        <v>744</v>
      </c>
      <c r="E261" s="1" t="s">
        <v>745</v>
      </c>
      <c r="F261" s="1" t="s">
        <v>1420</v>
      </c>
      <c r="G261" s="1" t="s">
        <v>1853</v>
      </c>
    </row>
    <row r="262" spans="1:7" x14ac:dyDescent="0.45">
      <c r="A262" s="1" t="s">
        <v>746</v>
      </c>
      <c r="B262" s="1" t="s">
        <v>683</v>
      </c>
      <c r="C262" s="1" t="s">
        <v>747</v>
      </c>
      <c r="E262" s="1" t="s">
        <v>748</v>
      </c>
      <c r="F262" s="1" t="s">
        <v>1421</v>
      </c>
      <c r="G262" s="1" t="s">
        <v>1853</v>
      </c>
    </row>
    <row r="263" spans="1:7" x14ac:dyDescent="0.45">
      <c r="A263" s="1" t="s">
        <v>749</v>
      </c>
      <c r="B263" s="1" t="s">
        <v>683</v>
      </c>
      <c r="C263" s="1" t="s">
        <v>750</v>
      </c>
      <c r="E263" s="1" t="s">
        <v>751</v>
      </c>
      <c r="F263" s="1" t="s">
        <v>1422</v>
      </c>
      <c r="G263" s="1" t="s">
        <v>1853</v>
      </c>
    </row>
    <row r="264" spans="1:7" x14ac:dyDescent="0.45">
      <c r="A264" s="1" t="s">
        <v>752</v>
      </c>
      <c r="B264" s="1" t="s">
        <v>683</v>
      </c>
      <c r="C264" s="1" t="s">
        <v>753</v>
      </c>
      <c r="E264" s="1" t="s">
        <v>754</v>
      </c>
      <c r="F264" s="1" t="s">
        <v>1423</v>
      </c>
      <c r="G264" s="1" t="s">
        <v>1853</v>
      </c>
    </row>
    <row r="265" spans="1:7" x14ac:dyDescent="0.45">
      <c r="A265" s="1" t="s">
        <v>755</v>
      </c>
      <c r="B265" s="1" t="s">
        <v>683</v>
      </c>
      <c r="C265" s="1" t="s">
        <v>756</v>
      </c>
      <c r="E265" s="1" t="s">
        <v>757</v>
      </c>
      <c r="F265" s="1" t="s">
        <v>1424</v>
      </c>
      <c r="G265" s="1" t="s">
        <v>1853</v>
      </c>
    </row>
    <row r="266" spans="1:7" x14ac:dyDescent="0.45">
      <c r="A266" s="1" t="s">
        <v>758</v>
      </c>
      <c r="B266" s="1" t="s">
        <v>683</v>
      </c>
      <c r="C266" s="1" t="s">
        <v>759</v>
      </c>
      <c r="E266" s="1" t="s">
        <v>760</v>
      </c>
      <c r="F266" s="1" t="s">
        <v>1426</v>
      </c>
      <c r="G266" s="1" t="s">
        <v>1853</v>
      </c>
    </row>
    <row r="267" spans="1:7" x14ac:dyDescent="0.45">
      <c r="A267" s="1" t="s">
        <v>761</v>
      </c>
      <c r="B267" s="1" t="s">
        <v>683</v>
      </c>
      <c r="C267" s="1" t="s">
        <v>762</v>
      </c>
      <c r="E267" s="1" t="s">
        <v>763</v>
      </c>
      <c r="F267" s="1" t="s">
        <v>1427</v>
      </c>
      <c r="G267" s="1" t="s">
        <v>1853</v>
      </c>
    </row>
    <row r="268" spans="1:7" x14ac:dyDescent="0.45">
      <c r="A268" s="1" t="s">
        <v>764</v>
      </c>
      <c r="B268" s="1" t="s">
        <v>683</v>
      </c>
      <c r="C268" s="1" t="s">
        <v>765</v>
      </c>
      <c r="E268" s="1" t="s">
        <v>766</v>
      </c>
      <c r="F268" s="1" t="s">
        <v>1428</v>
      </c>
      <c r="G268" s="1" t="s">
        <v>1853</v>
      </c>
    </row>
    <row r="269" spans="1:7" x14ac:dyDescent="0.45">
      <c r="A269" s="1" t="s">
        <v>767</v>
      </c>
      <c r="B269" s="1" t="s">
        <v>683</v>
      </c>
      <c r="C269" s="1" t="s">
        <v>768</v>
      </c>
      <c r="E269" s="1" t="s">
        <v>769</v>
      </c>
      <c r="F269" s="1" t="s">
        <v>1422</v>
      </c>
      <c r="G269" s="1" t="s">
        <v>1853</v>
      </c>
    </row>
    <row r="270" spans="1:7" x14ac:dyDescent="0.45">
      <c r="A270" s="1" t="s">
        <v>770</v>
      </c>
      <c r="B270" s="1" t="s">
        <v>683</v>
      </c>
      <c r="C270" s="1" t="s">
        <v>771</v>
      </c>
      <c r="E270" s="1" t="s">
        <v>772</v>
      </c>
      <c r="F270" s="1" t="s">
        <v>1429</v>
      </c>
      <c r="G270" s="1" t="s">
        <v>1853</v>
      </c>
    </row>
    <row r="271" spans="1:7" x14ac:dyDescent="0.45">
      <c r="A271" s="1" t="s">
        <v>773</v>
      </c>
      <c r="B271" s="1" t="s">
        <v>683</v>
      </c>
      <c r="C271" s="1" t="s">
        <v>774</v>
      </c>
      <c r="E271" s="1" t="s">
        <v>775</v>
      </c>
      <c r="F271" s="1" t="s">
        <v>2009</v>
      </c>
      <c r="G271" s="1" t="s">
        <v>1853</v>
      </c>
    </row>
    <row r="272" spans="1:7" x14ac:dyDescent="0.45">
      <c r="A272" s="1" t="s">
        <v>776</v>
      </c>
      <c r="B272" s="1" t="s">
        <v>683</v>
      </c>
      <c r="C272" s="1" t="s">
        <v>777</v>
      </c>
      <c r="E272" s="1" t="s">
        <v>742</v>
      </c>
      <c r="F272" s="1" t="s">
        <v>1419</v>
      </c>
      <c r="G272" s="1" t="s">
        <v>1853</v>
      </c>
    </row>
    <row r="273" spans="1:7" x14ac:dyDescent="0.45">
      <c r="A273" s="1" t="s">
        <v>778</v>
      </c>
      <c r="B273" s="1" t="s">
        <v>683</v>
      </c>
      <c r="C273" s="1" t="s">
        <v>779</v>
      </c>
      <c r="E273" s="1" t="s">
        <v>780</v>
      </c>
      <c r="F273" s="1" t="s">
        <v>1431</v>
      </c>
      <c r="G273" s="1" t="s">
        <v>1853</v>
      </c>
    </row>
    <row r="274" spans="1:7" x14ac:dyDescent="0.45">
      <c r="A274" s="1" t="s">
        <v>781</v>
      </c>
      <c r="B274" s="1" t="s">
        <v>683</v>
      </c>
      <c r="C274" s="1" t="s">
        <v>782</v>
      </c>
      <c r="E274" s="1" t="s">
        <v>783</v>
      </c>
      <c r="F274" s="1" t="s">
        <v>1432</v>
      </c>
      <c r="G274" s="1" t="s">
        <v>1853</v>
      </c>
    </row>
    <row r="275" spans="1:7" x14ac:dyDescent="0.45">
      <c r="A275" s="1" t="s">
        <v>784</v>
      </c>
      <c r="B275" s="1" t="s">
        <v>683</v>
      </c>
      <c r="C275" s="1" t="s">
        <v>785</v>
      </c>
      <c r="E275" s="1" t="s">
        <v>733</v>
      </c>
      <c r="F275" s="1" t="s">
        <v>1416</v>
      </c>
      <c r="G275" s="1" t="s">
        <v>1853</v>
      </c>
    </row>
    <row r="276" spans="1:7" x14ac:dyDescent="0.45">
      <c r="A276" s="1" t="s">
        <v>786</v>
      </c>
      <c r="B276" s="1" t="s">
        <v>683</v>
      </c>
      <c r="C276" s="1" t="s">
        <v>787</v>
      </c>
      <c r="E276" s="1" t="s">
        <v>788</v>
      </c>
      <c r="F276" s="1" t="s">
        <v>1433</v>
      </c>
      <c r="G276" s="1" t="s">
        <v>1853</v>
      </c>
    </row>
    <row r="277" spans="1:7" x14ac:dyDescent="0.45">
      <c r="A277" s="1" t="s">
        <v>789</v>
      </c>
      <c r="B277" s="1" t="s">
        <v>683</v>
      </c>
      <c r="C277" s="1" t="s">
        <v>790</v>
      </c>
      <c r="E277" s="1" t="s">
        <v>791</v>
      </c>
      <c r="F277" s="1" t="s">
        <v>1434</v>
      </c>
      <c r="G277" s="1" t="s">
        <v>1853</v>
      </c>
    </row>
    <row r="278" spans="1:7" x14ac:dyDescent="0.45">
      <c r="A278" s="1" t="s">
        <v>792</v>
      </c>
      <c r="B278" s="1" t="s">
        <v>683</v>
      </c>
      <c r="C278" s="1" t="s">
        <v>793</v>
      </c>
      <c r="E278" s="1" t="s">
        <v>794</v>
      </c>
      <c r="F278" s="1" t="s">
        <v>1435</v>
      </c>
      <c r="G278" s="1" t="s">
        <v>1853</v>
      </c>
    </row>
    <row r="279" spans="1:7" x14ac:dyDescent="0.45">
      <c r="A279" s="1" t="s">
        <v>795</v>
      </c>
      <c r="B279" s="1" t="s">
        <v>683</v>
      </c>
      <c r="C279" s="1" t="s">
        <v>796</v>
      </c>
      <c r="E279" s="1" t="s">
        <v>797</v>
      </c>
      <c r="F279" s="1" t="s">
        <v>1436</v>
      </c>
      <c r="G279" s="1" t="s">
        <v>1853</v>
      </c>
    </row>
    <row r="280" spans="1:7" x14ac:dyDescent="0.45">
      <c r="A280" s="1" t="s">
        <v>798</v>
      </c>
      <c r="B280" s="1" t="s">
        <v>683</v>
      </c>
      <c r="C280" s="1" t="s">
        <v>799</v>
      </c>
      <c r="E280" s="1" t="s">
        <v>800</v>
      </c>
      <c r="F280" s="1" t="s">
        <v>1437</v>
      </c>
      <c r="G280" s="1" t="s">
        <v>1853</v>
      </c>
    </row>
    <row r="281" spans="1:7" x14ac:dyDescent="0.45">
      <c r="A281" s="1" t="s">
        <v>801</v>
      </c>
      <c r="B281" s="1" t="s">
        <v>683</v>
      </c>
      <c r="C281" s="1" t="s">
        <v>802</v>
      </c>
      <c r="E281" s="1" t="s">
        <v>803</v>
      </c>
      <c r="F281" s="1" t="s">
        <v>1438</v>
      </c>
      <c r="G281" s="1" t="s">
        <v>1853</v>
      </c>
    </row>
    <row r="282" spans="1:7" x14ac:dyDescent="0.45">
      <c r="A282" s="1" t="s">
        <v>804</v>
      </c>
      <c r="B282" s="1" t="s">
        <v>683</v>
      </c>
      <c r="C282" s="1" t="s">
        <v>805</v>
      </c>
      <c r="E282" s="1" t="s">
        <v>806</v>
      </c>
      <c r="F282" s="1" t="s">
        <v>1439</v>
      </c>
      <c r="G282" s="1" t="s">
        <v>1853</v>
      </c>
    </row>
    <row r="283" spans="1:7" x14ac:dyDescent="0.45">
      <c r="A283" s="1" t="s">
        <v>807</v>
      </c>
      <c r="B283" s="1" t="s">
        <v>683</v>
      </c>
      <c r="C283" s="1" t="s">
        <v>808</v>
      </c>
      <c r="E283" s="1" t="s">
        <v>809</v>
      </c>
      <c r="F283" s="1" t="s">
        <v>2010</v>
      </c>
      <c r="G283" s="1" t="s">
        <v>1853</v>
      </c>
    </row>
    <row r="284" spans="1:7" x14ac:dyDescent="0.45">
      <c r="A284" s="1" t="s">
        <v>810</v>
      </c>
      <c r="B284" s="1" t="s">
        <v>683</v>
      </c>
      <c r="C284" s="1" t="s">
        <v>811</v>
      </c>
      <c r="E284" s="1" t="s">
        <v>812</v>
      </c>
      <c r="F284" s="1" t="s">
        <v>1442</v>
      </c>
      <c r="G284" s="1" t="s">
        <v>1853</v>
      </c>
    </row>
    <row r="285" spans="1:7" x14ac:dyDescent="0.45">
      <c r="A285" s="1" t="s">
        <v>813</v>
      </c>
      <c r="B285" s="1" t="s">
        <v>683</v>
      </c>
      <c r="C285" s="1" t="s">
        <v>814</v>
      </c>
      <c r="E285" s="1" t="s">
        <v>815</v>
      </c>
      <c r="F285" s="1" t="s">
        <v>1443</v>
      </c>
      <c r="G285" s="1" t="s">
        <v>1853</v>
      </c>
    </row>
    <row r="286" spans="1:7" x14ac:dyDescent="0.45">
      <c r="A286" s="1" t="s">
        <v>816</v>
      </c>
      <c r="B286" s="1" t="s">
        <v>683</v>
      </c>
      <c r="C286" s="1" t="s">
        <v>817</v>
      </c>
      <c r="E286" s="1" t="s">
        <v>818</v>
      </c>
      <c r="F286" s="1" t="s">
        <v>1444</v>
      </c>
      <c r="G286" s="1" t="s">
        <v>1853</v>
      </c>
    </row>
    <row r="287" spans="1:7" x14ac:dyDescent="0.45">
      <c r="A287" s="1" t="s">
        <v>819</v>
      </c>
      <c r="B287" s="1" t="s">
        <v>683</v>
      </c>
      <c r="C287" s="1" t="s">
        <v>820</v>
      </c>
      <c r="E287" s="1" t="s">
        <v>821</v>
      </c>
      <c r="F287" s="1" t="s">
        <v>1445</v>
      </c>
      <c r="G287" s="1" t="s">
        <v>1853</v>
      </c>
    </row>
    <row r="288" spans="1:7" x14ac:dyDescent="0.45">
      <c r="A288" s="1" t="s">
        <v>822</v>
      </c>
      <c r="B288" s="1" t="s">
        <v>683</v>
      </c>
      <c r="C288" s="1" t="s">
        <v>823</v>
      </c>
      <c r="E288" s="1" t="s">
        <v>824</v>
      </c>
      <c r="F288" s="1" t="s">
        <v>1446</v>
      </c>
      <c r="G288" s="1" t="s">
        <v>1853</v>
      </c>
    </row>
    <row r="289" spans="1:7" x14ac:dyDescent="0.45">
      <c r="A289" s="1" t="s">
        <v>825</v>
      </c>
      <c r="B289" s="1" t="s">
        <v>683</v>
      </c>
      <c r="C289" s="1" t="s">
        <v>826</v>
      </c>
      <c r="E289" s="1" t="s">
        <v>827</v>
      </c>
      <c r="F289" s="1" t="s">
        <v>1447</v>
      </c>
      <c r="G289" s="1" t="s">
        <v>1853</v>
      </c>
    </row>
    <row r="290" spans="1:7" x14ac:dyDescent="0.45">
      <c r="A290" s="1" t="s">
        <v>828</v>
      </c>
      <c r="B290" s="1" t="s">
        <v>683</v>
      </c>
      <c r="C290" s="1" t="s">
        <v>829</v>
      </c>
      <c r="E290" s="1" t="s">
        <v>830</v>
      </c>
      <c r="F290" s="1" t="s">
        <v>1448</v>
      </c>
      <c r="G290" s="1" t="s">
        <v>1853</v>
      </c>
    </row>
    <row r="291" spans="1:7" x14ac:dyDescent="0.45">
      <c r="A291" s="1" t="s">
        <v>831</v>
      </c>
      <c r="B291" s="1" t="s">
        <v>683</v>
      </c>
      <c r="C291" s="1" t="s">
        <v>832</v>
      </c>
      <c r="E291" s="1" t="s">
        <v>833</v>
      </c>
      <c r="F291" s="1" t="s">
        <v>1449</v>
      </c>
      <c r="G291" s="1" t="s">
        <v>1853</v>
      </c>
    </row>
    <row r="292" spans="1:7" x14ac:dyDescent="0.45">
      <c r="A292" s="1" t="s">
        <v>834</v>
      </c>
      <c r="B292" s="1" t="s">
        <v>683</v>
      </c>
      <c r="C292" s="1" t="s">
        <v>835</v>
      </c>
      <c r="E292" s="1" t="s">
        <v>836</v>
      </c>
      <c r="F292" s="1" t="s">
        <v>1450</v>
      </c>
      <c r="G292" s="1" t="s">
        <v>1853</v>
      </c>
    </row>
    <row r="293" spans="1:7" x14ac:dyDescent="0.45">
      <c r="A293" s="1" t="s">
        <v>837</v>
      </c>
      <c r="B293" s="1" t="s">
        <v>683</v>
      </c>
      <c r="C293" s="1" t="s">
        <v>838</v>
      </c>
      <c r="E293" s="1" t="s">
        <v>839</v>
      </c>
      <c r="F293" s="1" t="s">
        <v>1451</v>
      </c>
      <c r="G293" s="1" t="s">
        <v>1853</v>
      </c>
    </row>
    <row r="294" spans="1:7" x14ac:dyDescent="0.45">
      <c r="A294" s="1" t="s">
        <v>840</v>
      </c>
      <c r="B294" s="1" t="s">
        <v>683</v>
      </c>
      <c r="C294" s="1" t="s">
        <v>841</v>
      </c>
      <c r="E294" s="1" t="s">
        <v>842</v>
      </c>
      <c r="F294" s="1" t="s">
        <v>1452</v>
      </c>
      <c r="G294" s="1" t="s">
        <v>1853</v>
      </c>
    </row>
    <row r="295" spans="1:7" x14ac:dyDescent="0.45">
      <c r="A295" s="1" t="s">
        <v>843</v>
      </c>
      <c r="B295" s="1" t="s">
        <v>683</v>
      </c>
      <c r="C295" s="1" t="s">
        <v>844</v>
      </c>
      <c r="E295" s="1" t="s">
        <v>845</v>
      </c>
      <c r="F295" s="1" t="s">
        <v>2011</v>
      </c>
      <c r="G295" s="1" t="s">
        <v>1853</v>
      </c>
    </row>
    <row r="296" spans="1:7" x14ac:dyDescent="0.45">
      <c r="A296" s="1" t="s">
        <v>846</v>
      </c>
      <c r="B296" s="1" t="s">
        <v>683</v>
      </c>
      <c r="C296" s="1" t="s">
        <v>847</v>
      </c>
      <c r="E296" s="1" t="s">
        <v>848</v>
      </c>
      <c r="F296" s="1" t="s">
        <v>1454</v>
      </c>
      <c r="G296" s="1" t="s">
        <v>1853</v>
      </c>
    </row>
    <row r="297" spans="1:7" x14ac:dyDescent="0.45">
      <c r="A297" s="1" t="s">
        <v>849</v>
      </c>
      <c r="B297" s="1" t="s">
        <v>683</v>
      </c>
      <c r="C297" s="1" t="s">
        <v>850</v>
      </c>
      <c r="E297" s="1" t="s">
        <v>851</v>
      </c>
      <c r="F297" s="1" t="s">
        <v>1455</v>
      </c>
      <c r="G297" s="1" t="s">
        <v>1853</v>
      </c>
    </row>
    <row r="298" spans="1:7" x14ac:dyDescent="0.45">
      <c r="A298" s="1" t="s">
        <v>852</v>
      </c>
      <c r="B298" s="1" t="s">
        <v>683</v>
      </c>
      <c r="C298" s="1" t="s">
        <v>853</v>
      </c>
      <c r="E298" s="1" t="s">
        <v>854</v>
      </c>
      <c r="F298" s="1" t="s">
        <v>1456</v>
      </c>
      <c r="G298" s="1" t="s">
        <v>1853</v>
      </c>
    </row>
    <row r="299" spans="1:7" x14ac:dyDescent="0.45">
      <c r="A299" s="1" t="s">
        <v>855</v>
      </c>
      <c r="B299" s="1" t="s">
        <v>683</v>
      </c>
      <c r="C299" s="1" t="s">
        <v>856</v>
      </c>
      <c r="E299" s="1" t="s">
        <v>857</v>
      </c>
      <c r="F299" s="1" t="s">
        <v>1457</v>
      </c>
      <c r="G299" s="1" t="s">
        <v>1853</v>
      </c>
    </row>
    <row r="300" spans="1:7" x14ac:dyDescent="0.45">
      <c r="A300" s="1" t="s">
        <v>858</v>
      </c>
      <c r="B300" s="1" t="s">
        <v>683</v>
      </c>
      <c r="C300" s="1" t="s">
        <v>859</v>
      </c>
      <c r="E300" s="1" t="s">
        <v>860</v>
      </c>
      <c r="F300" s="1" t="s">
        <v>1458</v>
      </c>
      <c r="G300" s="1" t="s">
        <v>1853</v>
      </c>
    </row>
    <row r="301" spans="1:7" x14ac:dyDescent="0.45">
      <c r="A301" s="1" t="s">
        <v>861</v>
      </c>
      <c r="B301" s="1" t="s">
        <v>683</v>
      </c>
      <c r="C301" s="1" t="s">
        <v>862</v>
      </c>
      <c r="E301" s="1" t="s">
        <v>766</v>
      </c>
      <c r="F301" s="1" t="s">
        <v>1428</v>
      </c>
      <c r="G301" s="1" t="s">
        <v>1853</v>
      </c>
    </row>
    <row r="302" spans="1:7" x14ac:dyDescent="0.45">
      <c r="A302" s="1" t="s">
        <v>863</v>
      </c>
      <c r="B302" s="1" t="s">
        <v>683</v>
      </c>
      <c r="C302" s="1" t="s">
        <v>864</v>
      </c>
      <c r="E302" s="1" t="s">
        <v>769</v>
      </c>
      <c r="F302" s="1" t="s">
        <v>1422</v>
      </c>
      <c r="G302" s="1" t="s">
        <v>1853</v>
      </c>
    </row>
    <row r="303" spans="1:7" x14ac:dyDescent="0.45">
      <c r="A303" s="1" t="s">
        <v>865</v>
      </c>
      <c r="B303" s="1" t="s">
        <v>683</v>
      </c>
      <c r="C303" s="1" t="s">
        <v>866</v>
      </c>
      <c r="E303" s="1" t="s">
        <v>867</v>
      </c>
      <c r="F303" s="1" t="s">
        <v>1459</v>
      </c>
      <c r="G303" s="1" t="s">
        <v>1853</v>
      </c>
    </row>
    <row r="304" spans="1:7" x14ac:dyDescent="0.45">
      <c r="A304" s="1" t="s">
        <v>868</v>
      </c>
      <c r="B304" s="1" t="s">
        <v>683</v>
      </c>
      <c r="C304" s="1" t="s">
        <v>869</v>
      </c>
      <c r="E304" s="1" t="s">
        <v>870</v>
      </c>
      <c r="F304" s="1" t="s">
        <v>1461</v>
      </c>
      <c r="G304" s="1" t="s">
        <v>1853</v>
      </c>
    </row>
    <row r="305" spans="1:7" x14ac:dyDescent="0.45">
      <c r="A305" s="1" t="s">
        <v>871</v>
      </c>
      <c r="B305" s="1" t="s">
        <v>683</v>
      </c>
      <c r="C305" s="1" t="s">
        <v>872</v>
      </c>
      <c r="E305" s="1" t="s">
        <v>873</v>
      </c>
      <c r="F305" s="1" t="s">
        <v>1462</v>
      </c>
      <c r="G305" s="1" t="s">
        <v>1853</v>
      </c>
    </row>
    <row r="306" spans="1:7" x14ac:dyDescent="0.45">
      <c r="A306" s="1" t="s">
        <v>874</v>
      </c>
      <c r="B306" s="1" t="s">
        <v>683</v>
      </c>
      <c r="C306" s="1" t="s">
        <v>875</v>
      </c>
      <c r="E306" s="1" t="s">
        <v>876</v>
      </c>
      <c r="F306" s="1" t="s">
        <v>1463</v>
      </c>
      <c r="G306" s="1" t="s">
        <v>1853</v>
      </c>
    </row>
    <row r="307" spans="1:7" x14ac:dyDescent="0.45">
      <c r="A307" s="1" t="s">
        <v>877</v>
      </c>
      <c r="B307" s="1" t="s">
        <v>683</v>
      </c>
      <c r="C307" s="1" t="s">
        <v>878</v>
      </c>
      <c r="E307" s="1" t="s">
        <v>879</v>
      </c>
      <c r="F307" s="1" t="s">
        <v>1464</v>
      </c>
      <c r="G307" s="1" t="s">
        <v>1853</v>
      </c>
    </row>
    <row r="308" spans="1:7" x14ac:dyDescent="0.45">
      <c r="A308" s="1" t="s">
        <v>880</v>
      </c>
      <c r="B308" s="1" t="s">
        <v>683</v>
      </c>
      <c r="C308" s="1" t="s">
        <v>881</v>
      </c>
      <c r="E308" s="1" t="s">
        <v>803</v>
      </c>
      <c r="F308" s="1" t="s">
        <v>1438</v>
      </c>
      <c r="G308" s="1" t="s">
        <v>1853</v>
      </c>
    </row>
    <row r="309" spans="1:7" x14ac:dyDescent="0.45">
      <c r="A309" s="1" t="s">
        <v>882</v>
      </c>
      <c r="B309" s="1" t="s">
        <v>683</v>
      </c>
      <c r="C309" s="1" t="s">
        <v>883</v>
      </c>
      <c r="E309" s="1" t="s">
        <v>884</v>
      </c>
      <c r="F309" s="1" t="s">
        <v>1465</v>
      </c>
      <c r="G309" s="1" t="s">
        <v>1853</v>
      </c>
    </row>
    <row r="310" spans="1:7" x14ac:dyDescent="0.45">
      <c r="A310" s="1" t="s">
        <v>885</v>
      </c>
      <c r="B310" s="1" t="s">
        <v>683</v>
      </c>
      <c r="C310" s="1" t="s">
        <v>886</v>
      </c>
      <c r="E310" s="1" t="s">
        <v>887</v>
      </c>
      <c r="F310" s="1" t="s">
        <v>2012</v>
      </c>
      <c r="G310" s="1" t="s">
        <v>1853</v>
      </c>
    </row>
    <row r="311" spans="1:7" x14ac:dyDescent="0.45">
      <c r="A311" s="1" t="s">
        <v>888</v>
      </c>
      <c r="B311" s="1" t="s">
        <v>683</v>
      </c>
      <c r="C311" s="1" t="s">
        <v>889</v>
      </c>
      <c r="E311" s="1" t="s">
        <v>821</v>
      </c>
      <c r="F311" s="1" t="s">
        <v>1445</v>
      </c>
      <c r="G311" s="1" t="s">
        <v>1853</v>
      </c>
    </row>
    <row r="312" spans="1:7" x14ac:dyDescent="0.45">
      <c r="A312" s="1" t="s">
        <v>890</v>
      </c>
      <c r="B312" s="1" t="s">
        <v>683</v>
      </c>
      <c r="C312" s="1" t="s">
        <v>891</v>
      </c>
      <c r="E312" s="1" t="s">
        <v>892</v>
      </c>
      <c r="F312" s="1" t="s">
        <v>1467</v>
      </c>
      <c r="G312" s="1" t="s">
        <v>1853</v>
      </c>
    </row>
    <row r="313" spans="1:7" x14ac:dyDescent="0.45">
      <c r="A313" s="1" t="s">
        <v>893</v>
      </c>
      <c r="B313" s="1" t="s">
        <v>683</v>
      </c>
      <c r="C313" s="1" t="s">
        <v>894</v>
      </c>
      <c r="E313" s="1" t="s">
        <v>895</v>
      </c>
      <c r="F313" s="1" t="s">
        <v>1468</v>
      </c>
      <c r="G313" s="1" t="s">
        <v>1853</v>
      </c>
    </row>
    <row r="314" spans="1:7" x14ac:dyDescent="0.45">
      <c r="A314" s="1" t="s">
        <v>896</v>
      </c>
      <c r="B314" s="1" t="s">
        <v>683</v>
      </c>
      <c r="C314" s="1" t="s">
        <v>897</v>
      </c>
      <c r="E314" s="1" t="s">
        <v>898</v>
      </c>
      <c r="F314" s="1" t="s">
        <v>1469</v>
      </c>
      <c r="G314" s="1" t="s">
        <v>1853</v>
      </c>
    </row>
    <row r="315" spans="1:7" x14ac:dyDescent="0.45">
      <c r="A315" s="1" t="s">
        <v>899</v>
      </c>
      <c r="B315" s="1" t="s">
        <v>683</v>
      </c>
      <c r="C315" s="1" t="s">
        <v>900</v>
      </c>
      <c r="E315" s="1" t="s">
        <v>901</v>
      </c>
      <c r="F315" s="1" t="s">
        <v>1470</v>
      </c>
      <c r="G315" s="1" t="s">
        <v>1853</v>
      </c>
    </row>
    <row r="316" spans="1:7" x14ac:dyDescent="0.45">
      <c r="A316" s="1" t="s">
        <v>902</v>
      </c>
      <c r="B316" s="1" t="s">
        <v>683</v>
      </c>
      <c r="C316" s="1" t="s">
        <v>903</v>
      </c>
      <c r="E316" s="1" t="s">
        <v>904</v>
      </c>
      <c r="F316" s="1" t="s">
        <v>1471</v>
      </c>
      <c r="G316" s="1" t="s">
        <v>1853</v>
      </c>
    </row>
    <row r="317" spans="1:7" x14ac:dyDescent="0.45">
      <c r="A317" s="1" t="s">
        <v>905</v>
      </c>
      <c r="B317" s="1" t="s">
        <v>683</v>
      </c>
      <c r="C317" s="1" t="s">
        <v>906</v>
      </c>
      <c r="E317" s="1" t="s">
        <v>907</v>
      </c>
      <c r="F317" s="1" t="s">
        <v>1472</v>
      </c>
      <c r="G317" s="1" t="s">
        <v>1853</v>
      </c>
    </row>
    <row r="318" spans="1:7" x14ac:dyDescent="0.45">
      <c r="A318" s="1" t="s">
        <v>908</v>
      </c>
      <c r="B318" s="1" t="s">
        <v>683</v>
      </c>
      <c r="C318" s="1" t="s">
        <v>909</v>
      </c>
      <c r="E318" s="1" t="s">
        <v>910</v>
      </c>
      <c r="F318" s="1" t="s">
        <v>1473</v>
      </c>
      <c r="G318" s="1" t="s">
        <v>1853</v>
      </c>
    </row>
    <row r="319" spans="1:7" x14ac:dyDescent="0.45">
      <c r="A319" s="1" t="s">
        <v>911</v>
      </c>
      <c r="B319" s="1" t="s">
        <v>683</v>
      </c>
      <c r="C319" s="1" t="s">
        <v>912</v>
      </c>
      <c r="E319" s="1" t="s">
        <v>913</v>
      </c>
      <c r="F319" s="1" t="s">
        <v>1474</v>
      </c>
      <c r="G319" s="1" t="s">
        <v>1853</v>
      </c>
    </row>
    <row r="320" spans="1:7" x14ac:dyDescent="0.45">
      <c r="A320" s="1" t="s">
        <v>914</v>
      </c>
      <c r="B320" s="1" t="s">
        <v>683</v>
      </c>
      <c r="C320" s="1" t="s">
        <v>915</v>
      </c>
      <c r="E320" s="1" t="s">
        <v>916</v>
      </c>
      <c r="F320" s="1" t="s">
        <v>1475</v>
      </c>
      <c r="G320" s="1" t="s">
        <v>1853</v>
      </c>
    </row>
    <row r="321" spans="1:7" x14ac:dyDescent="0.45">
      <c r="A321" s="1" t="s">
        <v>917</v>
      </c>
      <c r="B321" s="1" t="s">
        <v>683</v>
      </c>
      <c r="C321" s="1" t="s">
        <v>918</v>
      </c>
      <c r="E321" s="1" t="s">
        <v>919</v>
      </c>
      <c r="F321" s="1" t="s">
        <v>1476</v>
      </c>
      <c r="G321" s="1" t="s">
        <v>1853</v>
      </c>
    </row>
    <row r="322" spans="1:7" x14ac:dyDescent="0.45">
      <c r="A322" s="1" t="s">
        <v>920</v>
      </c>
      <c r="B322" s="1" t="s">
        <v>683</v>
      </c>
      <c r="C322" s="1" t="s">
        <v>921</v>
      </c>
      <c r="E322" s="1" t="s">
        <v>922</v>
      </c>
      <c r="F322" s="1" t="s">
        <v>2013</v>
      </c>
      <c r="G322" s="1" t="s">
        <v>1853</v>
      </c>
    </row>
    <row r="323" spans="1:7" x14ac:dyDescent="0.45">
      <c r="A323" s="1" t="s">
        <v>923</v>
      </c>
      <c r="B323" s="1" t="s">
        <v>683</v>
      </c>
      <c r="C323" s="1" t="s">
        <v>924</v>
      </c>
      <c r="E323" s="1" t="s">
        <v>925</v>
      </c>
      <c r="F323" s="1" t="s">
        <v>1479</v>
      </c>
      <c r="G323" s="1" t="s">
        <v>1853</v>
      </c>
    </row>
    <row r="324" spans="1:7" x14ac:dyDescent="0.45">
      <c r="A324" s="1" t="s">
        <v>926</v>
      </c>
      <c r="B324" s="1" t="s">
        <v>683</v>
      </c>
      <c r="C324" s="1" t="s">
        <v>927</v>
      </c>
      <c r="E324" s="1" t="s">
        <v>928</v>
      </c>
      <c r="F324" s="1" t="s">
        <v>1480</v>
      </c>
      <c r="G324" s="1" t="s">
        <v>1853</v>
      </c>
    </row>
    <row r="325" spans="1:7" x14ac:dyDescent="0.45">
      <c r="A325" s="1" t="s">
        <v>929</v>
      </c>
      <c r="B325" s="1" t="s">
        <v>683</v>
      </c>
      <c r="C325" s="1" t="s">
        <v>930</v>
      </c>
      <c r="E325" s="1" t="s">
        <v>931</v>
      </c>
      <c r="F325" s="1" t="s">
        <v>1481</v>
      </c>
      <c r="G325" s="1" t="s">
        <v>1853</v>
      </c>
    </row>
    <row r="326" spans="1:7" x14ac:dyDescent="0.45">
      <c r="A326" s="1" t="s">
        <v>932</v>
      </c>
      <c r="B326" s="1" t="s">
        <v>683</v>
      </c>
      <c r="C326" s="1" t="s">
        <v>933</v>
      </c>
      <c r="E326" s="1" t="s">
        <v>934</v>
      </c>
      <c r="F326" s="1" t="s">
        <v>1482</v>
      </c>
      <c r="G326" s="1" t="s">
        <v>1853</v>
      </c>
    </row>
    <row r="327" spans="1:7" x14ac:dyDescent="0.45">
      <c r="A327" s="1" t="s">
        <v>935</v>
      </c>
      <c r="B327" s="1" t="s">
        <v>683</v>
      </c>
      <c r="C327" s="1" t="s">
        <v>936</v>
      </c>
      <c r="E327" s="1" t="s">
        <v>937</v>
      </c>
      <c r="F327" s="1" t="s">
        <v>1483</v>
      </c>
      <c r="G327" s="1" t="s">
        <v>1853</v>
      </c>
    </row>
    <row r="328" spans="1:7" x14ac:dyDescent="0.45">
      <c r="A328" s="1" t="s">
        <v>938</v>
      </c>
      <c r="B328" s="1" t="s">
        <v>683</v>
      </c>
      <c r="C328" s="1" t="s">
        <v>939</v>
      </c>
      <c r="E328" s="1" t="s">
        <v>940</v>
      </c>
      <c r="F328" s="1" t="s">
        <v>1484</v>
      </c>
      <c r="G328" s="1" t="s">
        <v>1853</v>
      </c>
    </row>
    <row r="329" spans="1:7" x14ac:dyDescent="0.45">
      <c r="A329" s="1" t="s">
        <v>941</v>
      </c>
      <c r="B329" s="1" t="s">
        <v>683</v>
      </c>
      <c r="C329" s="1" t="s">
        <v>942</v>
      </c>
      <c r="E329" s="1" t="s">
        <v>943</v>
      </c>
      <c r="F329" s="1" t="s">
        <v>1485</v>
      </c>
      <c r="G329" s="1" t="s">
        <v>1853</v>
      </c>
    </row>
    <row r="330" spans="1:7" x14ac:dyDescent="0.45">
      <c r="A330" s="1" t="s">
        <v>944</v>
      </c>
      <c r="B330" s="1" t="s">
        <v>683</v>
      </c>
      <c r="C330" s="1" t="s">
        <v>945</v>
      </c>
      <c r="E330" s="1" t="s">
        <v>946</v>
      </c>
      <c r="F330" s="1" t="s">
        <v>1486</v>
      </c>
      <c r="G330" s="1" t="s">
        <v>1853</v>
      </c>
    </row>
    <row r="331" spans="1:7" x14ac:dyDescent="0.45">
      <c r="A331" s="1" t="s">
        <v>947</v>
      </c>
      <c r="B331" s="1" t="s">
        <v>683</v>
      </c>
      <c r="C331" s="1" t="s">
        <v>948</v>
      </c>
      <c r="E331" s="1" t="s">
        <v>949</v>
      </c>
      <c r="F331" s="1" t="s">
        <v>1487</v>
      </c>
      <c r="G331" s="1" t="s">
        <v>1853</v>
      </c>
    </row>
    <row r="332" spans="1:7" x14ac:dyDescent="0.45">
      <c r="A332" s="1" t="s">
        <v>950</v>
      </c>
      <c r="B332" s="1" t="s">
        <v>683</v>
      </c>
      <c r="C332" s="1" t="s">
        <v>951</v>
      </c>
      <c r="E332" s="1" t="s">
        <v>706</v>
      </c>
      <c r="F332" s="1" t="s">
        <v>1487</v>
      </c>
      <c r="G332" s="1" t="s">
        <v>1853</v>
      </c>
    </row>
    <row r="333" spans="1:7" x14ac:dyDescent="0.45">
      <c r="A333" s="1" t="s">
        <v>952</v>
      </c>
      <c r="B333" s="1" t="s">
        <v>683</v>
      </c>
      <c r="C333" s="1" t="s">
        <v>953</v>
      </c>
      <c r="E333" s="1" t="s">
        <v>954</v>
      </c>
      <c r="F333" s="1" t="s">
        <v>1488</v>
      </c>
      <c r="G333" s="1" t="s">
        <v>1853</v>
      </c>
    </row>
    <row r="334" spans="1:7" x14ac:dyDescent="0.45">
      <c r="A334" s="1" t="s">
        <v>955</v>
      </c>
      <c r="B334" s="1" t="s">
        <v>683</v>
      </c>
      <c r="C334" s="1" t="s">
        <v>956</v>
      </c>
      <c r="E334" s="1" t="s">
        <v>957</v>
      </c>
      <c r="F334" s="1" t="s">
        <v>1489</v>
      </c>
      <c r="G334" s="1" t="s">
        <v>1853</v>
      </c>
    </row>
    <row r="335" spans="1:7" x14ac:dyDescent="0.45">
      <c r="A335" s="1" t="s">
        <v>958</v>
      </c>
      <c r="B335" s="1" t="s">
        <v>683</v>
      </c>
      <c r="C335" s="1" t="s">
        <v>959</v>
      </c>
      <c r="E335" s="1" t="s">
        <v>916</v>
      </c>
      <c r="F335" s="1" t="s">
        <v>1475</v>
      </c>
      <c r="G335" s="1" t="s">
        <v>1853</v>
      </c>
    </row>
    <row r="336" spans="1:7" x14ac:dyDescent="0.45">
      <c r="A336" s="1" t="s">
        <v>960</v>
      </c>
      <c r="B336" s="1" t="s">
        <v>683</v>
      </c>
      <c r="C336" s="1" t="s">
        <v>961</v>
      </c>
      <c r="E336" s="1" t="s">
        <v>962</v>
      </c>
      <c r="F336" s="1" t="s">
        <v>1490</v>
      </c>
      <c r="G336" s="1" t="s">
        <v>1853</v>
      </c>
    </row>
    <row r="337" spans="1:7" x14ac:dyDescent="0.45">
      <c r="A337" s="1" t="s">
        <v>963</v>
      </c>
      <c r="B337" s="1" t="s">
        <v>683</v>
      </c>
      <c r="C337" s="1" t="s">
        <v>964</v>
      </c>
      <c r="E337" s="1" t="s">
        <v>965</v>
      </c>
      <c r="F337" s="1" t="s">
        <v>1491</v>
      </c>
      <c r="G337" s="1" t="s">
        <v>1853</v>
      </c>
    </row>
    <row r="338" spans="1:7" x14ac:dyDescent="0.45">
      <c r="A338" s="1" t="s">
        <v>966</v>
      </c>
      <c r="B338" s="1" t="s">
        <v>683</v>
      </c>
      <c r="C338" s="1" t="s">
        <v>967</v>
      </c>
      <c r="E338" s="1" t="s">
        <v>968</v>
      </c>
      <c r="F338" s="1" t="s">
        <v>1492</v>
      </c>
      <c r="G338" s="1" t="s">
        <v>1853</v>
      </c>
    </row>
    <row r="339" spans="1:7" x14ac:dyDescent="0.45">
      <c r="A339" s="1" t="s">
        <v>969</v>
      </c>
      <c r="B339" s="1" t="s">
        <v>683</v>
      </c>
      <c r="C339" s="1" t="s">
        <v>970</v>
      </c>
      <c r="E339" s="1" t="s">
        <v>971</v>
      </c>
      <c r="F339" s="1" t="s">
        <v>1493</v>
      </c>
      <c r="G339" s="1" t="s">
        <v>1853</v>
      </c>
    </row>
    <row r="340" spans="1:7" x14ac:dyDescent="0.45">
      <c r="A340" s="1" t="s">
        <v>972</v>
      </c>
      <c r="B340" s="1" t="s">
        <v>683</v>
      </c>
      <c r="C340" s="1" t="s">
        <v>973</v>
      </c>
      <c r="E340" s="1" t="s">
        <v>974</v>
      </c>
      <c r="F340" s="1" t="s">
        <v>1494</v>
      </c>
      <c r="G340" s="1" t="s">
        <v>1853</v>
      </c>
    </row>
    <row r="341" spans="1:7" x14ac:dyDescent="0.45">
      <c r="A341" s="1" t="s">
        <v>975</v>
      </c>
      <c r="B341" s="1" t="s">
        <v>683</v>
      </c>
      <c r="C341" s="1" t="s">
        <v>976</v>
      </c>
      <c r="E341" s="1" t="s">
        <v>977</v>
      </c>
      <c r="F341" s="1" t="s">
        <v>1495</v>
      </c>
      <c r="G341" s="1" t="s">
        <v>1853</v>
      </c>
    </row>
    <row r="342" spans="1:7" x14ac:dyDescent="0.45">
      <c r="A342" s="1" t="s">
        <v>978</v>
      </c>
      <c r="B342" s="1" t="s">
        <v>683</v>
      </c>
      <c r="C342" s="1" t="s">
        <v>979</v>
      </c>
      <c r="E342" s="1" t="s">
        <v>980</v>
      </c>
      <c r="F342" s="1" t="s">
        <v>1496</v>
      </c>
      <c r="G342" s="1" t="s">
        <v>1853</v>
      </c>
    </row>
    <row r="343" spans="1:7" x14ac:dyDescent="0.45">
      <c r="A343" s="1" t="s">
        <v>981</v>
      </c>
      <c r="B343" s="1" t="s">
        <v>683</v>
      </c>
      <c r="C343" s="1" t="s">
        <v>982</v>
      </c>
      <c r="E343" s="1" t="s">
        <v>983</v>
      </c>
      <c r="F343" s="1" t="s">
        <v>1497</v>
      </c>
      <c r="G343" s="1" t="s">
        <v>1853</v>
      </c>
    </row>
    <row r="344" spans="1:7" x14ac:dyDescent="0.45">
      <c r="A344" s="1" t="s">
        <v>984</v>
      </c>
      <c r="B344" s="1" t="s">
        <v>683</v>
      </c>
      <c r="C344" s="1" t="s">
        <v>985</v>
      </c>
      <c r="E344" s="1" t="s">
        <v>724</v>
      </c>
      <c r="F344" s="1" t="s">
        <v>1413</v>
      </c>
      <c r="G344" s="1" t="s">
        <v>1853</v>
      </c>
    </row>
    <row r="345" spans="1:7" x14ac:dyDescent="0.45">
      <c r="A345" s="1" t="s">
        <v>986</v>
      </c>
      <c r="B345" s="1" t="s">
        <v>683</v>
      </c>
      <c r="C345" s="1" t="s">
        <v>987</v>
      </c>
      <c r="E345" s="1" t="s">
        <v>988</v>
      </c>
      <c r="F345" s="1" t="s">
        <v>1498</v>
      </c>
      <c r="G345" s="1" t="s">
        <v>1853</v>
      </c>
    </row>
    <row r="346" spans="1:7" x14ac:dyDescent="0.45">
      <c r="A346" s="1" t="s">
        <v>989</v>
      </c>
      <c r="B346" s="1" t="s">
        <v>683</v>
      </c>
      <c r="C346" s="1" t="s">
        <v>990</v>
      </c>
      <c r="E346" s="1" t="s">
        <v>991</v>
      </c>
      <c r="F346" s="1" t="s">
        <v>1499</v>
      </c>
      <c r="G346" s="1" t="s">
        <v>1853</v>
      </c>
    </row>
    <row r="347" spans="1:7" x14ac:dyDescent="0.45">
      <c r="A347" s="1" t="s">
        <v>992</v>
      </c>
      <c r="B347" s="1" t="s">
        <v>683</v>
      </c>
      <c r="C347" s="1" t="s">
        <v>993</v>
      </c>
      <c r="E347" s="1" t="s">
        <v>991</v>
      </c>
      <c r="F347" s="1" t="s">
        <v>1499</v>
      </c>
      <c r="G347" s="1" t="s">
        <v>1853</v>
      </c>
    </row>
    <row r="348" spans="1:7" x14ac:dyDescent="0.45">
      <c r="A348" s="1" t="s">
        <v>994</v>
      </c>
      <c r="B348" s="1" t="s">
        <v>683</v>
      </c>
      <c r="C348" s="1" t="s">
        <v>995</v>
      </c>
      <c r="E348" s="1" t="s">
        <v>996</v>
      </c>
      <c r="F348" s="1" t="s">
        <v>2014</v>
      </c>
      <c r="G348" s="1" t="s">
        <v>1853</v>
      </c>
    </row>
    <row r="349" spans="1:7" x14ac:dyDescent="0.45">
      <c r="A349" s="1" t="s">
        <v>997</v>
      </c>
      <c r="B349" s="1" t="s">
        <v>683</v>
      </c>
      <c r="C349" s="1" t="s">
        <v>998</v>
      </c>
      <c r="E349" s="1" t="s">
        <v>999</v>
      </c>
      <c r="F349" s="1" t="s">
        <v>2015</v>
      </c>
      <c r="G349" s="1" t="s">
        <v>1853</v>
      </c>
    </row>
    <row r="350" spans="1:7" x14ac:dyDescent="0.45">
      <c r="A350" s="1" t="s">
        <v>1000</v>
      </c>
      <c r="B350" s="1" t="s">
        <v>683</v>
      </c>
      <c r="C350" s="1" t="s">
        <v>1001</v>
      </c>
      <c r="E350" s="1" t="s">
        <v>999</v>
      </c>
      <c r="F350" s="1" t="s">
        <v>2015</v>
      </c>
      <c r="G350" s="1" t="s">
        <v>1853</v>
      </c>
    </row>
    <row r="351" spans="1:7" x14ac:dyDescent="0.45">
      <c r="A351" s="1" t="s">
        <v>1002</v>
      </c>
      <c r="B351" s="1" t="s">
        <v>683</v>
      </c>
      <c r="C351" s="1" t="s">
        <v>1003</v>
      </c>
      <c r="E351" s="1" t="s">
        <v>1004</v>
      </c>
      <c r="F351" s="1" t="s">
        <v>1502</v>
      </c>
      <c r="G351" s="1" t="s">
        <v>1853</v>
      </c>
    </row>
    <row r="352" spans="1:7" x14ac:dyDescent="0.45">
      <c r="A352" s="1" t="s">
        <v>1005</v>
      </c>
      <c r="B352" s="1" t="s">
        <v>683</v>
      </c>
      <c r="C352" s="1" t="s">
        <v>1006</v>
      </c>
      <c r="E352" s="1" t="s">
        <v>1007</v>
      </c>
      <c r="F352" s="1" t="s">
        <v>1503</v>
      </c>
      <c r="G352" s="1" t="s">
        <v>1853</v>
      </c>
    </row>
    <row r="353" spans="1:7" x14ac:dyDescent="0.45">
      <c r="A353" s="1" t="s">
        <v>1008</v>
      </c>
      <c r="B353" s="1" t="s">
        <v>683</v>
      </c>
      <c r="C353" s="1" t="s">
        <v>1009</v>
      </c>
      <c r="E353" s="1" t="s">
        <v>1007</v>
      </c>
      <c r="F353" s="1" t="s">
        <v>1503</v>
      </c>
      <c r="G353" s="1" t="s">
        <v>1853</v>
      </c>
    </row>
    <row r="354" spans="1:7" x14ac:dyDescent="0.45">
      <c r="A354" s="1" t="s">
        <v>1010</v>
      </c>
      <c r="B354" s="1" t="s">
        <v>683</v>
      </c>
      <c r="C354" s="1" t="s">
        <v>1011</v>
      </c>
      <c r="E354" s="1" t="s">
        <v>1012</v>
      </c>
      <c r="F354" s="1" t="s">
        <v>1504</v>
      </c>
      <c r="G354" s="1" t="s">
        <v>1853</v>
      </c>
    </row>
    <row r="355" spans="1:7" x14ac:dyDescent="0.45">
      <c r="A355" s="1" t="s">
        <v>1013</v>
      </c>
      <c r="B355" s="1" t="s">
        <v>683</v>
      </c>
      <c r="C355" s="1" t="s">
        <v>1014</v>
      </c>
      <c r="E355" s="1" t="s">
        <v>1015</v>
      </c>
      <c r="F355" s="1" t="s">
        <v>1505</v>
      </c>
      <c r="G355" s="1" t="s">
        <v>1853</v>
      </c>
    </row>
    <row r="356" spans="1:7" x14ac:dyDescent="0.45">
      <c r="A356" s="1" t="s">
        <v>1016</v>
      </c>
      <c r="B356" s="1" t="s">
        <v>683</v>
      </c>
      <c r="C356" s="1" t="s">
        <v>1017</v>
      </c>
      <c r="E356" s="1" t="s">
        <v>1015</v>
      </c>
      <c r="F356" s="1" t="s">
        <v>1505</v>
      </c>
      <c r="G356" s="1" t="s">
        <v>1853</v>
      </c>
    </row>
    <row r="357" spans="1:7" x14ac:dyDescent="0.45">
      <c r="A357" s="1" t="s">
        <v>1018</v>
      </c>
      <c r="B357" s="1" t="s">
        <v>683</v>
      </c>
      <c r="C357" s="1" t="s">
        <v>1019</v>
      </c>
      <c r="E357" s="1" t="s">
        <v>1020</v>
      </c>
      <c r="F357" s="1" t="s">
        <v>1506</v>
      </c>
      <c r="G357" s="1" t="s">
        <v>1853</v>
      </c>
    </row>
    <row r="358" spans="1:7" x14ac:dyDescent="0.45">
      <c r="A358" s="1" t="s">
        <v>1021</v>
      </c>
      <c r="B358" s="1" t="s">
        <v>683</v>
      </c>
      <c r="C358" s="1" t="s">
        <v>1022</v>
      </c>
      <c r="E358" s="1" t="s">
        <v>1023</v>
      </c>
      <c r="F358" s="1" t="s">
        <v>2016</v>
      </c>
      <c r="G358" s="1" t="s">
        <v>1853</v>
      </c>
    </row>
    <row r="359" spans="1:7" x14ac:dyDescent="0.45">
      <c r="A359" s="1" t="s">
        <v>1024</v>
      </c>
      <c r="B359" s="1" t="s">
        <v>683</v>
      </c>
      <c r="C359" s="1" t="s">
        <v>1025</v>
      </c>
      <c r="E359" s="1" t="s">
        <v>1026</v>
      </c>
      <c r="F359" s="1" t="s">
        <v>2017</v>
      </c>
      <c r="G359" s="1" t="s">
        <v>1853</v>
      </c>
    </row>
    <row r="360" spans="1:7" x14ac:dyDescent="0.45">
      <c r="A360" s="1" t="s">
        <v>1027</v>
      </c>
      <c r="B360" s="1" t="s">
        <v>683</v>
      </c>
      <c r="C360" s="1" t="s">
        <v>1028</v>
      </c>
      <c r="E360" s="1" t="s">
        <v>1029</v>
      </c>
      <c r="F360" s="1" t="s">
        <v>1510</v>
      </c>
      <c r="G360" s="1" t="s">
        <v>1853</v>
      </c>
    </row>
    <row r="361" spans="1:7" x14ac:dyDescent="0.45">
      <c r="A361" s="1" t="s">
        <v>1030</v>
      </c>
      <c r="B361" s="1" t="s">
        <v>683</v>
      </c>
      <c r="C361" s="1" t="s">
        <v>1031</v>
      </c>
      <c r="E361" s="1" t="s">
        <v>1032</v>
      </c>
      <c r="F361" s="1" t="s">
        <v>2018</v>
      </c>
      <c r="G361" s="1" t="s">
        <v>1853</v>
      </c>
    </row>
    <row r="362" spans="1:7" x14ac:dyDescent="0.45">
      <c r="A362" s="1" t="s">
        <v>1033</v>
      </c>
      <c r="B362" s="1" t="s">
        <v>683</v>
      </c>
      <c r="C362" s="1" t="s">
        <v>1034</v>
      </c>
      <c r="E362" s="1" t="s">
        <v>1032</v>
      </c>
      <c r="F362" s="1" t="s">
        <v>2018</v>
      </c>
      <c r="G362" s="1" t="s">
        <v>1853</v>
      </c>
    </row>
    <row r="363" spans="1:7" x14ac:dyDescent="0.45">
      <c r="A363" s="1" t="s">
        <v>1035</v>
      </c>
      <c r="B363" s="1" t="s">
        <v>683</v>
      </c>
      <c r="C363" s="1" t="s">
        <v>1036</v>
      </c>
      <c r="E363" s="1" t="s">
        <v>1037</v>
      </c>
      <c r="F363" s="1" t="s">
        <v>1512</v>
      </c>
      <c r="G363" s="1" t="s">
        <v>1853</v>
      </c>
    </row>
    <row r="364" spans="1:7" x14ac:dyDescent="0.45">
      <c r="A364" s="1" t="s">
        <v>1038</v>
      </c>
      <c r="B364" s="1" t="s">
        <v>683</v>
      </c>
      <c r="C364" s="1" t="s">
        <v>1039</v>
      </c>
      <c r="E364" s="1" t="s">
        <v>1040</v>
      </c>
      <c r="F364" s="1" t="s">
        <v>1513</v>
      </c>
      <c r="G364" s="1" t="s">
        <v>1853</v>
      </c>
    </row>
    <row r="365" spans="1:7" x14ac:dyDescent="0.45">
      <c r="A365" s="1" t="s">
        <v>1041</v>
      </c>
      <c r="B365" s="1" t="s">
        <v>683</v>
      </c>
      <c r="C365" s="1" t="s">
        <v>1042</v>
      </c>
      <c r="E365" s="1" t="s">
        <v>1040</v>
      </c>
      <c r="F365" s="1" t="s">
        <v>1513</v>
      </c>
      <c r="G365" s="1" t="s">
        <v>1853</v>
      </c>
    </row>
    <row r="366" spans="1:7" x14ac:dyDescent="0.45">
      <c r="A366" s="1" t="s">
        <v>1043</v>
      </c>
      <c r="B366" s="1" t="s">
        <v>683</v>
      </c>
      <c r="C366" s="1" t="s">
        <v>1044</v>
      </c>
      <c r="E366" s="1" t="s">
        <v>1045</v>
      </c>
      <c r="F366" s="1" t="s">
        <v>1514</v>
      </c>
      <c r="G366" s="1" t="s">
        <v>1853</v>
      </c>
    </row>
    <row r="367" spans="1:7" x14ac:dyDescent="0.45">
      <c r="A367" s="1" t="s">
        <v>1046</v>
      </c>
      <c r="B367" s="1" t="s">
        <v>683</v>
      </c>
      <c r="C367" s="1" t="s">
        <v>1047</v>
      </c>
      <c r="E367" s="1" t="s">
        <v>1048</v>
      </c>
      <c r="F367" s="1" t="s">
        <v>1515</v>
      </c>
      <c r="G367" s="1" t="s">
        <v>1853</v>
      </c>
    </row>
    <row r="368" spans="1:7" x14ac:dyDescent="0.45">
      <c r="A368" s="1" t="s">
        <v>1049</v>
      </c>
      <c r="B368" s="1" t="s">
        <v>683</v>
      </c>
      <c r="C368" s="1" t="s">
        <v>1050</v>
      </c>
      <c r="E368" s="1" t="s">
        <v>1051</v>
      </c>
      <c r="F368" s="1" t="s">
        <v>1516</v>
      </c>
      <c r="G368" s="1" t="s">
        <v>1853</v>
      </c>
    </row>
    <row r="369" spans="1:7" x14ac:dyDescent="0.45">
      <c r="A369" s="1" t="s">
        <v>1052</v>
      </c>
      <c r="B369" s="1" t="s">
        <v>683</v>
      </c>
      <c r="C369" s="1" t="s">
        <v>1053</v>
      </c>
      <c r="E369" s="1" t="s">
        <v>1054</v>
      </c>
      <c r="F369" s="1" t="s">
        <v>1517</v>
      </c>
      <c r="G369" s="1" t="s">
        <v>1853</v>
      </c>
    </row>
    <row r="370" spans="1:7" x14ac:dyDescent="0.45">
      <c r="A370" s="1" t="s">
        <v>1055</v>
      </c>
      <c r="B370" s="1" t="s">
        <v>683</v>
      </c>
      <c r="C370" s="1" t="s">
        <v>1056</v>
      </c>
      <c r="E370" s="1" t="s">
        <v>1057</v>
      </c>
      <c r="F370" s="1" t="s">
        <v>1518</v>
      </c>
      <c r="G370" s="1" t="s">
        <v>1853</v>
      </c>
    </row>
    <row r="371" spans="1:7" x14ac:dyDescent="0.45">
      <c r="A371" s="1" t="s">
        <v>1058</v>
      </c>
      <c r="B371" s="1" t="s">
        <v>683</v>
      </c>
      <c r="C371" s="1" t="s">
        <v>1059</v>
      </c>
      <c r="E371" s="1" t="s">
        <v>1060</v>
      </c>
      <c r="F371" s="1" t="s">
        <v>1519</v>
      </c>
      <c r="G371" s="1" t="s">
        <v>1853</v>
      </c>
    </row>
    <row r="372" spans="1:7" x14ac:dyDescent="0.45">
      <c r="A372" s="1" t="s">
        <v>1061</v>
      </c>
      <c r="B372" s="1" t="s">
        <v>683</v>
      </c>
      <c r="C372" s="1" t="s">
        <v>1062</v>
      </c>
      <c r="E372" s="1" t="s">
        <v>1063</v>
      </c>
      <c r="F372" s="1" t="s">
        <v>1520</v>
      </c>
      <c r="G372" s="1" t="s">
        <v>1853</v>
      </c>
    </row>
    <row r="373" spans="1:7" x14ac:dyDescent="0.45">
      <c r="A373" s="1" t="s">
        <v>1064</v>
      </c>
      <c r="B373" s="1" t="s">
        <v>683</v>
      </c>
      <c r="C373" s="1" t="s">
        <v>1065</v>
      </c>
      <c r="E373" s="1" t="s">
        <v>1066</v>
      </c>
      <c r="F373" s="1" t="s">
        <v>1521</v>
      </c>
      <c r="G373" s="1" t="s">
        <v>1853</v>
      </c>
    </row>
    <row r="374" spans="1:7" x14ac:dyDescent="0.45">
      <c r="A374" s="1" t="s">
        <v>1067</v>
      </c>
      <c r="B374" s="1" t="s">
        <v>683</v>
      </c>
      <c r="C374" s="1" t="s">
        <v>1068</v>
      </c>
      <c r="E374" s="1" t="s">
        <v>1069</v>
      </c>
      <c r="F374" s="1" t="s">
        <v>1522</v>
      </c>
      <c r="G374" s="1" t="s">
        <v>1853</v>
      </c>
    </row>
    <row r="375" spans="1:7" x14ac:dyDescent="0.45">
      <c r="A375" s="1" t="s">
        <v>1070</v>
      </c>
      <c r="B375" s="1" t="s">
        <v>683</v>
      </c>
      <c r="C375" s="1" t="s">
        <v>1071</v>
      </c>
      <c r="E375" s="1" t="s">
        <v>1072</v>
      </c>
      <c r="F375" s="1" t="s">
        <v>1523</v>
      </c>
      <c r="G375" s="1" t="s">
        <v>1853</v>
      </c>
    </row>
    <row r="376" spans="1:7" x14ac:dyDescent="0.45">
      <c r="A376" s="1" t="s">
        <v>1073</v>
      </c>
      <c r="B376" s="1" t="s">
        <v>683</v>
      </c>
      <c r="C376" s="1" t="s">
        <v>1074</v>
      </c>
      <c r="E376" s="1" t="s">
        <v>1075</v>
      </c>
      <c r="F376" s="1" t="s">
        <v>1524</v>
      </c>
      <c r="G376" s="1" t="s">
        <v>1853</v>
      </c>
    </row>
    <row r="377" spans="1:7" x14ac:dyDescent="0.45">
      <c r="A377" s="1" t="s">
        <v>1076</v>
      </c>
      <c r="B377" s="1" t="s">
        <v>683</v>
      </c>
      <c r="C377" s="1" t="s">
        <v>1077</v>
      </c>
      <c r="E377" s="1" t="s">
        <v>1078</v>
      </c>
      <c r="F377" s="1" t="s">
        <v>1525</v>
      </c>
      <c r="G377" s="1" t="s">
        <v>1853</v>
      </c>
    </row>
    <row r="378" spans="1:7" x14ac:dyDescent="0.45">
      <c r="A378" s="1" t="s">
        <v>1079</v>
      </c>
      <c r="B378" s="1" t="s">
        <v>683</v>
      </c>
      <c r="C378" s="1" t="s">
        <v>1080</v>
      </c>
      <c r="E378" s="1" t="s">
        <v>1081</v>
      </c>
      <c r="F378" s="1" t="s">
        <v>1526</v>
      </c>
      <c r="G378" s="1" t="s">
        <v>1853</v>
      </c>
    </row>
    <row r="379" spans="1:7" x14ac:dyDescent="0.45">
      <c r="A379" s="1" t="s">
        <v>1082</v>
      </c>
      <c r="B379" s="1" t="s">
        <v>683</v>
      </c>
      <c r="C379" s="1" t="s">
        <v>1083</v>
      </c>
      <c r="E379" s="1" t="s">
        <v>1084</v>
      </c>
      <c r="F379" s="1" t="s">
        <v>1527</v>
      </c>
      <c r="G379" s="1" t="s">
        <v>1853</v>
      </c>
    </row>
    <row r="380" spans="1:7" x14ac:dyDescent="0.45">
      <c r="A380" s="1" t="s">
        <v>1085</v>
      </c>
      <c r="B380" s="1" t="s">
        <v>683</v>
      </c>
      <c r="C380" s="1" t="s">
        <v>1086</v>
      </c>
      <c r="E380" s="1" t="s">
        <v>968</v>
      </c>
      <c r="F380" s="1" t="s">
        <v>1492</v>
      </c>
      <c r="G380" s="1" t="s">
        <v>1853</v>
      </c>
    </row>
    <row r="381" spans="1:7" x14ac:dyDescent="0.45">
      <c r="A381" s="1" t="s">
        <v>1087</v>
      </c>
      <c r="B381" s="1" t="s">
        <v>683</v>
      </c>
      <c r="C381" s="1" t="s">
        <v>1088</v>
      </c>
      <c r="E381" s="1" t="s">
        <v>1089</v>
      </c>
      <c r="F381" s="1" t="s">
        <v>1528</v>
      </c>
      <c r="G381" s="1" t="s">
        <v>1853</v>
      </c>
    </row>
    <row r="382" spans="1:7" x14ac:dyDescent="0.45">
      <c r="A382" s="1" t="s">
        <v>1090</v>
      </c>
      <c r="B382" s="1" t="s">
        <v>683</v>
      </c>
      <c r="C382" s="1" t="s">
        <v>1091</v>
      </c>
      <c r="E382" s="1" t="s">
        <v>1092</v>
      </c>
      <c r="F382" s="1" t="s">
        <v>1530</v>
      </c>
      <c r="G382" s="1" t="s">
        <v>1853</v>
      </c>
    </row>
    <row r="383" spans="1:7" x14ac:dyDescent="0.45">
      <c r="A383" s="1" t="s">
        <v>1093</v>
      </c>
      <c r="B383" s="1" t="s">
        <v>683</v>
      </c>
      <c r="C383" s="1" t="s">
        <v>1094</v>
      </c>
      <c r="E383" s="1" t="s">
        <v>1095</v>
      </c>
      <c r="F383" s="1" t="s">
        <v>1516</v>
      </c>
      <c r="G383" s="1" t="s">
        <v>1853</v>
      </c>
    </row>
    <row r="384" spans="1:7" x14ac:dyDescent="0.45">
      <c r="A384" s="1" t="s">
        <v>1096</v>
      </c>
      <c r="B384" s="1" t="s">
        <v>683</v>
      </c>
      <c r="C384" s="1" t="s">
        <v>1097</v>
      </c>
      <c r="E384" s="1" t="s">
        <v>1098</v>
      </c>
      <c r="F384" s="1" t="s">
        <v>1531</v>
      </c>
      <c r="G384" s="1" t="s">
        <v>1853</v>
      </c>
    </row>
    <row r="385" spans="1:7" x14ac:dyDescent="0.45">
      <c r="A385" s="1" t="s">
        <v>1099</v>
      </c>
      <c r="B385" s="1" t="s">
        <v>683</v>
      </c>
      <c r="C385" s="1" t="s">
        <v>1100</v>
      </c>
      <c r="E385" s="1" t="s">
        <v>1101</v>
      </c>
      <c r="F385" s="1" t="s">
        <v>1532</v>
      </c>
      <c r="G385" s="1" t="s">
        <v>1853</v>
      </c>
    </row>
    <row r="386" spans="1:7" x14ac:dyDescent="0.45">
      <c r="A386" s="1" t="s">
        <v>1102</v>
      </c>
      <c r="B386" s="1" t="s">
        <v>683</v>
      </c>
      <c r="C386" s="1" t="s">
        <v>1103</v>
      </c>
      <c r="E386" s="1" t="s">
        <v>943</v>
      </c>
      <c r="F386" s="1" t="s">
        <v>1485</v>
      </c>
      <c r="G386" s="1" t="s">
        <v>1853</v>
      </c>
    </row>
    <row r="387" spans="1:7" x14ac:dyDescent="0.45">
      <c r="A387" s="1" t="s">
        <v>1104</v>
      </c>
      <c r="B387" s="1" t="s">
        <v>683</v>
      </c>
      <c r="C387" s="1" t="s">
        <v>1105</v>
      </c>
      <c r="E387" s="1" t="s">
        <v>1106</v>
      </c>
      <c r="F387" s="1" t="s">
        <v>1533</v>
      </c>
      <c r="G387" s="1" t="s">
        <v>1853</v>
      </c>
    </row>
    <row r="388" spans="1:7" x14ac:dyDescent="0.45">
      <c r="A388" s="1" t="s">
        <v>1107</v>
      </c>
      <c r="B388" s="1" t="s">
        <v>683</v>
      </c>
      <c r="C388" s="1" t="s">
        <v>1108</v>
      </c>
      <c r="E388" s="1" t="s">
        <v>1109</v>
      </c>
      <c r="F388" s="1" t="s">
        <v>1534</v>
      </c>
      <c r="G388" s="1" t="s">
        <v>1853</v>
      </c>
    </row>
    <row r="389" spans="1:7" x14ac:dyDescent="0.45">
      <c r="A389" s="1" t="s">
        <v>1110</v>
      </c>
      <c r="B389" s="1" t="s">
        <v>683</v>
      </c>
      <c r="C389" s="1" t="s">
        <v>1111</v>
      </c>
      <c r="E389" s="1" t="s">
        <v>1112</v>
      </c>
      <c r="F389" s="1" t="s">
        <v>1535</v>
      </c>
      <c r="G389" s="1" t="s">
        <v>1853</v>
      </c>
    </row>
    <row r="390" spans="1:7" x14ac:dyDescent="0.45">
      <c r="A390" s="1" t="s">
        <v>1113</v>
      </c>
      <c r="B390" s="1" t="s">
        <v>683</v>
      </c>
      <c r="C390" s="1" t="s">
        <v>1114</v>
      </c>
      <c r="E390" s="1" t="s">
        <v>1115</v>
      </c>
      <c r="F390" s="1" t="s">
        <v>1536</v>
      </c>
      <c r="G390" s="1" t="s">
        <v>1853</v>
      </c>
    </row>
    <row r="391" spans="1:7" x14ac:dyDescent="0.45">
      <c r="A391" s="1" t="s">
        <v>1116</v>
      </c>
      <c r="B391" s="1" t="s">
        <v>683</v>
      </c>
      <c r="C391" s="1" t="s">
        <v>1117</v>
      </c>
      <c r="E391" s="1" t="s">
        <v>1118</v>
      </c>
      <c r="F391" s="1" t="s">
        <v>2019</v>
      </c>
      <c r="G391" s="1" t="s">
        <v>1853</v>
      </c>
    </row>
    <row r="392" spans="1:7" x14ac:dyDescent="0.45">
      <c r="A392" s="1" t="s">
        <v>1119</v>
      </c>
      <c r="B392" s="1" t="s">
        <v>683</v>
      </c>
      <c r="C392" s="1" t="s">
        <v>1120</v>
      </c>
      <c r="E392" s="1" t="s">
        <v>1121</v>
      </c>
      <c r="F392" s="1" t="s">
        <v>1539</v>
      </c>
      <c r="G392" s="1" t="s">
        <v>1853</v>
      </c>
    </row>
    <row r="393" spans="1:7" x14ac:dyDescent="0.45">
      <c r="A393" s="1" t="s">
        <v>1122</v>
      </c>
      <c r="B393" s="1" t="s">
        <v>683</v>
      </c>
      <c r="C393" s="1" t="s">
        <v>1123</v>
      </c>
      <c r="E393" s="1" t="s">
        <v>1124</v>
      </c>
      <c r="F393" s="1" t="s">
        <v>1540</v>
      </c>
      <c r="G393" s="1" t="s">
        <v>1853</v>
      </c>
    </row>
    <row r="394" spans="1:7" x14ac:dyDescent="0.45">
      <c r="A394" s="1" t="s">
        <v>1125</v>
      </c>
      <c r="B394" s="1" t="s">
        <v>683</v>
      </c>
      <c r="C394" s="1" t="s">
        <v>1126</v>
      </c>
      <c r="E394" s="1" t="s">
        <v>1127</v>
      </c>
      <c r="F394" s="1" t="s">
        <v>1541</v>
      </c>
      <c r="G394" s="1" t="s">
        <v>1853</v>
      </c>
    </row>
    <row r="395" spans="1:7" x14ac:dyDescent="0.45">
      <c r="A395" s="1" t="s">
        <v>1128</v>
      </c>
      <c r="B395" s="1" t="s">
        <v>683</v>
      </c>
      <c r="C395" s="1" t="s">
        <v>1129</v>
      </c>
      <c r="E395" s="1" t="s">
        <v>1130</v>
      </c>
      <c r="F395" s="1" t="s">
        <v>1542</v>
      </c>
      <c r="G395" s="1" t="s">
        <v>1853</v>
      </c>
    </row>
    <row r="396" spans="1:7" x14ac:dyDescent="0.45">
      <c r="A396" s="27" t="s">
        <v>1131</v>
      </c>
      <c r="B396" s="27" t="s">
        <v>683</v>
      </c>
      <c r="C396" s="27" t="s">
        <v>1132</v>
      </c>
      <c r="D396" s="27"/>
      <c r="E396" s="27" t="s">
        <v>1133</v>
      </c>
      <c r="F396" s="27" t="s">
        <v>1543</v>
      </c>
    </row>
    <row r="397" spans="1:7" x14ac:dyDescent="0.45">
      <c r="A397" s="1" t="s">
        <v>1134</v>
      </c>
      <c r="B397" s="1" t="s">
        <v>62</v>
      </c>
      <c r="C397" s="1" t="s">
        <v>1135</v>
      </c>
      <c r="E397" s="1" t="s">
        <v>1136</v>
      </c>
      <c r="F397" s="6" t="s">
        <v>2020</v>
      </c>
      <c r="G397" s="1" t="s">
        <v>1853</v>
      </c>
    </row>
    <row r="398" spans="1:7" x14ac:dyDescent="0.45">
      <c r="A398" s="1" t="s">
        <v>1137</v>
      </c>
      <c r="B398" s="1" t="s">
        <v>62</v>
      </c>
      <c r="C398" s="1" t="s">
        <v>1138</v>
      </c>
      <c r="E398" s="1" t="s">
        <v>1139</v>
      </c>
      <c r="F398" s="6" t="s">
        <v>2021</v>
      </c>
      <c r="G398" s="1" t="s">
        <v>1853</v>
      </c>
    </row>
    <row r="399" spans="1:7" x14ac:dyDescent="0.45">
      <c r="A399" s="1" t="s">
        <v>1140</v>
      </c>
      <c r="B399" s="1" t="s">
        <v>62</v>
      </c>
      <c r="C399" s="1" t="s">
        <v>1141</v>
      </c>
      <c r="E399" s="1" t="s">
        <v>1142</v>
      </c>
      <c r="F399" s="6" t="s">
        <v>2123</v>
      </c>
      <c r="G399" s="1" t="s">
        <v>1853</v>
      </c>
    </row>
    <row r="400" spans="1:7" x14ac:dyDescent="0.45">
      <c r="A400" s="1" t="s">
        <v>1143</v>
      </c>
      <c r="B400" s="1" t="s">
        <v>62</v>
      </c>
      <c r="C400" s="1" t="s">
        <v>1144</v>
      </c>
      <c r="E400" s="1" t="s">
        <v>1145</v>
      </c>
      <c r="F400" s="6" t="s">
        <v>2022</v>
      </c>
      <c r="G400" s="1" t="s">
        <v>1853</v>
      </c>
    </row>
    <row r="401" spans="1:7" x14ac:dyDescent="0.45">
      <c r="A401" s="1" t="s">
        <v>1146</v>
      </c>
      <c r="B401" s="1" t="s">
        <v>62</v>
      </c>
      <c r="C401" s="1" t="s">
        <v>1147</v>
      </c>
      <c r="E401" s="1" t="s">
        <v>1148</v>
      </c>
      <c r="F401" s="6" t="s">
        <v>2023</v>
      </c>
      <c r="G401" s="1" t="s">
        <v>1853</v>
      </c>
    </row>
    <row r="402" spans="1:7" x14ac:dyDescent="0.45">
      <c r="A402" s="1" t="s">
        <v>1149</v>
      </c>
      <c r="B402" s="1" t="s">
        <v>62</v>
      </c>
      <c r="C402" s="1" t="s">
        <v>1150</v>
      </c>
      <c r="E402" s="1" t="s">
        <v>1151</v>
      </c>
      <c r="F402" s="6" t="s">
        <v>2022</v>
      </c>
    </row>
    <row r="403" spans="1:7" x14ac:dyDescent="0.45">
      <c r="A403" s="1" t="s">
        <v>1152</v>
      </c>
      <c r="B403" s="1" t="s">
        <v>62</v>
      </c>
      <c r="C403" s="1" t="s">
        <v>1153</v>
      </c>
      <c r="E403" s="1" t="s">
        <v>1154</v>
      </c>
      <c r="F403" s="6" t="s">
        <v>2024</v>
      </c>
      <c r="G403" s="1" t="s">
        <v>1853</v>
      </c>
    </row>
    <row r="404" spans="1:7" x14ac:dyDescent="0.45">
      <c r="A404" s="1" t="s">
        <v>1155</v>
      </c>
      <c r="B404" s="1" t="s">
        <v>62</v>
      </c>
      <c r="C404" s="1" t="s">
        <v>1156</v>
      </c>
      <c r="E404" s="1" t="s">
        <v>1157</v>
      </c>
      <c r="F404" s="6" t="s">
        <v>2025</v>
      </c>
      <c r="G404" s="1" t="s">
        <v>1853</v>
      </c>
    </row>
    <row r="405" spans="1:7" x14ac:dyDescent="0.45">
      <c r="A405" s="1" t="s">
        <v>1158</v>
      </c>
      <c r="B405" s="1" t="s">
        <v>62</v>
      </c>
      <c r="C405" s="1" t="s">
        <v>1159</v>
      </c>
      <c r="E405" s="1" t="s">
        <v>1160</v>
      </c>
      <c r="F405" s="6" t="s">
        <v>2023</v>
      </c>
      <c r="G405" s="1" t="s">
        <v>1853</v>
      </c>
    </row>
    <row r="406" spans="1:7" x14ac:dyDescent="0.45">
      <c r="A406" s="1" t="s">
        <v>1161</v>
      </c>
      <c r="B406" s="1" t="s">
        <v>62</v>
      </c>
      <c r="C406" s="1" t="s">
        <v>1162</v>
      </c>
      <c r="E406" s="1" t="s">
        <v>1163</v>
      </c>
      <c r="F406" s="6" t="s">
        <v>2026</v>
      </c>
      <c r="G406" s="1" t="s">
        <v>1853</v>
      </c>
    </row>
    <row r="407" spans="1:7" x14ac:dyDescent="0.45">
      <c r="A407" s="1" t="s">
        <v>1164</v>
      </c>
      <c r="B407" s="1" t="s">
        <v>62</v>
      </c>
      <c r="C407" s="1" t="s">
        <v>1165</v>
      </c>
      <c r="E407" s="1" t="s">
        <v>1166</v>
      </c>
      <c r="F407" s="6" t="s">
        <v>2027</v>
      </c>
      <c r="G407" s="1" t="s">
        <v>1853</v>
      </c>
    </row>
    <row r="408" spans="1:7" x14ac:dyDescent="0.45">
      <c r="A408" s="1" t="s">
        <v>1167</v>
      </c>
      <c r="B408" s="1" t="s">
        <v>62</v>
      </c>
      <c r="C408" s="1" t="s">
        <v>1168</v>
      </c>
      <c r="E408" s="1" t="s">
        <v>1169</v>
      </c>
      <c r="F408" s="6" t="s">
        <v>2028</v>
      </c>
      <c r="G408" s="1" t="s">
        <v>1853</v>
      </c>
    </row>
    <row r="409" spans="1:7" x14ac:dyDescent="0.45">
      <c r="A409" s="1" t="s">
        <v>1170</v>
      </c>
      <c r="B409" s="1" t="s">
        <v>62</v>
      </c>
      <c r="C409" s="1" t="s">
        <v>1171</v>
      </c>
      <c r="E409" s="1" t="s">
        <v>1172</v>
      </c>
      <c r="F409" s="6" t="s">
        <v>2029</v>
      </c>
      <c r="G409" s="1" t="s">
        <v>1853</v>
      </c>
    </row>
    <row r="410" spans="1:7" x14ac:dyDescent="0.45">
      <c r="A410" s="1" t="s">
        <v>1173</v>
      </c>
      <c r="B410" s="1" t="s">
        <v>62</v>
      </c>
      <c r="C410" s="1" t="s">
        <v>1174</v>
      </c>
      <c r="E410" s="1" t="s">
        <v>1175</v>
      </c>
      <c r="F410" s="6" t="s">
        <v>2030</v>
      </c>
      <c r="G410" s="1" t="s">
        <v>1853</v>
      </c>
    </row>
    <row r="411" spans="1:7" x14ac:dyDescent="0.45">
      <c r="A411" s="1" t="s">
        <v>1176</v>
      </c>
      <c r="B411" s="1" t="s">
        <v>62</v>
      </c>
      <c r="C411" s="1" t="s">
        <v>1177</v>
      </c>
      <c r="E411" s="1" t="s">
        <v>1178</v>
      </c>
      <c r="F411" s="6" t="s">
        <v>2031</v>
      </c>
      <c r="G411" s="1" t="s">
        <v>1853</v>
      </c>
    </row>
    <row r="412" spans="1:7" x14ac:dyDescent="0.45">
      <c r="A412" s="1" t="s">
        <v>1179</v>
      </c>
      <c r="B412" s="1" t="s">
        <v>62</v>
      </c>
      <c r="C412" s="1" t="s">
        <v>1180</v>
      </c>
      <c r="E412" s="1" t="s">
        <v>1181</v>
      </c>
      <c r="F412" s="6" t="s">
        <v>2032</v>
      </c>
      <c r="G412" s="1" t="s">
        <v>1853</v>
      </c>
    </row>
    <row r="413" spans="1:7" x14ac:dyDescent="0.45">
      <c r="A413" s="1" t="s">
        <v>1182</v>
      </c>
      <c r="B413" s="1" t="s">
        <v>62</v>
      </c>
      <c r="C413" s="1" t="s">
        <v>1183</v>
      </c>
      <c r="E413" s="1" t="s">
        <v>1184</v>
      </c>
      <c r="F413" s="6" t="s">
        <v>2033</v>
      </c>
      <c r="G413" s="1" t="s">
        <v>1853</v>
      </c>
    </row>
    <row r="414" spans="1:7" x14ac:dyDescent="0.45">
      <c r="A414" s="1" t="s">
        <v>1185</v>
      </c>
      <c r="B414" s="1" t="s">
        <v>62</v>
      </c>
      <c r="C414" s="1" t="s">
        <v>1186</v>
      </c>
      <c r="E414" s="1" t="s">
        <v>1187</v>
      </c>
      <c r="F414" s="6" t="s">
        <v>2034</v>
      </c>
      <c r="G414" s="1" t="s">
        <v>1853</v>
      </c>
    </row>
    <row r="415" spans="1:7" x14ac:dyDescent="0.45">
      <c r="A415" s="1" t="s">
        <v>1188</v>
      </c>
      <c r="B415" s="1" t="s">
        <v>62</v>
      </c>
      <c r="C415" s="1" t="s">
        <v>1189</v>
      </c>
      <c r="E415" s="1" t="s">
        <v>1190</v>
      </c>
      <c r="F415" s="6" t="s">
        <v>2035</v>
      </c>
      <c r="G415" s="1" t="s">
        <v>1853</v>
      </c>
    </row>
    <row r="416" spans="1:7" x14ac:dyDescent="0.45">
      <c r="A416" s="1" t="s">
        <v>1191</v>
      </c>
      <c r="B416" s="1" t="s">
        <v>62</v>
      </c>
      <c r="C416" s="1" t="s">
        <v>1192</v>
      </c>
      <c r="E416" s="1" t="s">
        <v>1193</v>
      </c>
      <c r="F416" s="6" t="s">
        <v>2036</v>
      </c>
      <c r="G416" s="1" t="s">
        <v>1853</v>
      </c>
    </row>
    <row r="417" spans="1:7" x14ac:dyDescent="0.45">
      <c r="A417" s="1" t="s">
        <v>1194</v>
      </c>
      <c r="B417" s="1" t="s">
        <v>62</v>
      </c>
      <c r="C417" s="1" t="s">
        <v>1195</v>
      </c>
      <c r="E417" s="1" t="s">
        <v>1196</v>
      </c>
      <c r="F417" s="6" t="s">
        <v>2037</v>
      </c>
      <c r="G417" s="1" t="s">
        <v>1853</v>
      </c>
    </row>
    <row r="418" spans="1:7" x14ac:dyDescent="0.45">
      <c r="A418" s="1" t="s">
        <v>1197</v>
      </c>
      <c r="B418" s="1" t="s">
        <v>62</v>
      </c>
      <c r="C418" s="1" t="s">
        <v>1198</v>
      </c>
      <c r="E418" s="1" t="s">
        <v>1199</v>
      </c>
      <c r="F418" s="6" t="s">
        <v>2038</v>
      </c>
      <c r="G418" s="1" t="s">
        <v>1853</v>
      </c>
    </row>
    <row r="419" spans="1:7" x14ac:dyDescent="0.45">
      <c r="A419" s="1" t="s">
        <v>1200</v>
      </c>
      <c r="B419" s="1" t="s">
        <v>62</v>
      </c>
      <c r="C419" s="1" t="s">
        <v>1201</v>
      </c>
      <c r="E419" s="1" t="s">
        <v>1202</v>
      </c>
      <c r="F419" s="6" t="s">
        <v>2039</v>
      </c>
      <c r="G419" s="1" t="s">
        <v>1853</v>
      </c>
    </row>
    <row r="420" spans="1:7" x14ac:dyDescent="0.45">
      <c r="A420" s="1" t="s">
        <v>1203</v>
      </c>
      <c r="B420" s="1" t="s">
        <v>62</v>
      </c>
      <c r="C420" s="1" t="s">
        <v>1204</v>
      </c>
      <c r="E420" s="1" t="s">
        <v>1205</v>
      </c>
      <c r="F420" s="6" t="s">
        <v>2040</v>
      </c>
      <c r="G420" s="1" t="s">
        <v>1853</v>
      </c>
    </row>
    <row r="421" spans="1:7" x14ac:dyDescent="0.45">
      <c r="A421" s="1" t="s">
        <v>1206</v>
      </c>
      <c r="B421" s="1" t="s">
        <v>62</v>
      </c>
      <c r="C421" s="1" t="s">
        <v>1207</v>
      </c>
      <c r="E421" s="1" t="s">
        <v>1208</v>
      </c>
      <c r="F421" s="6" t="s">
        <v>2041</v>
      </c>
      <c r="G421" s="1" t="s">
        <v>1853</v>
      </c>
    </row>
    <row r="422" spans="1:7" x14ac:dyDescent="0.45">
      <c r="A422" s="1" t="s">
        <v>1209</v>
      </c>
      <c r="B422" s="1" t="s">
        <v>62</v>
      </c>
      <c r="C422" s="1" t="s">
        <v>1210</v>
      </c>
      <c r="E422" s="1" t="s">
        <v>1211</v>
      </c>
      <c r="F422" s="6" t="s">
        <v>2042</v>
      </c>
      <c r="G422" s="1" t="s">
        <v>1853</v>
      </c>
    </row>
    <row r="423" spans="1:7" x14ac:dyDescent="0.45">
      <c r="A423" s="1" t="s">
        <v>1212</v>
      </c>
      <c r="B423" s="1" t="s">
        <v>62</v>
      </c>
      <c r="C423" s="1" t="s">
        <v>1213</v>
      </c>
      <c r="E423" s="1" t="s">
        <v>1214</v>
      </c>
      <c r="F423" s="6" t="s">
        <v>2043</v>
      </c>
      <c r="G423" s="1" t="s">
        <v>1853</v>
      </c>
    </row>
    <row r="424" spans="1:7" x14ac:dyDescent="0.45">
      <c r="A424" s="1" t="s">
        <v>1215</v>
      </c>
      <c r="B424" s="1" t="s">
        <v>62</v>
      </c>
      <c r="C424" s="1" t="s">
        <v>1216</v>
      </c>
      <c r="E424" s="1" t="s">
        <v>1217</v>
      </c>
      <c r="F424" s="6" t="s">
        <v>2044</v>
      </c>
      <c r="G424" s="1" t="s">
        <v>1853</v>
      </c>
    </row>
    <row r="425" spans="1:7" x14ac:dyDescent="0.45">
      <c r="A425" s="1" t="s">
        <v>1218</v>
      </c>
      <c r="B425" s="1" t="s">
        <v>62</v>
      </c>
      <c r="C425" s="1" t="s">
        <v>1219</v>
      </c>
      <c r="E425" s="1" t="s">
        <v>1220</v>
      </c>
      <c r="F425" s="6" t="s">
        <v>2045</v>
      </c>
      <c r="G425" s="1" t="s">
        <v>1853</v>
      </c>
    </row>
    <row r="426" spans="1:7" x14ac:dyDescent="0.45">
      <c r="A426" s="1" t="s">
        <v>1221</v>
      </c>
      <c r="B426" s="1" t="s">
        <v>62</v>
      </c>
      <c r="C426" s="1" t="s">
        <v>1222</v>
      </c>
      <c r="E426" s="1" t="s">
        <v>1223</v>
      </c>
      <c r="F426" s="6" t="s">
        <v>2046</v>
      </c>
      <c r="G426" s="1" t="s">
        <v>1853</v>
      </c>
    </row>
    <row r="427" spans="1:7" x14ac:dyDescent="0.45">
      <c r="A427" s="1" t="s">
        <v>1224</v>
      </c>
      <c r="B427" s="1" t="s">
        <v>62</v>
      </c>
      <c r="C427" s="1" t="s">
        <v>1225</v>
      </c>
      <c r="E427" s="1" t="s">
        <v>1226</v>
      </c>
      <c r="F427" s="6" t="s">
        <v>2047</v>
      </c>
      <c r="G427" s="1" t="s">
        <v>1853</v>
      </c>
    </row>
    <row r="428" spans="1:7" x14ac:dyDescent="0.45">
      <c r="A428" s="1" t="s">
        <v>1227</v>
      </c>
      <c r="B428" s="1" t="s">
        <v>62</v>
      </c>
      <c r="C428" s="1" t="s">
        <v>1228</v>
      </c>
      <c r="E428" s="1" t="s">
        <v>1229</v>
      </c>
      <c r="F428" s="6" t="s">
        <v>2048</v>
      </c>
      <c r="G428" s="1" t="s">
        <v>1853</v>
      </c>
    </row>
    <row r="429" spans="1:7" x14ac:dyDescent="0.45">
      <c r="A429" s="1" t="s">
        <v>1230</v>
      </c>
      <c r="B429" s="1" t="s">
        <v>62</v>
      </c>
      <c r="C429" s="1" t="s">
        <v>1231</v>
      </c>
      <c r="E429" s="1" t="s">
        <v>1232</v>
      </c>
      <c r="F429" s="6" t="s">
        <v>2049</v>
      </c>
      <c r="G429" s="1" t="s">
        <v>1853</v>
      </c>
    </row>
    <row r="430" spans="1:7" x14ac:dyDescent="0.45">
      <c r="A430" s="1" t="s">
        <v>1233</v>
      </c>
      <c r="B430" s="1" t="s">
        <v>62</v>
      </c>
      <c r="C430" s="1" t="s">
        <v>1234</v>
      </c>
      <c r="E430" s="1" t="s">
        <v>1235</v>
      </c>
      <c r="F430" s="6" t="s">
        <v>2050</v>
      </c>
      <c r="G430" s="1" t="s">
        <v>1853</v>
      </c>
    </row>
    <row r="431" spans="1:7" x14ac:dyDescent="0.45">
      <c r="A431" s="1" t="s">
        <v>1236</v>
      </c>
      <c r="B431" s="1" t="s">
        <v>62</v>
      </c>
      <c r="C431" s="1" t="s">
        <v>1237</v>
      </c>
      <c r="E431" s="1" t="s">
        <v>1238</v>
      </c>
      <c r="F431" s="6" t="s">
        <v>2051</v>
      </c>
      <c r="G431" s="1" t="s">
        <v>1853</v>
      </c>
    </row>
    <row r="432" spans="1:7" x14ac:dyDescent="0.45">
      <c r="A432" s="1" t="s">
        <v>1239</v>
      </c>
      <c r="B432" s="1" t="s">
        <v>62</v>
      </c>
      <c r="C432" s="1" t="s">
        <v>1240</v>
      </c>
      <c r="E432" s="1" t="s">
        <v>1241</v>
      </c>
      <c r="F432" s="6" t="s">
        <v>2052</v>
      </c>
      <c r="G432" s="1" t="s">
        <v>1853</v>
      </c>
    </row>
    <row r="433" spans="1:7" x14ac:dyDescent="0.45">
      <c r="A433" s="1" t="s">
        <v>1242</v>
      </c>
      <c r="B433" s="1" t="s">
        <v>62</v>
      </c>
      <c r="C433" s="1" t="s">
        <v>1243</v>
      </c>
      <c r="E433" s="1" t="s">
        <v>1244</v>
      </c>
      <c r="F433" s="6" t="s">
        <v>2053</v>
      </c>
      <c r="G433" s="1" t="s">
        <v>1853</v>
      </c>
    </row>
    <row r="434" spans="1:7" x14ac:dyDescent="0.45">
      <c r="A434" s="1" t="s">
        <v>1245</v>
      </c>
      <c r="B434" s="1" t="s">
        <v>62</v>
      </c>
      <c r="C434" s="1" t="s">
        <v>1246</v>
      </c>
      <c r="E434" s="1" t="s">
        <v>1247</v>
      </c>
      <c r="F434" s="6" t="s">
        <v>2054</v>
      </c>
      <c r="G434" s="1" t="s">
        <v>1853</v>
      </c>
    </row>
    <row r="435" spans="1:7" x14ac:dyDescent="0.45">
      <c r="A435" s="1" t="s">
        <v>1248</v>
      </c>
      <c r="B435" s="1" t="s">
        <v>62</v>
      </c>
      <c r="C435" s="1" t="s">
        <v>1249</v>
      </c>
      <c r="E435" s="1" t="s">
        <v>1250</v>
      </c>
      <c r="F435" s="6" t="s">
        <v>2055</v>
      </c>
      <c r="G435" s="1" t="s">
        <v>1853</v>
      </c>
    </row>
    <row r="436" spans="1:7" x14ac:dyDescent="0.45">
      <c r="A436" s="1" t="s">
        <v>1251</v>
      </c>
      <c r="B436" s="1" t="s">
        <v>62</v>
      </c>
      <c r="C436" s="1" t="s">
        <v>1252</v>
      </c>
      <c r="E436" s="1" t="s">
        <v>1253</v>
      </c>
      <c r="F436" s="6" t="s">
        <v>2056</v>
      </c>
      <c r="G436" s="1" t="s">
        <v>1853</v>
      </c>
    </row>
    <row r="437" spans="1:7" x14ac:dyDescent="0.45">
      <c r="A437" s="1" t="s">
        <v>1254</v>
      </c>
      <c r="B437" s="1" t="s">
        <v>62</v>
      </c>
      <c r="C437" s="1" t="s">
        <v>1255</v>
      </c>
      <c r="E437" s="1" t="s">
        <v>1256</v>
      </c>
      <c r="F437" s="6" t="s">
        <v>2057</v>
      </c>
      <c r="G437" s="1" t="s">
        <v>1853</v>
      </c>
    </row>
    <row r="438" spans="1:7" x14ac:dyDescent="0.45">
      <c r="A438" s="1" t="s">
        <v>1257</v>
      </c>
      <c r="B438" s="1" t="s">
        <v>62</v>
      </c>
      <c r="C438" s="1" t="s">
        <v>1258</v>
      </c>
      <c r="E438" s="1" t="s">
        <v>1259</v>
      </c>
      <c r="F438" s="6" t="s">
        <v>2058</v>
      </c>
      <c r="G438" s="1" t="s">
        <v>1853</v>
      </c>
    </row>
    <row r="439" spans="1:7" x14ac:dyDescent="0.45">
      <c r="A439" s="1" t="s">
        <v>1260</v>
      </c>
      <c r="B439" s="1" t="s">
        <v>62</v>
      </c>
      <c r="C439" s="1" t="s">
        <v>1261</v>
      </c>
      <c r="E439" s="1" t="s">
        <v>1262</v>
      </c>
      <c r="F439" s="6" t="s">
        <v>2059</v>
      </c>
      <c r="G439" s="1" t="s">
        <v>1853</v>
      </c>
    </row>
    <row r="440" spans="1:7" x14ac:dyDescent="0.45">
      <c r="A440" s="1" t="s">
        <v>1263</v>
      </c>
      <c r="B440" s="1" t="s">
        <v>62</v>
      </c>
      <c r="C440" s="1" t="s">
        <v>1264</v>
      </c>
      <c r="E440" s="1" t="s">
        <v>1265</v>
      </c>
      <c r="F440" s="6" t="s">
        <v>2060</v>
      </c>
      <c r="G440" s="1" t="s">
        <v>1853</v>
      </c>
    </row>
    <row r="441" spans="1:7" x14ac:dyDescent="0.45">
      <c r="A441" s="1" t="s">
        <v>1266</v>
      </c>
      <c r="B441" s="1" t="s">
        <v>62</v>
      </c>
      <c r="C441" s="1" t="s">
        <v>1267</v>
      </c>
      <c r="E441" s="1" t="s">
        <v>1268</v>
      </c>
      <c r="F441" s="6" t="s">
        <v>2061</v>
      </c>
      <c r="G441" s="1" t="s">
        <v>1853</v>
      </c>
    </row>
    <row r="442" spans="1:7" x14ac:dyDescent="0.45">
      <c r="A442" s="1" t="s">
        <v>1269</v>
      </c>
      <c r="B442" s="1" t="s">
        <v>62</v>
      </c>
      <c r="C442" s="1" t="s">
        <v>1270</v>
      </c>
      <c r="E442" s="1" t="s">
        <v>1271</v>
      </c>
      <c r="F442" s="6" t="s">
        <v>2062</v>
      </c>
      <c r="G442" s="1" t="s">
        <v>1853</v>
      </c>
    </row>
    <row r="443" spans="1:7" x14ac:dyDescent="0.45">
      <c r="A443" s="1" t="s">
        <v>1272</v>
      </c>
      <c r="B443" s="1" t="s">
        <v>62</v>
      </c>
      <c r="C443" s="1" t="s">
        <v>1273</v>
      </c>
      <c r="E443" s="1" t="s">
        <v>1274</v>
      </c>
      <c r="F443" s="6" t="s">
        <v>2063</v>
      </c>
      <c r="G443" s="1" t="s">
        <v>1853</v>
      </c>
    </row>
    <row r="444" spans="1:7" x14ac:dyDescent="0.45">
      <c r="A444" s="1" t="s">
        <v>1275</v>
      </c>
      <c r="B444" s="1" t="s">
        <v>62</v>
      </c>
      <c r="C444" s="1" t="s">
        <v>1276</v>
      </c>
      <c r="E444" s="1" t="s">
        <v>1277</v>
      </c>
      <c r="F444" s="6" t="s">
        <v>2064</v>
      </c>
      <c r="G444" s="1" t="s">
        <v>1853</v>
      </c>
    </row>
    <row r="445" spans="1:7" x14ac:dyDescent="0.45">
      <c r="A445" s="1" t="s">
        <v>1278</v>
      </c>
      <c r="B445" s="1" t="s">
        <v>62</v>
      </c>
      <c r="C445" s="1" t="s">
        <v>1279</v>
      </c>
      <c r="E445" s="1" t="s">
        <v>1280</v>
      </c>
      <c r="F445" s="6" t="s">
        <v>2065</v>
      </c>
      <c r="G445" s="1" t="s">
        <v>1853</v>
      </c>
    </row>
    <row r="446" spans="1:7" x14ac:dyDescent="0.45">
      <c r="A446" s="1" t="s">
        <v>1281</v>
      </c>
      <c r="B446" s="1" t="s">
        <v>62</v>
      </c>
      <c r="C446" s="1" t="s">
        <v>1282</v>
      </c>
      <c r="E446" s="1" t="s">
        <v>1283</v>
      </c>
      <c r="F446" s="6" t="s">
        <v>2066</v>
      </c>
      <c r="G446" s="1" t="s">
        <v>1853</v>
      </c>
    </row>
    <row r="447" spans="1:7" x14ac:dyDescent="0.45">
      <c r="A447" s="1" t="s">
        <v>1284</v>
      </c>
      <c r="B447" s="1" t="s">
        <v>62</v>
      </c>
      <c r="C447" s="1" t="s">
        <v>1285</v>
      </c>
      <c r="E447" s="1" t="s">
        <v>1286</v>
      </c>
      <c r="F447" s="6" t="s">
        <v>2067</v>
      </c>
      <c r="G447" s="1" t="s">
        <v>1853</v>
      </c>
    </row>
    <row r="448" spans="1:7" x14ac:dyDescent="0.45">
      <c r="A448" s="1" t="s">
        <v>1287</v>
      </c>
      <c r="B448" s="1" t="s">
        <v>62</v>
      </c>
      <c r="C448" s="1" t="s">
        <v>1288</v>
      </c>
      <c r="E448" s="1" t="s">
        <v>1289</v>
      </c>
      <c r="F448" s="6" t="s">
        <v>2068</v>
      </c>
      <c r="G448" s="1" t="s">
        <v>1853</v>
      </c>
    </row>
    <row r="449" spans="1:7" x14ac:dyDescent="0.45">
      <c r="A449" s="1" t="s">
        <v>1290</v>
      </c>
      <c r="B449" s="1" t="s">
        <v>62</v>
      </c>
      <c r="C449" s="1" t="s">
        <v>1291</v>
      </c>
      <c r="E449" s="1" t="s">
        <v>1292</v>
      </c>
      <c r="F449" s="6" t="s">
        <v>2069</v>
      </c>
      <c r="G449" s="1" t="s">
        <v>1853</v>
      </c>
    </row>
    <row r="450" spans="1:7" x14ac:dyDescent="0.45">
      <c r="A450" s="1" t="s">
        <v>1293</v>
      </c>
      <c r="B450" s="1" t="s">
        <v>62</v>
      </c>
      <c r="C450" s="1" t="s">
        <v>1294</v>
      </c>
      <c r="E450" s="1" t="s">
        <v>1295</v>
      </c>
      <c r="F450" s="6" t="s">
        <v>2070</v>
      </c>
      <c r="G450" s="1" t="s">
        <v>1853</v>
      </c>
    </row>
    <row r="451" spans="1:7" x14ac:dyDescent="0.45">
      <c r="A451" s="1" t="s">
        <v>1296</v>
      </c>
      <c r="B451" s="1" t="s">
        <v>62</v>
      </c>
      <c r="C451" s="1" t="s">
        <v>1297</v>
      </c>
      <c r="E451" s="1" t="s">
        <v>1298</v>
      </c>
      <c r="F451" s="6" t="s">
        <v>2071</v>
      </c>
      <c r="G451" s="1" t="s">
        <v>1853</v>
      </c>
    </row>
    <row r="452" spans="1:7" x14ac:dyDescent="0.45">
      <c r="A452" s="1" t="s">
        <v>1299</v>
      </c>
      <c r="B452" s="1" t="s">
        <v>62</v>
      </c>
      <c r="C452" s="1" t="s">
        <v>1300</v>
      </c>
      <c r="E452" s="1" t="s">
        <v>1301</v>
      </c>
      <c r="F452" s="6" t="s">
        <v>2072</v>
      </c>
      <c r="G452" s="1" t="s">
        <v>1853</v>
      </c>
    </row>
    <row r="453" spans="1:7" x14ac:dyDescent="0.45">
      <c r="A453" s="1" t="s">
        <v>1302</v>
      </c>
      <c r="B453" s="1" t="s">
        <v>62</v>
      </c>
      <c r="C453" s="1" t="s">
        <v>1303</v>
      </c>
      <c r="E453" s="1" t="s">
        <v>1304</v>
      </c>
      <c r="F453" s="6" t="s">
        <v>2073</v>
      </c>
      <c r="G453" s="1" t="s">
        <v>1853</v>
      </c>
    </row>
    <row r="454" spans="1:7" x14ac:dyDescent="0.45">
      <c r="A454" s="1" t="s">
        <v>1305</v>
      </c>
      <c r="B454" s="1" t="s">
        <v>62</v>
      </c>
      <c r="C454" s="1" t="s">
        <v>1306</v>
      </c>
      <c r="E454" s="1" t="s">
        <v>1307</v>
      </c>
      <c r="F454" s="6" t="s">
        <v>2074</v>
      </c>
      <c r="G454" s="1" t="s">
        <v>1853</v>
      </c>
    </row>
    <row r="455" spans="1:7" x14ac:dyDescent="0.45">
      <c r="A455" s="1" t="s">
        <v>1308</v>
      </c>
      <c r="B455" s="1" t="s">
        <v>62</v>
      </c>
      <c r="C455" s="1" t="s">
        <v>1309</v>
      </c>
      <c r="E455" s="1" t="s">
        <v>1310</v>
      </c>
      <c r="F455" s="6" t="s">
        <v>2075</v>
      </c>
      <c r="G455" s="1" t="s">
        <v>1853</v>
      </c>
    </row>
    <row r="456" spans="1:7" x14ac:dyDescent="0.45">
      <c r="A456" s="1" t="s">
        <v>1311</v>
      </c>
      <c r="B456" s="1" t="s">
        <v>62</v>
      </c>
      <c r="C456" s="1" t="s">
        <v>1312</v>
      </c>
      <c r="E456" s="1" t="s">
        <v>1313</v>
      </c>
      <c r="F456" s="6" t="s">
        <v>2076</v>
      </c>
      <c r="G456" s="1" t="s">
        <v>1853</v>
      </c>
    </row>
    <row r="457" spans="1:7" x14ac:dyDescent="0.45">
      <c r="A457" s="1" t="s">
        <v>1314</v>
      </c>
      <c r="B457" s="1" t="s">
        <v>62</v>
      </c>
      <c r="C457" s="1" t="s">
        <v>1315</v>
      </c>
      <c r="E457" s="1" t="s">
        <v>1316</v>
      </c>
      <c r="F457" s="6" t="s">
        <v>2077</v>
      </c>
      <c r="G457" s="1" t="s">
        <v>1853</v>
      </c>
    </row>
    <row r="458" spans="1:7" x14ac:dyDescent="0.45">
      <c r="A458" s="1" t="s">
        <v>1317</v>
      </c>
      <c r="B458" s="1" t="s">
        <v>62</v>
      </c>
      <c r="C458" s="1" t="s">
        <v>1318</v>
      </c>
      <c r="E458" s="1" t="s">
        <v>1319</v>
      </c>
      <c r="F458" s="6" t="s">
        <v>2078</v>
      </c>
      <c r="G458" s="1" t="s">
        <v>1853</v>
      </c>
    </row>
    <row r="459" spans="1:7" x14ac:dyDescent="0.45">
      <c r="A459" s="1" t="s">
        <v>1320</v>
      </c>
      <c r="B459" s="1" t="s">
        <v>62</v>
      </c>
      <c r="C459" s="1" t="s">
        <v>1321</v>
      </c>
      <c r="E459" s="1" t="s">
        <v>1322</v>
      </c>
      <c r="F459" s="6" t="s">
        <v>2079</v>
      </c>
      <c r="G459" s="1" t="s">
        <v>1853</v>
      </c>
    </row>
    <row r="460" spans="1:7" x14ac:dyDescent="0.45">
      <c r="A460" s="1" t="s">
        <v>1323</v>
      </c>
      <c r="B460" s="1" t="s">
        <v>62</v>
      </c>
      <c r="C460" s="1" t="s">
        <v>1324</v>
      </c>
      <c r="E460" s="1" t="s">
        <v>1325</v>
      </c>
      <c r="F460" s="6" t="s">
        <v>2080</v>
      </c>
      <c r="G460" s="1" t="s">
        <v>1853</v>
      </c>
    </row>
    <row r="461" spans="1:7" x14ac:dyDescent="0.45">
      <c r="A461" s="1" t="s">
        <v>1326</v>
      </c>
      <c r="B461" s="1" t="s">
        <v>62</v>
      </c>
      <c r="C461" s="1" t="s">
        <v>1327</v>
      </c>
      <c r="E461" s="1" t="s">
        <v>1328</v>
      </c>
      <c r="F461" s="6" t="s">
        <v>2081</v>
      </c>
      <c r="G461" s="1" t="s">
        <v>1853</v>
      </c>
    </row>
    <row r="462" spans="1:7" x14ac:dyDescent="0.45">
      <c r="A462" s="1" t="s">
        <v>1329</v>
      </c>
      <c r="B462" s="1" t="s">
        <v>62</v>
      </c>
      <c r="C462" s="1" t="s">
        <v>1330</v>
      </c>
      <c r="E462" s="1" t="s">
        <v>1331</v>
      </c>
      <c r="F462" s="6" t="s">
        <v>2082</v>
      </c>
      <c r="G462" s="1" t="s">
        <v>1853</v>
      </c>
    </row>
    <row r="463" spans="1:7" x14ac:dyDescent="0.45">
      <c r="A463" s="1" t="s">
        <v>1332</v>
      </c>
      <c r="B463" s="1" t="s">
        <v>62</v>
      </c>
      <c r="C463" s="1" t="s">
        <v>1333</v>
      </c>
      <c r="E463" s="1" t="s">
        <v>1334</v>
      </c>
      <c r="F463" s="6" t="s">
        <v>2083</v>
      </c>
      <c r="G463" s="1" t="s">
        <v>1853</v>
      </c>
    </row>
    <row r="464" spans="1:7" x14ac:dyDescent="0.45">
      <c r="A464" s="1" t="s">
        <v>1335</v>
      </c>
      <c r="B464" s="1" t="s">
        <v>62</v>
      </c>
      <c r="C464" s="1" t="s">
        <v>1336</v>
      </c>
      <c r="E464" s="1" t="s">
        <v>1337</v>
      </c>
      <c r="F464" s="6" t="s">
        <v>2084</v>
      </c>
      <c r="G464" s="1" t="s">
        <v>1853</v>
      </c>
    </row>
    <row r="465" spans="1:7" x14ac:dyDescent="0.45">
      <c r="A465" s="1" t="s">
        <v>1338</v>
      </c>
      <c r="B465" s="1" t="s">
        <v>62</v>
      </c>
      <c r="C465" s="1" t="s">
        <v>1339</v>
      </c>
      <c r="E465" s="1" t="s">
        <v>1340</v>
      </c>
      <c r="F465" s="6" t="s">
        <v>2085</v>
      </c>
      <c r="G465" s="1" t="s">
        <v>1853</v>
      </c>
    </row>
    <row r="466" spans="1:7" x14ac:dyDescent="0.45">
      <c r="A466" s="1" t="s">
        <v>1341</v>
      </c>
      <c r="B466" s="1" t="s">
        <v>62</v>
      </c>
      <c r="C466" s="1" t="s">
        <v>1342</v>
      </c>
      <c r="E466" s="1" t="s">
        <v>1343</v>
      </c>
      <c r="F466" s="6" t="s">
        <v>2086</v>
      </c>
      <c r="G466" s="1" t="s">
        <v>1853</v>
      </c>
    </row>
    <row r="467" spans="1:7" x14ac:dyDescent="0.45">
      <c r="A467" s="27" t="s">
        <v>1344</v>
      </c>
      <c r="B467" s="27" t="s">
        <v>62</v>
      </c>
      <c r="C467" s="27" t="s">
        <v>1345</v>
      </c>
      <c r="D467" s="27"/>
      <c r="E467" s="27" t="s">
        <v>1346</v>
      </c>
      <c r="F467" s="13" t="s">
        <v>2087</v>
      </c>
      <c r="G467" s="1" t="s">
        <v>1853</v>
      </c>
    </row>
    <row r="468" spans="1:7" x14ac:dyDescent="0.45">
      <c r="A468" s="1" t="s">
        <v>1347</v>
      </c>
      <c r="B468" s="1" t="s">
        <v>2124</v>
      </c>
      <c r="C468" s="1" t="s">
        <v>1349</v>
      </c>
      <c r="E468" s="1" t="s">
        <v>1350</v>
      </c>
      <c r="F468" s="6" t="s">
        <v>2088</v>
      </c>
      <c r="G468" s="1" t="s">
        <v>1853</v>
      </c>
    </row>
    <row r="469" spans="1:7" x14ac:dyDescent="0.45">
      <c r="A469" s="1" t="s">
        <v>1351</v>
      </c>
      <c r="B469" s="1" t="s">
        <v>2124</v>
      </c>
      <c r="C469" s="1" t="s">
        <v>1352</v>
      </c>
      <c r="E469" s="1" t="s">
        <v>1353</v>
      </c>
      <c r="F469" s="6" t="s">
        <v>2089</v>
      </c>
      <c r="G469" s="1" t="s">
        <v>1853</v>
      </c>
    </row>
    <row r="470" spans="1:7" x14ac:dyDescent="0.45">
      <c r="A470" s="1" t="s">
        <v>1354</v>
      </c>
      <c r="B470" s="1" t="s">
        <v>2124</v>
      </c>
      <c r="C470" s="1" t="s">
        <v>670</v>
      </c>
      <c r="E470" s="1" t="s">
        <v>671</v>
      </c>
      <c r="F470" s="6" t="s">
        <v>2004</v>
      </c>
      <c r="G470" s="1" t="s">
        <v>1853</v>
      </c>
    </row>
    <row r="471" spans="1:7" x14ac:dyDescent="0.45">
      <c r="A471" s="1" t="s">
        <v>1355</v>
      </c>
      <c r="B471" s="1" t="s">
        <v>2124</v>
      </c>
      <c r="C471" s="1" t="s">
        <v>1356</v>
      </c>
      <c r="E471" s="1" t="s">
        <v>1357</v>
      </c>
      <c r="F471" s="6" t="s">
        <v>2090</v>
      </c>
      <c r="G471" s="1" t="s">
        <v>1853</v>
      </c>
    </row>
    <row r="472" spans="1:7" x14ac:dyDescent="0.45">
      <c r="A472" s="1" t="s">
        <v>1358</v>
      </c>
      <c r="B472" s="1" t="s">
        <v>2124</v>
      </c>
      <c r="C472" s="1" t="s">
        <v>673</v>
      </c>
      <c r="E472" s="1" t="s">
        <v>674</v>
      </c>
      <c r="F472" s="6" t="s">
        <v>1925</v>
      </c>
      <c r="G472" s="1" t="s">
        <v>1853</v>
      </c>
    </row>
    <row r="473" spans="1:7" x14ac:dyDescent="0.45">
      <c r="A473" s="1" t="s">
        <v>1359</v>
      </c>
      <c r="B473" s="1" t="s">
        <v>2124</v>
      </c>
      <c r="C473" s="1" t="s">
        <v>1360</v>
      </c>
      <c r="E473" s="1" t="s">
        <v>1361</v>
      </c>
      <c r="F473" s="6" t="s">
        <v>2091</v>
      </c>
      <c r="G473" s="1" t="s">
        <v>1853</v>
      </c>
    </row>
    <row r="474" spans="1:7" x14ac:dyDescent="0.45">
      <c r="A474" s="1" t="s">
        <v>1362</v>
      </c>
      <c r="B474" s="1" t="s">
        <v>2124</v>
      </c>
      <c r="C474" s="1" t="s">
        <v>676</v>
      </c>
      <c r="E474" s="1" t="s">
        <v>677</v>
      </c>
      <c r="F474" s="6" t="s">
        <v>2005</v>
      </c>
      <c r="G474" s="1" t="s">
        <v>1853</v>
      </c>
    </row>
    <row r="475" spans="1:7" x14ac:dyDescent="0.45">
      <c r="A475" s="27" t="s">
        <v>1363</v>
      </c>
      <c r="B475" s="27" t="s">
        <v>2124</v>
      </c>
      <c r="C475" s="27" t="s">
        <v>1364</v>
      </c>
      <c r="D475" s="27"/>
      <c r="E475" s="27" t="s">
        <v>1365</v>
      </c>
      <c r="F475" s="13" t="s">
        <v>2092</v>
      </c>
      <c r="G475" s="1" t="s">
        <v>1853</v>
      </c>
    </row>
    <row r="476" spans="1:7" ht="17.5" thickBot="1" x14ac:dyDescent="0.5">
      <c r="A476" s="1" t="s">
        <v>1366</v>
      </c>
      <c r="B476" s="1" t="s">
        <v>1367</v>
      </c>
      <c r="C476" s="1" t="s">
        <v>1368</v>
      </c>
      <c r="E476" s="1" t="s">
        <v>18</v>
      </c>
      <c r="F476" s="6" t="s">
        <v>1923</v>
      </c>
      <c r="G476" s="1" t="s">
        <v>1853</v>
      </c>
    </row>
    <row r="477" spans="1:7" ht="18" thickTop="1" thickBot="1" x14ac:dyDescent="0.5">
      <c r="A477" s="1" t="s">
        <v>1369</v>
      </c>
      <c r="B477" s="1" t="s">
        <v>1367</v>
      </c>
      <c r="C477" s="1" t="s">
        <v>1370</v>
      </c>
      <c r="E477" s="1" t="s">
        <v>1371</v>
      </c>
      <c r="F477" s="9" t="s">
        <v>1853</v>
      </c>
      <c r="G477" s="1" t="s">
        <v>1853</v>
      </c>
    </row>
    <row r="478" spans="1:7" ht="17.5" thickTop="1" x14ac:dyDescent="0.45">
      <c r="A478" s="1" t="s">
        <v>1372</v>
      </c>
      <c r="B478" s="1" t="s">
        <v>1367</v>
      </c>
      <c r="C478" s="1" t="s">
        <v>1373</v>
      </c>
      <c r="E478" s="1" t="s">
        <v>1374</v>
      </c>
      <c r="F478" s="6" t="s">
        <v>2093</v>
      </c>
      <c r="G478" s="1" t="s">
        <v>1853</v>
      </c>
    </row>
    <row r="479" spans="1:7" x14ac:dyDescent="0.45">
      <c r="A479" s="27" t="s">
        <v>1375</v>
      </c>
      <c r="B479" s="27" t="s">
        <v>1367</v>
      </c>
      <c r="C479" s="27" t="s">
        <v>1376</v>
      </c>
      <c r="D479" s="27"/>
      <c r="E479" s="27" t="s">
        <v>1377</v>
      </c>
      <c r="F479" s="13" t="s">
        <v>2094</v>
      </c>
      <c r="G479" s="1" t="s">
        <v>1853</v>
      </c>
    </row>
    <row r="480" spans="1:7" x14ac:dyDescent="0.45">
      <c r="A480" s="1" t="s">
        <v>1378</v>
      </c>
      <c r="B480" s="1" t="s">
        <v>1379</v>
      </c>
      <c r="C480" s="1" t="s">
        <v>1380</v>
      </c>
      <c r="E480" s="1" t="s">
        <v>1381</v>
      </c>
      <c r="F480" s="6" t="s">
        <v>2095</v>
      </c>
      <c r="G480" s="25" t="s">
        <v>2121</v>
      </c>
    </row>
    <row r="481" spans="1:7" x14ac:dyDescent="0.45">
      <c r="A481" s="1" t="s">
        <v>1382</v>
      </c>
      <c r="B481" s="1" t="s">
        <v>1379</v>
      </c>
      <c r="C481" s="1" t="s">
        <v>1383</v>
      </c>
      <c r="E481" s="1" t="s">
        <v>1384</v>
      </c>
      <c r="F481" s="6" t="s">
        <v>2096</v>
      </c>
      <c r="G481" s="25" t="s">
        <v>2107</v>
      </c>
    </row>
    <row r="482" spans="1:7" x14ac:dyDescent="0.45">
      <c r="A482" s="1" t="s">
        <v>1385</v>
      </c>
      <c r="B482" s="1" t="s">
        <v>1379</v>
      </c>
      <c r="C482" s="1" t="s">
        <v>1386</v>
      </c>
      <c r="E482" s="1" t="s">
        <v>1384</v>
      </c>
      <c r="F482" s="6" t="s">
        <v>2097</v>
      </c>
      <c r="G482" s="25" t="s">
        <v>2110</v>
      </c>
    </row>
    <row r="483" spans="1:7" x14ac:dyDescent="0.45">
      <c r="A483" s="1" t="s">
        <v>1387</v>
      </c>
      <c r="B483" s="1" t="s">
        <v>1379</v>
      </c>
      <c r="C483" s="1" t="s">
        <v>1388</v>
      </c>
      <c r="E483" s="1" t="s">
        <v>1389</v>
      </c>
      <c r="F483" s="6" t="s">
        <v>2098</v>
      </c>
      <c r="G483" s="25" t="s">
        <v>2122</v>
      </c>
    </row>
  </sheetData>
  <phoneticPr fontId="6"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8262B-257D-4DBA-A91D-C23030504C5E}">
  <dimension ref="A1:H478"/>
  <sheetViews>
    <sheetView topLeftCell="A102" workbookViewId="0">
      <selection activeCell="D124" sqref="D124"/>
    </sheetView>
  </sheetViews>
  <sheetFormatPr defaultRowHeight="17" x14ac:dyDescent="0.45"/>
  <cols>
    <col min="1" max="1" width="15.54296875" style="4" customWidth="1"/>
    <col min="2" max="2" width="30.6328125" style="4" customWidth="1"/>
    <col min="3" max="3" width="81.7265625" style="4" bestFit="1" customWidth="1"/>
    <col min="4" max="4" width="34.6328125" style="4" customWidth="1"/>
    <col min="5" max="5" width="23" style="4" customWidth="1"/>
    <col min="6" max="6" width="60.7265625" style="4" bestFit="1" customWidth="1"/>
    <col min="7" max="7" width="8.7265625" style="4"/>
    <col min="8" max="8" width="12.36328125" style="4" bestFit="1" customWidth="1"/>
    <col min="9" max="16384" width="8.7265625" style="4"/>
  </cols>
  <sheetData>
    <row r="1" spans="1:8" ht="18" thickTop="1" thickBot="1" x14ac:dyDescent="0.5">
      <c r="A1" s="2" t="s">
        <v>0</v>
      </c>
      <c r="B1" s="2" t="s">
        <v>1</v>
      </c>
      <c r="C1" s="2" t="s">
        <v>2</v>
      </c>
      <c r="D1" s="2" t="s">
        <v>1390</v>
      </c>
      <c r="E1" s="2" t="s">
        <v>1391</v>
      </c>
      <c r="F1" s="3" t="s">
        <v>1392</v>
      </c>
      <c r="H1" s="9" t="s">
        <v>1850</v>
      </c>
    </row>
    <row r="2" spans="1:8" ht="17.5" thickTop="1" x14ac:dyDescent="0.45">
      <c r="A2" s="5" t="str">
        <f>_xlfn.TEXTJOIN("+",,B2,C2)</f>
        <v>AbilityDef+VRE_LeapjumpLegs.label</v>
      </c>
      <c r="B2" s="5" t="s">
        <v>7</v>
      </c>
      <c r="C2" s="5" t="s">
        <v>8</v>
      </c>
      <c r="D2" s="5" t="s">
        <v>9</v>
      </c>
      <c r="E2" s="6" t="s">
        <v>1393</v>
      </c>
      <c r="F2" s="7" t="s">
        <v>1394</v>
      </c>
      <c r="H2" s="4">
        <f>MATCH(A2,Main_240307!$A$2:$A$483,0)</f>
        <v>1</v>
      </c>
    </row>
    <row r="3" spans="1:8" ht="17.5" thickBot="1" x14ac:dyDescent="0.5">
      <c r="A3" s="5" t="str">
        <f t="shared" ref="A3:A66" si="0">_xlfn.TEXTJOIN("+",,B3,C3)</f>
        <v>AbilityDef+VRE_LeapjumpLegs.description</v>
      </c>
      <c r="B3" s="5" t="s">
        <v>7</v>
      </c>
      <c r="C3" s="5" t="s">
        <v>11</v>
      </c>
      <c r="D3" s="5" t="s">
        <v>1395</v>
      </c>
      <c r="E3" s="6" t="s">
        <v>1396</v>
      </c>
      <c r="F3" s="8" t="s">
        <v>1397</v>
      </c>
      <c r="H3" s="4">
        <f>MATCH(A3,Main_240307!$A$2:$A$483,0)</f>
        <v>2</v>
      </c>
    </row>
    <row r="4" spans="1:8" ht="18" thickTop="1" thickBot="1" x14ac:dyDescent="0.5">
      <c r="A4" s="5" t="str">
        <f t="shared" si="0"/>
        <v>AbilityDef+VRE_LeapjumpLegs.verbProperties.label</v>
      </c>
      <c r="B4" s="2" t="s">
        <v>7</v>
      </c>
      <c r="C4" s="2" t="s">
        <v>14</v>
      </c>
      <c r="D4" s="2" t="s">
        <v>9</v>
      </c>
      <c r="E4" s="9"/>
      <c r="F4" s="7" t="s">
        <v>1398</v>
      </c>
      <c r="H4" s="4">
        <f>MATCH(A4,Main_240307!$A$2:$A$483,0)</f>
        <v>3</v>
      </c>
    </row>
    <row r="5" spans="1:8" ht="17.5" thickTop="1" x14ac:dyDescent="0.45">
      <c r="A5" s="5" t="str">
        <f t="shared" si="0"/>
        <v>BackstoryDef+VREA_VoidStrider.title</v>
      </c>
      <c r="B5" s="5" t="s">
        <v>683</v>
      </c>
      <c r="C5" s="5" t="s">
        <v>684</v>
      </c>
      <c r="D5" s="5" t="s">
        <v>685</v>
      </c>
      <c r="E5" s="10" t="s">
        <v>1399</v>
      </c>
      <c r="F5" s="8" t="s">
        <v>1400</v>
      </c>
      <c r="H5" s="4">
        <f>MATCH(A5,Main_240307!$A$2:$A$483,0)</f>
        <v>240</v>
      </c>
    </row>
    <row r="6" spans="1:8" x14ac:dyDescent="0.45">
      <c r="A6" s="5" t="str">
        <f t="shared" si="0"/>
        <v>BackstoryDef+VREA_VoidStrider.titleShort</v>
      </c>
      <c r="B6" s="5" t="s">
        <v>683</v>
      </c>
      <c r="C6" s="5" t="s">
        <v>687</v>
      </c>
      <c r="D6" s="5" t="s">
        <v>688</v>
      </c>
      <c r="E6" s="10" t="s">
        <v>1401</v>
      </c>
      <c r="H6" s="4">
        <f>MATCH(A6,Main_240307!$A$2:$A$483,0)</f>
        <v>241</v>
      </c>
    </row>
    <row r="7" spans="1:8" x14ac:dyDescent="0.45">
      <c r="A7" s="5" t="str">
        <f t="shared" si="0"/>
        <v>BackstoryDef+VREA_VoidStrider.baseDesc</v>
      </c>
      <c r="B7" s="2" t="s">
        <v>683</v>
      </c>
      <c r="C7" s="2" t="s">
        <v>690</v>
      </c>
      <c r="D7" s="2" t="s">
        <v>691</v>
      </c>
      <c r="E7" s="10" t="s">
        <v>1402</v>
      </c>
      <c r="H7" s="4">
        <f>MATCH(A7,Main_240307!$A$2:$A$483,0)</f>
        <v>242</v>
      </c>
    </row>
    <row r="8" spans="1:8" x14ac:dyDescent="0.45">
      <c r="A8" s="5" t="str">
        <f t="shared" si="0"/>
        <v>BackstoryDef+VREA_DimensionalSmith.title</v>
      </c>
      <c r="B8" s="5" t="s">
        <v>683</v>
      </c>
      <c r="C8" s="5" t="s">
        <v>693</v>
      </c>
      <c r="E8" s="10" t="s">
        <v>1403</v>
      </c>
      <c r="H8" s="4">
        <f>MATCH(A8,Main_240307!$A$2:$A$483,0)</f>
        <v>243</v>
      </c>
    </row>
    <row r="9" spans="1:8" x14ac:dyDescent="0.45">
      <c r="A9" s="5" t="str">
        <f t="shared" si="0"/>
        <v>BackstoryDef+VREA_DimensionalSmith.titleShort</v>
      </c>
      <c r="B9" s="5" t="s">
        <v>683</v>
      </c>
      <c r="C9" s="5" t="s">
        <v>696</v>
      </c>
      <c r="D9" s="5" t="s">
        <v>697</v>
      </c>
      <c r="E9" s="10" t="s">
        <v>1404</v>
      </c>
      <c r="H9" s="4">
        <f>MATCH(A9,Main_240307!$A$2:$A$483,0)</f>
        <v>244</v>
      </c>
    </row>
    <row r="10" spans="1:8" x14ac:dyDescent="0.45">
      <c r="A10" s="5" t="str">
        <f t="shared" si="0"/>
        <v>BackstoryDef+VREA_DimensionalSmith.baseDesc</v>
      </c>
      <c r="B10" s="2" t="s">
        <v>683</v>
      </c>
      <c r="C10" s="2" t="s">
        <v>699</v>
      </c>
      <c r="D10" s="2" t="s">
        <v>700</v>
      </c>
      <c r="E10" s="10" t="s">
        <v>1405</v>
      </c>
      <c r="H10" s="4">
        <f>MATCH(A10,Main_240307!$A$2:$A$483,0)</f>
        <v>245</v>
      </c>
    </row>
    <row r="11" spans="1:8" x14ac:dyDescent="0.45">
      <c r="A11" s="5" t="str">
        <f t="shared" si="0"/>
        <v>BackstoryDef+VREA_VoidWhisperer.title</v>
      </c>
      <c r="B11" s="5" t="s">
        <v>683</v>
      </c>
      <c r="C11" s="5" t="s">
        <v>702</v>
      </c>
      <c r="D11" s="5" t="s">
        <v>703</v>
      </c>
      <c r="E11" s="10" t="s">
        <v>1406</v>
      </c>
      <c r="H11" s="4">
        <f>MATCH(A11,Main_240307!$A$2:$A$483,0)</f>
        <v>246</v>
      </c>
    </row>
    <row r="12" spans="1:8" x14ac:dyDescent="0.45">
      <c r="A12" s="5" t="str">
        <f t="shared" si="0"/>
        <v>BackstoryDef+VREA_VoidWhisperer.titleShort</v>
      </c>
      <c r="B12" s="5" t="s">
        <v>683</v>
      </c>
      <c r="C12" s="5" t="s">
        <v>705</v>
      </c>
      <c r="D12" s="5" t="s">
        <v>706</v>
      </c>
      <c r="E12" s="10" t="s">
        <v>1407</v>
      </c>
      <c r="H12" s="4">
        <f>MATCH(A12,Main_240307!$A$2:$A$483,0)</f>
        <v>247</v>
      </c>
    </row>
    <row r="13" spans="1:8" x14ac:dyDescent="0.45">
      <c r="A13" s="5" t="str">
        <f t="shared" si="0"/>
        <v>BackstoryDef+VREA_VoidWhisperer.baseDesc</v>
      </c>
      <c r="B13" s="2" t="s">
        <v>683</v>
      </c>
      <c r="C13" s="2" t="s">
        <v>708</v>
      </c>
      <c r="D13" s="2" t="s">
        <v>709</v>
      </c>
      <c r="E13" s="10" t="s">
        <v>1408</v>
      </c>
      <c r="H13" s="4">
        <f>MATCH(A13,Main_240307!$A$2:$A$483,0)</f>
        <v>248</v>
      </c>
    </row>
    <row r="14" spans="1:8" x14ac:dyDescent="0.45">
      <c r="A14" s="5" t="str">
        <f t="shared" si="0"/>
        <v>BackstoryDef+VREA_NexusGuard.title</v>
      </c>
      <c r="B14" s="5" t="s">
        <v>683</v>
      </c>
      <c r="C14" s="5" t="s">
        <v>711</v>
      </c>
      <c r="E14" s="10" t="s">
        <v>1409</v>
      </c>
      <c r="H14" s="4">
        <f>MATCH(A14,Main_240307!$A$2:$A$483,0)</f>
        <v>249</v>
      </c>
    </row>
    <row r="15" spans="1:8" x14ac:dyDescent="0.45">
      <c r="A15" s="5" t="str">
        <f t="shared" si="0"/>
        <v>BackstoryDef+VREA_NexusGuard.titleShort</v>
      </c>
      <c r="B15" s="5" t="s">
        <v>683</v>
      </c>
      <c r="C15" s="5" t="s">
        <v>714</v>
      </c>
      <c r="D15" s="5" t="s">
        <v>715</v>
      </c>
      <c r="E15" s="10" t="s">
        <v>1410</v>
      </c>
      <c r="H15" s="4">
        <f>MATCH(A15,Main_240307!$A$2:$A$483,0)</f>
        <v>250</v>
      </c>
    </row>
    <row r="16" spans="1:8" x14ac:dyDescent="0.45">
      <c r="A16" s="5" t="str">
        <f t="shared" si="0"/>
        <v>BackstoryDef+VREA_NexusGuard.baseDesc</v>
      </c>
      <c r="B16" s="2" t="s">
        <v>683</v>
      </c>
      <c r="C16" s="2" t="s">
        <v>717</v>
      </c>
      <c r="D16" s="2" t="s">
        <v>718</v>
      </c>
      <c r="E16" s="10" t="s">
        <v>1411</v>
      </c>
      <c r="H16" s="4">
        <f>MATCH(A16,Main_240307!$A$2:$A$483,0)</f>
        <v>251</v>
      </c>
    </row>
    <row r="17" spans="1:8" x14ac:dyDescent="0.45">
      <c r="A17" s="5" t="str">
        <f t="shared" si="0"/>
        <v>BackstoryDef+VREA_AstralHunter.title</v>
      </c>
      <c r="B17" s="5" t="s">
        <v>683</v>
      </c>
      <c r="C17" s="5" t="s">
        <v>720</v>
      </c>
      <c r="E17" s="10" t="s">
        <v>1412</v>
      </c>
      <c r="H17" s="4">
        <f>MATCH(A17,Main_240307!$A$2:$A$483,0)</f>
        <v>252</v>
      </c>
    </row>
    <row r="18" spans="1:8" x14ac:dyDescent="0.45">
      <c r="A18" s="5" t="str">
        <f t="shared" si="0"/>
        <v>BackstoryDef+VREA_AstralHunter.titleShort</v>
      </c>
      <c r="B18" s="5" t="s">
        <v>683</v>
      </c>
      <c r="C18" s="5" t="s">
        <v>723</v>
      </c>
      <c r="D18" s="5" t="s">
        <v>724</v>
      </c>
      <c r="E18" s="10" t="s">
        <v>1413</v>
      </c>
      <c r="H18" s="4">
        <f>MATCH(A18,Main_240307!$A$2:$A$483,0)</f>
        <v>253</v>
      </c>
    </row>
    <row r="19" spans="1:8" x14ac:dyDescent="0.45">
      <c r="A19" s="5" t="str">
        <f t="shared" si="0"/>
        <v>BackstoryDef+VREA_AstralHunter.baseDesc</v>
      </c>
      <c r="B19" s="2" t="s">
        <v>683</v>
      </c>
      <c r="C19" s="2" t="s">
        <v>726</v>
      </c>
      <c r="D19" s="2" t="s">
        <v>727</v>
      </c>
      <c r="E19" s="10" t="s">
        <v>1414</v>
      </c>
      <c r="H19" s="4">
        <f>MATCH(A19,Main_240307!$A$2:$A$483,0)</f>
        <v>254</v>
      </c>
    </row>
    <row r="20" spans="1:8" x14ac:dyDescent="0.45">
      <c r="A20" s="5" t="str">
        <f t="shared" si="0"/>
        <v>BackstoryDef+VREA_VoidPhilosopher.title</v>
      </c>
      <c r="B20" s="5" t="s">
        <v>683</v>
      </c>
      <c r="C20" s="5" t="s">
        <v>729</v>
      </c>
      <c r="E20" s="10" t="s">
        <v>1415</v>
      </c>
      <c r="H20" s="4">
        <f>MATCH(A20,Main_240307!$A$2:$A$483,0)</f>
        <v>255</v>
      </c>
    </row>
    <row r="21" spans="1:8" x14ac:dyDescent="0.45">
      <c r="A21" s="5" t="str">
        <f t="shared" si="0"/>
        <v>BackstoryDef+VREA_VoidPhilosopher.titleShort</v>
      </c>
      <c r="B21" s="5" t="s">
        <v>683</v>
      </c>
      <c r="C21" s="5" t="s">
        <v>732</v>
      </c>
      <c r="D21" s="5" t="s">
        <v>733</v>
      </c>
      <c r="E21" s="10" t="s">
        <v>1416</v>
      </c>
      <c r="H21" s="4">
        <f>MATCH(A21,Main_240307!$A$2:$A$483,0)</f>
        <v>256</v>
      </c>
    </row>
    <row r="22" spans="1:8" x14ac:dyDescent="0.45">
      <c r="A22" s="5" t="str">
        <f t="shared" si="0"/>
        <v>BackstoryDef+VREA_VoidPhilosopher.baseDesc</v>
      </c>
      <c r="B22" s="2" t="s">
        <v>683</v>
      </c>
      <c r="C22" s="2" t="s">
        <v>735</v>
      </c>
      <c r="D22" s="2" t="s">
        <v>736</v>
      </c>
      <c r="E22" s="10" t="s">
        <v>1417</v>
      </c>
      <c r="H22" s="4">
        <f>MATCH(A22,Main_240307!$A$2:$A$483,0)</f>
        <v>257</v>
      </c>
    </row>
    <row r="23" spans="1:8" x14ac:dyDescent="0.45">
      <c r="A23" s="5" t="str">
        <f t="shared" si="0"/>
        <v>BackstoryDef+VREA_StellarAgriculturist.title</v>
      </c>
      <c r="B23" s="5" t="s">
        <v>683</v>
      </c>
      <c r="C23" s="5" t="s">
        <v>738</v>
      </c>
      <c r="D23" s="5" t="s">
        <v>739</v>
      </c>
      <c r="E23" s="10" t="s">
        <v>1418</v>
      </c>
      <c r="H23" s="4">
        <f>MATCH(A23,Main_240307!$A$2:$A$483,0)</f>
        <v>258</v>
      </c>
    </row>
    <row r="24" spans="1:8" x14ac:dyDescent="0.45">
      <c r="A24" s="5" t="str">
        <f t="shared" si="0"/>
        <v>BackstoryDef+VREA_StellarAgriculturist.titleShort</v>
      </c>
      <c r="B24" s="5" t="s">
        <v>683</v>
      </c>
      <c r="C24" s="5" t="s">
        <v>741</v>
      </c>
      <c r="D24" s="5" t="s">
        <v>742</v>
      </c>
      <c r="E24" s="10" t="s">
        <v>1419</v>
      </c>
      <c r="H24" s="4">
        <f>MATCH(A24,Main_240307!$A$2:$A$483,0)</f>
        <v>259</v>
      </c>
    </row>
    <row r="25" spans="1:8" x14ac:dyDescent="0.45">
      <c r="A25" s="5" t="str">
        <f t="shared" si="0"/>
        <v>BackstoryDef+VREA_StellarAgriculturist.baseDesc</v>
      </c>
      <c r="B25" s="2" t="s">
        <v>683</v>
      </c>
      <c r="C25" s="2" t="s">
        <v>744</v>
      </c>
      <c r="D25" s="2" t="s">
        <v>745</v>
      </c>
      <c r="E25" s="10" t="s">
        <v>1420</v>
      </c>
      <c r="H25" s="4">
        <f>MATCH(A25,Main_240307!$A$2:$A$483,0)</f>
        <v>260</v>
      </c>
    </row>
    <row r="26" spans="1:8" x14ac:dyDescent="0.45">
      <c r="A26" s="5" t="str">
        <f t="shared" si="0"/>
        <v>BackstoryDef+VREA_HarmonicTuner.title</v>
      </c>
      <c r="B26" s="5" t="s">
        <v>683</v>
      </c>
      <c r="C26" s="5" t="s">
        <v>747</v>
      </c>
      <c r="E26" s="10" t="s">
        <v>1421</v>
      </c>
      <c r="H26" s="4">
        <f>MATCH(A26,Main_240307!$A$2:$A$483,0)</f>
        <v>261</v>
      </c>
    </row>
    <row r="27" spans="1:8" x14ac:dyDescent="0.45">
      <c r="A27" s="5" t="str">
        <f t="shared" si="0"/>
        <v>BackstoryDef+VREA_HarmonicTuner.titleShort</v>
      </c>
      <c r="B27" s="5" t="s">
        <v>683</v>
      </c>
      <c r="C27" s="5" t="s">
        <v>750</v>
      </c>
      <c r="D27" s="5" t="s">
        <v>751</v>
      </c>
      <c r="E27" s="10" t="s">
        <v>1422</v>
      </c>
      <c r="H27" s="4">
        <f>MATCH(A27,Main_240307!$A$2:$A$483,0)</f>
        <v>262</v>
      </c>
    </row>
    <row r="28" spans="1:8" x14ac:dyDescent="0.45">
      <c r="A28" s="5" t="str">
        <f t="shared" si="0"/>
        <v>BackstoryDef+VREA_HarmonicTuner.baseDesc</v>
      </c>
      <c r="B28" s="2" t="s">
        <v>683</v>
      </c>
      <c r="C28" s="2" t="s">
        <v>753</v>
      </c>
      <c r="D28" s="2" t="s">
        <v>754</v>
      </c>
      <c r="E28" s="10" t="s">
        <v>1423</v>
      </c>
      <c r="H28" s="4">
        <f>MATCH(A28,Main_240307!$A$2:$A$483,0)</f>
        <v>263</v>
      </c>
    </row>
    <row r="29" spans="1:8" x14ac:dyDescent="0.45">
      <c r="A29" s="5" t="str">
        <f t="shared" si="0"/>
        <v>BackstoryDef+VREA_StellarCartographer.title</v>
      </c>
      <c r="B29" s="5" t="s">
        <v>683</v>
      </c>
      <c r="C29" s="5" t="s">
        <v>756</v>
      </c>
      <c r="D29" s="5" t="s">
        <v>757</v>
      </c>
      <c r="E29" s="10" t="s">
        <v>1424</v>
      </c>
      <c r="H29" s="4">
        <f>MATCH(A29,Main_240307!$A$2:$A$483,0)</f>
        <v>264</v>
      </c>
    </row>
    <row r="30" spans="1:8" x14ac:dyDescent="0.45">
      <c r="A30" s="5" t="str">
        <f t="shared" si="0"/>
        <v>BackstoryDef+VREA_StellarCartographer.titleShort</v>
      </c>
      <c r="B30" s="5" t="s">
        <v>683</v>
      </c>
      <c r="C30" s="5" t="s">
        <v>759</v>
      </c>
      <c r="D30" s="5" t="s">
        <v>1425</v>
      </c>
      <c r="E30" s="10" t="s">
        <v>1426</v>
      </c>
      <c r="H30" s="4">
        <f>MATCH(A30,Main_240307!$A$2:$A$483,0)</f>
        <v>265</v>
      </c>
    </row>
    <row r="31" spans="1:8" x14ac:dyDescent="0.45">
      <c r="A31" s="5" t="str">
        <f t="shared" si="0"/>
        <v>BackstoryDef+VREA_StellarCartographer.baseDesc</v>
      </c>
      <c r="B31" s="2" t="s">
        <v>683</v>
      </c>
      <c r="C31" s="2" t="s">
        <v>762</v>
      </c>
      <c r="D31" s="2" t="s">
        <v>763</v>
      </c>
      <c r="E31" s="10" t="s">
        <v>1427</v>
      </c>
      <c r="H31" s="4">
        <f>MATCH(A31,Main_240307!$A$2:$A$483,0)</f>
        <v>266</v>
      </c>
    </row>
    <row r="32" spans="1:8" x14ac:dyDescent="0.45">
      <c r="A32" s="5" t="str">
        <f t="shared" si="0"/>
        <v>BackstoryDef+VREA_VoidHarmonizer.title</v>
      </c>
      <c r="B32" s="5" t="s">
        <v>683</v>
      </c>
      <c r="C32" s="5" t="s">
        <v>765</v>
      </c>
      <c r="E32" s="10" t="s">
        <v>1428</v>
      </c>
      <c r="H32" s="4">
        <f>MATCH(A32,Main_240307!$A$2:$A$483,0)</f>
        <v>267</v>
      </c>
    </row>
    <row r="33" spans="1:8" x14ac:dyDescent="0.45">
      <c r="A33" s="5" t="str">
        <f t="shared" si="0"/>
        <v>BackstoryDef+VREA_VoidHarmonizer.titleShort</v>
      </c>
      <c r="B33" s="5" t="s">
        <v>683</v>
      </c>
      <c r="C33" s="5" t="s">
        <v>768</v>
      </c>
      <c r="D33" s="5" t="s">
        <v>769</v>
      </c>
      <c r="E33" s="10" t="s">
        <v>1422</v>
      </c>
      <c r="H33" s="4">
        <f>MATCH(A33,Main_240307!$A$2:$A$483,0)</f>
        <v>268</v>
      </c>
    </row>
    <row r="34" spans="1:8" x14ac:dyDescent="0.45">
      <c r="A34" s="5" t="str">
        <f t="shared" si="0"/>
        <v>BackstoryDef+VREA_VoidHarmonizer.baseDesc</v>
      </c>
      <c r="B34" s="2" t="s">
        <v>683</v>
      </c>
      <c r="C34" s="2" t="s">
        <v>771</v>
      </c>
      <c r="D34" s="2" t="s">
        <v>772</v>
      </c>
      <c r="E34" s="10" t="s">
        <v>1429</v>
      </c>
      <c r="H34" s="4">
        <f>MATCH(A34,Main_240307!$A$2:$A$483,0)</f>
        <v>269</v>
      </c>
    </row>
    <row r="35" spans="1:8" x14ac:dyDescent="0.45">
      <c r="A35" s="5" t="str">
        <f t="shared" si="0"/>
        <v>BackstoryDef+VREA_EtherealAgriculturist.title</v>
      </c>
      <c r="B35" s="5" t="s">
        <v>683</v>
      </c>
      <c r="C35" s="5" t="s">
        <v>774</v>
      </c>
      <c r="D35" s="5" t="s">
        <v>775</v>
      </c>
      <c r="E35" s="10" t="s">
        <v>1430</v>
      </c>
      <c r="H35" s="4">
        <f>MATCH(A35,Main_240307!$A$2:$A$483,0)</f>
        <v>270</v>
      </c>
    </row>
    <row r="36" spans="1:8" x14ac:dyDescent="0.45">
      <c r="A36" s="5" t="str">
        <f t="shared" si="0"/>
        <v>BackstoryDef+VREA_EtherealAgriculturist.titleShort</v>
      </c>
      <c r="B36" s="5" t="s">
        <v>683</v>
      </c>
      <c r="C36" s="5" t="s">
        <v>777</v>
      </c>
      <c r="D36" s="5" t="s">
        <v>742</v>
      </c>
      <c r="E36" s="10" t="s">
        <v>1419</v>
      </c>
      <c r="H36" s="4">
        <f>MATCH(A36,Main_240307!$A$2:$A$483,0)</f>
        <v>271</v>
      </c>
    </row>
    <row r="37" spans="1:8" x14ac:dyDescent="0.45">
      <c r="A37" s="5" t="str">
        <f t="shared" si="0"/>
        <v>BackstoryDef+VREA_EtherealAgriculturist.baseDesc</v>
      </c>
      <c r="B37" s="2" t="s">
        <v>683</v>
      </c>
      <c r="C37" s="2" t="s">
        <v>779</v>
      </c>
      <c r="D37" s="2" t="s">
        <v>780</v>
      </c>
      <c r="E37" s="10" t="s">
        <v>1431</v>
      </c>
      <c r="H37" s="4">
        <f>MATCH(A37,Main_240307!$A$2:$A$483,0)</f>
        <v>272</v>
      </c>
    </row>
    <row r="38" spans="1:8" x14ac:dyDescent="0.45">
      <c r="A38" s="5" t="str">
        <f t="shared" si="0"/>
        <v>BackstoryDef+VREA_DimensionalPhilosopher.title</v>
      </c>
      <c r="B38" s="5" t="s">
        <v>683</v>
      </c>
      <c r="C38" s="5" t="s">
        <v>782</v>
      </c>
      <c r="E38" s="10" t="s">
        <v>1432</v>
      </c>
      <c r="H38" s="4">
        <f>MATCH(A38,Main_240307!$A$2:$A$483,0)</f>
        <v>273</v>
      </c>
    </row>
    <row r="39" spans="1:8" x14ac:dyDescent="0.45">
      <c r="A39" s="5" t="str">
        <f t="shared" si="0"/>
        <v>BackstoryDef+VREA_DimensionalPhilosopher.titleShort</v>
      </c>
      <c r="B39" s="5" t="s">
        <v>683</v>
      </c>
      <c r="C39" s="5" t="s">
        <v>785</v>
      </c>
      <c r="D39" s="5" t="s">
        <v>733</v>
      </c>
      <c r="E39" s="10" t="s">
        <v>1416</v>
      </c>
      <c r="H39" s="4">
        <f>MATCH(A39,Main_240307!$A$2:$A$483,0)</f>
        <v>274</v>
      </c>
    </row>
    <row r="40" spans="1:8" x14ac:dyDescent="0.45">
      <c r="A40" s="5" t="str">
        <f t="shared" si="0"/>
        <v>BackstoryDef+VREA_DimensionalPhilosopher.baseDesc</v>
      </c>
      <c r="B40" s="2" t="s">
        <v>683</v>
      </c>
      <c r="C40" s="2" t="s">
        <v>787</v>
      </c>
      <c r="D40" s="2" t="s">
        <v>788</v>
      </c>
      <c r="E40" s="10" t="s">
        <v>1433</v>
      </c>
      <c r="H40" s="4">
        <f>MATCH(A40,Main_240307!$A$2:$A$483,0)</f>
        <v>275</v>
      </c>
    </row>
    <row r="41" spans="1:8" x14ac:dyDescent="0.45">
      <c r="A41" s="5" t="str">
        <f t="shared" si="0"/>
        <v>BackstoryDef+VREA_VoidMediator.title</v>
      </c>
      <c r="B41" s="5" t="s">
        <v>683</v>
      </c>
      <c r="C41" s="5" t="s">
        <v>790</v>
      </c>
      <c r="D41" s="5" t="s">
        <v>791</v>
      </c>
      <c r="E41" s="10" t="s">
        <v>1434</v>
      </c>
      <c r="H41" s="4">
        <f>MATCH(A41,Main_240307!$A$2:$A$483,0)</f>
        <v>276</v>
      </c>
    </row>
    <row r="42" spans="1:8" x14ac:dyDescent="0.45">
      <c r="A42" s="5" t="str">
        <f t="shared" si="0"/>
        <v>BackstoryDef+VREA_VoidMediator.titleShort</v>
      </c>
      <c r="B42" s="5" t="s">
        <v>683</v>
      </c>
      <c r="C42" s="5" t="s">
        <v>793</v>
      </c>
      <c r="D42" s="5" t="s">
        <v>794</v>
      </c>
      <c r="E42" s="10" t="s">
        <v>1435</v>
      </c>
      <c r="H42" s="4">
        <f>MATCH(A42,Main_240307!$A$2:$A$483,0)</f>
        <v>277</v>
      </c>
    </row>
    <row r="43" spans="1:8" x14ac:dyDescent="0.45">
      <c r="A43" s="5" t="str">
        <f t="shared" si="0"/>
        <v>BackstoryDef+VREA_VoidMediator.baseDesc</v>
      </c>
      <c r="B43" s="2" t="s">
        <v>683</v>
      </c>
      <c r="C43" s="2" t="s">
        <v>796</v>
      </c>
      <c r="D43" s="2" t="s">
        <v>797</v>
      </c>
      <c r="E43" s="10" t="s">
        <v>1436</v>
      </c>
      <c r="H43" s="4">
        <f>MATCH(A43,Main_240307!$A$2:$A$483,0)</f>
        <v>278</v>
      </c>
    </row>
    <row r="44" spans="1:8" x14ac:dyDescent="0.45">
      <c r="A44" s="5" t="str">
        <f t="shared" si="0"/>
        <v>BackstoryDef+VREA_VoidVanguard.title</v>
      </c>
      <c r="B44" s="5" t="s">
        <v>683</v>
      </c>
      <c r="C44" s="5" t="s">
        <v>799</v>
      </c>
      <c r="D44" s="5" t="s">
        <v>800</v>
      </c>
      <c r="E44" s="10" t="s">
        <v>1437</v>
      </c>
      <c r="H44" s="4">
        <f>MATCH(A44,Main_240307!$A$2:$A$483,0)</f>
        <v>279</v>
      </c>
    </row>
    <row r="45" spans="1:8" x14ac:dyDescent="0.45">
      <c r="A45" s="5" t="str">
        <f t="shared" si="0"/>
        <v>BackstoryDef+VREA_VoidVanguard.titleShort</v>
      </c>
      <c r="B45" s="5" t="s">
        <v>683</v>
      </c>
      <c r="C45" s="5" t="s">
        <v>802</v>
      </c>
      <c r="D45" s="5" t="s">
        <v>803</v>
      </c>
      <c r="E45" s="10" t="s">
        <v>1438</v>
      </c>
      <c r="H45" s="4">
        <f>MATCH(A45,Main_240307!$A$2:$A$483,0)</f>
        <v>280</v>
      </c>
    </row>
    <row r="46" spans="1:8" x14ac:dyDescent="0.45">
      <c r="A46" s="5" t="str">
        <f t="shared" si="0"/>
        <v>BackstoryDef+VREA_VoidVanguard.baseDesc</v>
      </c>
      <c r="B46" s="2" t="s">
        <v>683</v>
      </c>
      <c r="C46" s="2" t="s">
        <v>805</v>
      </c>
      <c r="D46" s="2" t="s">
        <v>806</v>
      </c>
      <c r="E46" s="10" t="s">
        <v>1439</v>
      </c>
      <c r="H46" s="4">
        <f>MATCH(A46,Main_240307!$A$2:$A$483,0)</f>
        <v>281</v>
      </c>
    </row>
    <row r="47" spans="1:8" x14ac:dyDescent="0.45">
      <c r="A47" s="5" t="str">
        <f t="shared" si="0"/>
        <v>BackstoryDef+VREA_EtherealAssassin.title</v>
      </c>
      <c r="B47" s="5" t="s">
        <v>683</v>
      </c>
      <c r="C47" s="5" t="s">
        <v>808</v>
      </c>
      <c r="D47" s="5" t="s">
        <v>1440</v>
      </c>
      <c r="E47" s="10" t="s">
        <v>1441</v>
      </c>
      <c r="H47" s="4">
        <f>MATCH(A47,Main_240307!$A$2:$A$483,0)</f>
        <v>282</v>
      </c>
    </row>
    <row r="48" spans="1:8" x14ac:dyDescent="0.45">
      <c r="A48" s="5" t="str">
        <f t="shared" si="0"/>
        <v>BackstoryDef+VREA_EtherealAssassin.titleShort</v>
      </c>
      <c r="B48" s="5" t="s">
        <v>683</v>
      </c>
      <c r="C48" s="5" t="s">
        <v>811</v>
      </c>
      <c r="D48" s="5" t="s">
        <v>812</v>
      </c>
      <c r="E48" s="10" t="s">
        <v>1442</v>
      </c>
      <c r="H48" s="4">
        <f>MATCH(A48,Main_240307!$A$2:$A$483,0)</f>
        <v>283</v>
      </c>
    </row>
    <row r="49" spans="1:8" x14ac:dyDescent="0.45">
      <c r="A49" s="5" t="str">
        <f t="shared" si="0"/>
        <v>BackstoryDef+VREA_EtherealAssassin.baseDesc</v>
      </c>
      <c r="B49" s="2" t="s">
        <v>683</v>
      </c>
      <c r="C49" s="2" t="s">
        <v>814</v>
      </c>
      <c r="D49" s="2" t="s">
        <v>815</v>
      </c>
      <c r="E49" s="10" t="s">
        <v>1443</v>
      </c>
      <c r="H49" s="4">
        <f>MATCH(A49,Main_240307!$A$2:$A$483,0)</f>
        <v>284</v>
      </c>
    </row>
    <row r="50" spans="1:8" x14ac:dyDescent="0.45">
      <c r="A50" s="5" t="str">
        <f t="shared" si="0"/>
        <v>BackstoryDef+VREA_DimensionalStrategist.title</v>
      </c>
      <c r="B50" s="5" t="s">
        <v>683</v>
      </c>
      <c r="C50" s="5" t="s">
        <v>817</v>
      </c>
      <c r="D50" s="5" t="s">
        <v>818</v>
      </c>
      <c r="E50" s="10" t="s">
        <v>1444</v>
      </c>
      <c r="H50" s="4">
        <f>MATCH(A50,Main_240307!$A$2:$A$483,0)</f>
        <v>285</v>
      </c>
    </row>
    <row r="51" spans="1:8" x14ac:dyDescent="0.45">
      <c r="A51" s="5" t="str">
        <f t="shared" si="0"/>
        <v>BackstoryDef+VREA_DimensionalStrategist.titleShort</v>
      </c>
      <c r="B51" s="5" t="s">
        <v>683</v>
      </c>
      <c r="C51" s="5" t="s">
        <v>820</v>
      </c>
      <c r="D51" s="5" t="s">
        <v>821</v>
      </c>
      <c r="E51" s="10" t="s">
        <v>1445</v>
      </c>
      <c r="H51" s="4">
        <f>MATCH(A51,Main_240307!$A$2:$A$483,0)</f>
        <v>286</v>
      </c>
    </row>
    <row r="52" spans="1:8" x14ac:dyDescent="0.45">
      <c r="A52" s="5" t="str">
        <f t="shared" si="0"/>
        <v>BackstoryDef+VREA_DimensionalStrategist.baseDesc</v>
      </c>
      <c r="B52" s="2" t="s">
        <v>683</v>
      </c>
      <c r="C52" s="2" t="s">
        <v>823</v>
      </c>
      <c r="D52" s="2" t="s">
        <v>824</v>
      </c>
      <c r="E52" s="10" t="s">
        <v>1446</v>
      </c>
      <c r="H52" s="4">
        <f>MATCH(A52,Main_240307!$A$2:$A$483,0)</f>
        <v>287</v>
      </c>
    </row>
    <row r="53" spans="1:8" x14ac:dyDescent="0.45">
      <c r="A53" s="5" t="str">
        <f t="shared" si="0"/>
        <v>BackstoryDef+VREA_WarpBladesman.title</v>
      </c>
      <c r="B53" s="5" t="s">
        <v>683</v>
      </c>
      <c r="C53" s="5" t="s">
        <v>826</v>
      </c>
      <c r="D53" s="5" t="s">
        <v>827</v>
      </c>
      <c r="E53" s="10" t="s">
        <v>1447</v>
      </c>
      <c r="H53" s="4">
        <f>MATCH(A53,Main_240307!$A$2:$A$483,0)</f>
        <v>288</v>
      </c>
    </row>
    <row r="54" spans="1:8" x14ac:dyDescent="0.45">
      <c r="A54" s="5" t="str">
        <f t="shared" si="0"/>
        <v>BackstoryDef+VREA_WarpBladesman.titleShort</v>
      </c>
      <c r="B54" s="5" t="s">
        <v>683</v>
      </c>
      <c r="C54" s="5" t="s">
        <v>829</v>
      </c>
      <c r="D54" s="5" t="s">
        <v>830</v>
      </c>
      <c r="E54" s="10" t="s">
        <v>1448</v>
      </c>
      <c r="H54" s="4">
        <f>MATCH(A54,Main_240307!$A$2:$A$483,0)</f>
        <v>289</v>
      </c>
    </row>
    <row r="55" spans="1:8" x14ac:dyDescent="0.45">
      <c r="A55" s="5" t="str">
        <f t="shared" si="0"/>
        <v>BackstoryDef+VREA_WarpBladesman.baseDesc</v>
      </c>
      <c r="B55" s="2" t="s">
        <v>683</v>
      </c>
      <c r="C55" s="2" t="s">
        <v>832</v>
      </c>
      <c r="D55" s="2" t="s">
        <v>833</v>
      </c>
      <c r="E55" s="10" t="s">
        <v>1449</v>
      </c>
      <c r="H55" s="4">
        <f>MATCH(A55,Main_240307!$A$2:$A$483,0)</f>
        <v>290</v>
      </c>
    </row>
    <row r="56" spans="1:8" x14ac:dyDescent="0.45">
      <c r="A56" s="5" t="str">
        <f t="shared" si="0"/>
        <v>BackstoryDef+VREA_VoidshieldGuardian.title</v>
      </c>
      <c r="B56" s="5" t="s">
        <v>683</v>
      </c>
      <c r="C56" s="5" t="s">
        <v>835</v>
      </c>
      <c r="D56" s="5" t="s">
        <v>836</v>
      </c>
      <c r="E56" s="10" t="s">
        <v>1450</v>
      </c>
      <c r="H56" s="4">
        <f>MATCH(A56,Main_240307!$A$2:$A$483,0)</f>
        <v>291</v>
      </c>
    </row>
    <row r="57" spans="1:8" x14ac:dyDescent="0.45">
      <c r="A57" s="5" t="str">
        <f t="shared" si="0"/>
        <v>BackstoryDef+VREA_VoidshieldGuardian.titleShort</v>
      </c>
      <c r="B57" s="5" t="s">
        <v>683</v>
      </c>
      <c r="C57" s="5" t="s">
        <v>838</v>
      </c>
      <c r="D57" s="5" t="s">
        <v>839</v>
      </c>
      <c r="E57" s="10" t="s">
        <v>1451</v>
      </c>
      <c r="H57" s="4">
        <f>MATCH(A57,Main_240307!$A$2:$A$483,0)</f>
        <v>292</v>
      </c>
    </row>
    <row r="58" spans="1:8" x14ac:dyDescent="0.45">
      <c r="A58" s="5" t="str">
        <f t="shared" si="0"/>
        <v>BackstoryDef+VREA_VoidshieldGuardian.baseDesc</v>
      </c>
      <c r="B58" s="2" t="s">
        <v>683</v>
      </c>
      <c r="C58" s="2" t="s">
        <v>841</v>
      </c>
      <c r="D58" s="2" t="s">
        <v>842</v>
      </c>
      <c r="E58" s="10" t="s">
        <v>1452</v>
      </c>
      <c r="H58" s="4">
        <f>MATCH(A58,Main_240307!$A$2:$A$483,0)</f>
        <v>293</v>
      </c>
    </row>
    <row r="59" spans="1:8" x14ac:dyDescent="0.45">
      <c r="A59" s="5" t="str">
        <f t="shared" si="0"/>
        <v>BackstoryDef+VREA_ArchohavenArchitect.title</v>
      </c>
      <c r="B59" s="5" t="s">
        <v>683</v>
      </c>
      <c r="C59" s="5" t="s">
        <v>844</v>
      </c>
      <c r="D59" s="5" t="s">
        <v>845</v>
      </c>
      <c r="E59" s="10" t="s">
        <v>1453</v>
      </c>
      <c r="H59" s="4">
        <f>MATCH(A59,Main_240307!$A$2:$A$483,0)</f>
        <v>294</v>
      </c>
    </row>
    <row r="60" spans="1:8" x14ac:dyDescent="0.45">
      <c r="A60" s="5" t="str">
        <f t="shared" si="0"/>
        <v>BackstoryDef+VREA_ArchohavenArchitect.titleShort</v>
      </c>
      <c r="B60" s="5" t="s">
        <v>683</v>
      </c>
      <c r="C60" s="5" t="s">
        <v>847</v>
      </c>
      <c r="D60" s="5" t="s">
        <v>848</v>
      </c>
      <c r="E60" s="10" t="s">
        <v>1454</v>
      </c>
      <c r="H60" s="4">
        <f>MATCH(A60,Main_240307!$A$2:$A$483,0)</f>
        <v>295</v>
      </c>
    </row>
    <row r="61" spans="1:8" x14ac:dyDescent="0.45">
      <c r="A61" s="5" t="str">
        <f t="shared" si="0"/>
        <v>BackstoryDef+VREA_ArchohavenArchitect.baseDesc</v>
      </c>
      <c r="B61" s="2" t="s">
        <v>683</v>
      </c>
      <c r="C61" s="2" t="s">
        <v>850</v>
      </c>
      <c r="D61" s="2" t="s">
        <v>851</v>
      </c>
      <c r="E61" s="10" t="s">
        <v>1455</v>
      </c>
      <c r="H61" s="4">
        <f>MATCH(A61,Main_240307!$A$2:$A$483,0)</f>
        <v>296</v>
      </c>
    </row>
    <row r="62" spans="1:8" x14ac:dyDescent="0.45">
      <c r="A62" s="5" t="str">
        <f t="shared" si="0"/>
        <v>BackstoryDef+VREA_DimensionalWarden.title</v>
      </c>
      <c r="B62" s="5" t="s">
        <v>683</v>
      </c>
      <c r="C62" s="5" t="s">
        <v>853</v>
      </c>
      <c r="D62" s="5" t="s">
        <v>854</v>
      </c>
      <c r="E62" s="10" t="s">
        <v>1456</v>
      </c>
      <c r="H62" s="4">
        <f>MATCH(A62,Main_240307!$A$2:$A$483,0)</f>
        <v>297</v>
      </c>
    </row>
    <row r="63" spans="1:8" x14ac:dyDescent="0.45">
      <c r="A63" s="5" t="str">
        <f t="shared" si="0"/>
        <v>BackstoryDef+VREA_DimensionalWarden.titleShort</v>
      </c>
      <c r="B63" s="5" t="s">
        <v>683</v>
      </c>
      <c r="C63" s="5" t="s">
        <v>856</v>
      </c>
      <c r="D63" s="5" t="s">
        <v>857</v>
      </c>
      <c r="E63" s="10" t="s">
        <v>1457</v>
      </c>
      <c r="H63" s="4">
        <f>MATCH(A63,Main_240307!$A$2:$A$483,0)</f>
        <v>298</v>
      </c>
    </row>
    <row r="64" spans="1:8" x14ac:dyDescent="0.45">
      <c r="A64" s="5" t="str">
        <f t="shared" si="0"/>
        <v>BackstoryDef+VREA_DimensionalWarden.baseDesc</v>
      </c>
      <c r="B64" s="2" t="s">
        <v>683</v>
      </c>
      <c r="C64" s="2" t="s">
        <v>859</v>
      </c>
      <c r="D64" s="2" t="s">
        <v>860</v>
      </c>
      <c r="E64" s="10" t="s">
        <v>1458</v>
      </c>
      <c r="H64" s="4">
        <f>MATCH(A64,Main_240307!$A$2:$A$483,0)</f>
        <v>299</v>
      </c>
    </row>
    <row r="65" spans="1:8" x14ac:dyDescent="0.45">
      <c r="A65" s="5" t="str">
        <f t="shared" si="0"/>
        <v>BackstoryDef+VREA_VoidHarmonizer2.title</v>
      </c>
      <c r="B65" s="5" t="s">
        <v>683</v>
      </c>
      <c r="C65" s="5" t="s">
        <v>862</v>
      </c>
      <c r="D65" s="5" t="s">
        <v>766</v>
      </c>
      <c r="E65" s="10" t="s">
        <v>1428</v>
      </c>
      <c r="H65" s="4">
        <f>MATCH(A65,Main_240307!$A$2:$A$483,0)</f>
        <v>300</v>
      </c>
    </row>
    <row r="66" spans="1:8" x14ac:dyDescent="0.45">
      <c r="A66" s="5" t="str">
        <f t="shared" si="0"/>
        <v>BackstoryDef+VREA_VoidHarmonizer2.titleShort</v>
      </c>
      <c r="B66" s="5" t="s">
        <v>683</v>
      </c>
      <c r="C66" s="5" t="s">
        <v>864</v>
      </c>
      <c r="D66" s="5" t="s">
        <v>769</v>
      </c>
      <c r="E66" s="10" t="s">
        <v>1422</v>
      </c>
      <c r="H66" s="4">
        <f>MATCH(A66,Main_240307!$A$2:$A$483,0)</f>
        <v>301</v>
      </c>
    </row>
    <row r="67" spans="1:8" x14ac:dyDescent="0.45">
      <c r="A67" s="5" t="str">
        <f t="shared" ref="A67:A130" si="1">_xlfn.TEXTJOIN("+",,B67,C67)</f>
        <v>BackstoryDef+VREA_VoidHarmonizer2.baseDesc</v>
      </c>
      <c r="B67" s="2" t="s">
        <v>683</v>
      </c>
      <c r="C67" s="2" t="s">
        <v>866</v>
      </c>
      <c r="D67" s="2" t="s">
        <v>867</v>
      </c>
      <c r="E67" s="10" t="s">
        <v>1459</v>
      </c>
      <c r="H67" s="4">
        <f>MATCH(A67,Main_240307!$A$2:$A$483,0)</f>
        <v>302</v>
      </c>
    </row>
    <row r="68" spans="1:8" x14ac:dyDescent="0.45">
      <c r="A68" s="5" t="str">
        <f t="shared" si="1"/>
        <v>BackstoryDef+VREA_EclipsedGeneral.title</v>
      </c>
      <c r="B68" s="5" t="s">
        <v>683</v>
      </c>
      <c r="C68" s="5" t="s">
        <v>869</v>
      </c>
      <c r="D68" s="5" t="s">
        <v>1460</v>
      </c>
      <c r="E68" s="10" t="s">
        <v>1461</v>
      </c>
      <c r="H68" s="4">
        <f>MATCH(A68,Main_240307!$A$2:$A$483,0)</f>
        <v>303</v>
      </c>
    </row>
    <row r="69" spans="1:8" x14ac:dyDescent="0.45">
      <c r="A69" s="5" t="str">
        <f t="shared" si="1"/>
        <v>BackstoryDef+VREA_EclipsedGeneral.titleShort</v>
      </c>
      <c r="B69" s="5" t="s">
        <v>683</v>
      </c>
      <c r="C69" s="5" t="s">
        <v>872</v>
      </c>
      <c r="D69" s="5" t="s">
        <v>873</v>
      </c>
      <c r="E69" s="10" t="s">
        <v>1462</v>
      </c>
      <c r="H69" s="4">
        <f>MATCH(A69,Main_240307!$A$2:$A$483,0)</f>
        <v>304</v>
      </c>
    </row>
    <row r="70" spans="1:8" x14ac:dyDescent="0.45">
      <c r="A70" s="5" t="str">
        <f t="shared" si="1"/>
        <v>BackstoryDef+VREA_EclipsedGeneral.baseDesc</v>
      </c>
      <c r="B70" s="2" t="s">
        <v>683</v>
      </c>
      <c r="C70" s="2" t="s">
        <v>875</v>
      </c>
      <c r="D70" s="2" t="s">
        <v>876</v>
      </c>
      <c r="E70" s="10" t="s">
        <v>1463</v>
      </c>
      <c r="H70" s="4">
        <f>MATCH(A70,Main_240307!$A$2:$A$483,0)</f>
        <v>305</v>
      </c>
    </row>
    <row r="71" spans="1:8" x14ac:dyDescent="0.45">
      <c r="A71" s="5" t="str">
        <f t="shared" si="1"/>
        <v>BackstoryDef+VREA_AstralVanguard.title</v>
      </c>
      <c r="B71" s="5" t="s">
        <v>683</v>
      </c>
      <c r="C71" s="5" t="s">
        <v>878</v>
      </c>
      <c r="D71" s="5" t="s">
        <v>879</v>
      </c>
      <c r="E71" s="10" t="s">
        <v>1464</v>
      </c>
      <c r="H71" s="4">
        <f>MATCH(A71,Main_240307!$A$2:$A$483,0)</f>
        <v>306</v>
      </c>
    </row>
    <row r="72" spans="1:8" x14ac:dyDescent="0.45">
      <c r="A72" s="5" t="str">
        <f t="shared" si="1"/>
        <v>BackstoryDef+VREA_AstralVanguard.titleShort</v>
      </c>
      <c r="B72" s="5" t="s">
        <v>683</v>
      </c>
      <c r="C72" s="5" t="s">
        <v>881</v>
      </c>
      <c r="D72" s="5" t="s">
        <v>803</v>
      </c>
      <c r="E72" s="10" t="s">
        <v>1438</v>
      </c>
      <c r="H72" s="4">
        <f>MATCH(A72,Main_240307!$A$2:$A$483,0)</f>
        <v>307</v>
      </c>
    </row>
    <row r="73" spans="1:8" x14ac:dyDescent="0.45">
      <c r="A73" s="5" t="str">
        <f t="shared" si="1"/>
        <v>BackstoryDef+VREA_AstralVanguard.baseDesc</v>
      </c>
      <c r="B73" s="2" t="s">
        <v>683</v>
      </c>
      <c r="C73" s="2" t="s">
        <v>883</v>
      </c>
      <c r="D73" s="2" t="s">
        <v>884</v>
      </c>
      <c r="E73" s="10" t="s">
        <v>1465</v>
      </c>
      <c r="H73" s="4">
        <f>MATCH(A73,Main_240307!$A$2:$A$483,0)</f>
        <v>308</v>
      </c>
    </row>
    <row r="74" spans="1:8" x14ac:dyDescent="0.45">
      <c r="A74" s="5" t="str">
        <f t="shared" si="1"/>
        <v>BackstoryDef+VREA_CelestialStrategist.title</v>
      </c>
      <c r="B74" s="5" t="s">
        <v>683</v>
      </c>
      <c r="C74" s="5" t="s">
        <v>886</v>
      </c>
      <c r="D74" s="5" t="s">
        <v>887</v>
      </c>
      <c r="E74" s="10" t="s">
        <v>1466</v>
      </c>
      <c r="H74" s="4">
        <f>MATCH(A74,Main_240307!$A$2:$A$483,0)</f>
        <v>309</v>
      </c>
    </row>
    <row r="75" spans="1:8" x14ac:dyDescent="0.45">
      <c r="A75" s="5" t="str">
        <f t="shared" si="1"/>
        <v>BackstoryDef+VREA_CelestialStrategist.titleShort</v>
      </c>
      <c r="B75" s="5" t="s">
        <v>683</v>
      </c>
      <c r="C75" s="5" t="s">
        <v>889</v>
      </c>
      <c r="D75" s="5" t="s">
        <v>821</v>
      </c>
      <c r="E75" s="10" t="s">
        <v>1445</v>
      </c>
      <c r="H75" s="4">
        <f>MATCH(A75,Main_240307!$A$2:$A$483,0)</f>
        <v>310</v>
      </c>
    </row>
    <row r="76" spans="1:8" x14ac:dyDescent="0.45">
      <c r="A76" s="5" t="str">
        <f t="shared" si="1"/>
        <v>BackstoryDef+VREA_CelestialStrategist.baseDesc</v>
      </c>
      <c r="B76" s="2" t="s">
        <v>683</v>
      </c>
      <c r="C76" s="2" t="s">
        <v>891</v>
      </c>
      <c r="D76" s="2" t="s">
        <v>892</v>
      </c>
      <c r="E76" s="10" t="s">
        <v>1467</v>
      </c>
      <c r="H76" s="4">
        <f>MATCH(A76,Main_240307!$A$2:$A$483,0)</f>
        <v>311</v>
      </c>
    </row>
    <row r="77" spans="1:8" x14ac:dyDescent="0.45">
      <c r="A77" s="5" t="str">
        <f t="shared" si="1"/>
        <v>BackstoryDef+VREA_VoidMarauder.title</v>
      </c>
      <c r="B77" s="5" t="s">
        <v>683</v>
      </c>
      <c r="C77" s="5" t="s">
        <v>894</v>
      </c>
      <c r="D77" s="5" t="s">
        <v>895</v>
      </c>
      <c r="E77" s="10" t="s">
        <v>1468</v>
      </c>
      <c r="H77" s="4">
        <f>MATCH(A77,Main_240307!$A$2:$A$483,0)</f>
        <v>312</v>
      </c>
    </row>
    <row r="78" spans="1:8" x14ac:dyDescent="0.45">
      <c r="A78" s="5" t="str">
        <f t="shared" si="1"/>
        <v>BackstoryDef+VREA_VoidMarauder.titleShort</v>
      </c>
      <c r="B78" s="5" t="s">
        <v>683</v>
      </c>
      <c r="C78" s="5" t="s">
        <v>897</v>
      </c>
      <c r="D78" s="5" t="s">
        <v>898</v>
      </c>
      <c r="E78" s="10" t="s">
        <v>1469</v>
      </c>
      <c r="H78" s="4">
        <f>MATCH(A78,Main_240307!$A$2:$A$483,0)</f>
        <v>313</v>
      </c>
    </row>
    <row r="79" spans="1:8" x14ac:dyDescent="0.45">
      <c r="A79" s="5" t="str">
        <f t="shared" si="1"/>
        <v>BackstoryDef+VREA_VoidMarauder.baseDesc</v>
      </c>
      <c r="B79" s="2" t="s">
        <v>683</v>
      </c>
      <c r="C79" s="2" t="s">
        <v>900</v>
      </c>
      <c r="D79" s="2" t="s">
        <v>901</v>
      </c>
      <c r="E79" s="10" t="s">
        <v>1470</v>
      </c>
      <c r="H79" s="4">
        <f>MATCH(A79,Main_240307!$A$2:$A$483,0)</f>
        <v>314</v>
      </c>
    </row>
    <row r="80" spans="1:8" x14ac:dyDescent="0.45">
      <c r="A80" s="5" t="str">
        <f t="shared" si="1"/>
        <v>BackstoryDef+VREA_DimensionalNomad.title</v>
      </c>
      <c r="B80" s="5" t="s">
        <v>683</v>
      </c>
      <c r="C80" s="5" t="s">
        <v>903</v>
      </c>
      <c r="D80" s="5" t="s">
        <v>904</v>
      </c>
      <c r="E80" s="10" t="s">
        <v>1471</v>
      </c>
      <c r="H80" s="4">
        <f>MATCH(A80,Main_240307!$A$2:$A$483,0)</f>
        <v>315</v>
      </c>
    </row>
    <row r="81" spans="1:8" x14ac:dyDescent="0.45">
      <c r="A81" s="5" t="str">
        <f t="shared" si="1"/>
        <v>BackstoryDef+VREA_DimensionalNomad.titleShort</v>
      </c>
      <c r="B81" s="5" t="s">
        <v>683</v>
      </c>
      <c r="C81" s="5" t="s">
        <v>906</v>
      </c>
      <c r="D81" s="5" t="s">
        <v>907</v>
      </c>
      <c r="E81" s="10" t="s">
        <v>1472</v>
      </c>
      <c r="H81" s="4">
        <f>MATCH(A81,Main_240307!$A$2:$A$483,0)</f>
        <v>316</v>
      </c>
    </row>
    <row r="82" spans="1:8" x14ac:dyDescent="0.45">
      <c r="A82" s="5" t="str">
        <f t="shared" si="1"/>
        <v>BackstoryDef+VREA_DimensionalNomad.baseDesc</v>
      </c>
      <c r="B82" s="2" t="s">
        <v>683</v>
      </c>
      <c r="C82" s="2" t="s">
        <v>909</v>
      </c>
      <c r="D82" s="2" t="s">
        <v>910</v>
      </c>
      <c r="E82" s="10" t="s">
        <v>1473</v>
      </c>
      <c r="H82" s="4">
        <f>MATCH(A82,Main_240307!$A$2:$A$483,0)</f>
        <v>317</v>
      </c>
    </row>
    <row r="83" spans="1:8" x14ac:dyDescent="0.45">
      <c r="A83" s="5" t="str">
        <f t="shared" si="1"/>
        <v>BackstoryDef+VREA_HarmonicArtisan.title</v>
      </c>
      <c r="B83" s="5" t="s">
        <v>683</v>
      </c>
      <c r="C83" s="5" t="s">
        <v>912</v>
      </c>
      <c r="D83" s="5" t="s">
        <v>913</v>
      </c>
      <c r="E83" s="10" t="s">
        <v>1474</v>
      </c>
      <c r="H83" s="4">
        <f>MATCH(A83,Main_240307!$A$2:$A$483,0)</f>
        <v>318</v>
      </c>
    </row>
    <row r="84" spans="1:8" x14ac:dyDescent="0.45">
      <c r="A84" s="5" t="str">
        <f t="shared" si="1"/>
        <v>BackstoryDef+VREA_HarmonicArtisan.titleShort</v>
      </c>
      <c r="B84" s="5" t="s">
        <v>683</v>
      </c>
      <c r="C84" s="5" t="s">
        <v>915</v>
      </c>
      <c r="D84" s="5" t="s">
        <v>916</v>
      </c>
      <c r="E84" s="10" t="s">
        <v>1475</v>
      </c>
      <c r="H84" s="4">
        <f>MATCH(A84,Main_240307!$A$2:$A$483,0)</f>
        <v>319</v>
      </c>
    </row>
    <row r="85" spans="1:8" x14ac:dyDescent="0.45">
      <c r="A85" s="5" t="str">
        <f t="shared" si="1"/>
        <v>BackstoryDef+VREA_HarmonicArtisan.baseDesc</v>
      </c>
      <c r="B85" s="2" t="s">
        <v>683</v>
      </c>
      <c r="C85" s="2" t="s">
        <v>918</v>
      </c>
      <c r="D85" s="2" t="s">
        <v>919</v>
      </c>
      <c r="E85" s="10" t="s">
        <v>1476</v>
      </c>
      <c r="H85" s="4">
        <f>MATCH(A85,Main_240307!$A$2:$A$483,0)</f>
        <v>320</v>
      </c>
    </row>
    <row r="86" spans="1:8" x14ac:dyDescent="0.45">
      <c r="A86" s="5" t="str">
        <f t="shared" si="1"/>
        <v>BackstoryDef+VREA_OmnipotentGardener.title</v>
      </c>
      <c r="B86" s="5" t="s">
        <v>683</v>
      </c>
      <c r="C86" s="5" t="s">
        <v>921</v>
      </c>
      <c r="D86" s="5" t="s">
        <v>1477</v>
      </c>
      <c r="E86" s="10" t="s">
        <v>1478</v>
      </c>
      <c r="H86" s="4">
        <f>MATCH(A86,Main_240307!$A$2:$A$483,0)</f>
        <v>321</v>
      </c>
    </row>
    <row r="87" spans="1:8" x14ac:dyDescent="0.45">
      <c r="A87" s="5" t="str">
        <f t="shared" si="1"/>
        <v>BackstoryDef+VREA_OmnipotentGardener.titleShort</v>
      </c>
      <c r="B87" s="5" t="s">
        <v>683</v>
      </c>
      <c r="C87" s="5" t="s">
        <v>924</v>
      </c>
      <c r="D87" s="5" t="s">
        <v>925</v>
      </c>
      <c r="E87" s="10" t="s">
        <v>1479</v>
      </c>
      <c r="H87" s="4">
        <f>MATCH(A87,Main_240307!$A$2:$A$483,0)</f>
        <v>322</v>
      </c>
    </row>
    <row r="88" spans="1:8" x14ac:dyDescent="0.45">
      <c r="A88" s="5" t="str">
        <f t="shared" si="1"/>
        <v>BackstoryDef+VREA_OmnipotentGardener.baseDesc</v>
      </c>
      <c r="B88" s="2" t="s">
        <v>683</v>
      </c>
      <c r="C88" s="2" t="s">
        <v>927</v>
      </c>
      <c r="D88" s="2" t="s">
        <v>928</v>
      </c>
      <c r="E88" s="10" t="s">
        <v>1480</v>
      </c>
      <c r="H88" s="4">
        <f>MATCH(A88,Main_240307!$A$2:$A$483,0)</f>
        <v>323</v>
      </c>
    </row>
    <row r="89" spans="1:8" x14ac:dyDescent="0.45">
      <c r="A89" s="5" t="str">
        <f t="shared" si="1"/>
        <v>BackstoryDef+VREA_CelestialDiplomat.title</v>
      </c>
      <c r="B89" s="5" t="s">
        <v>683</v>
      </c>
      <c r="C89" s="5" t="s">
        <v>930</v>
      </c>
      <c r="E89" s="10" t="s">
        <v>1481</v>
      </c>
      <c r="H89" s="4">
        <f>MATCH(A89,Main_240307!$A$2:$A$483,0)</f>
        <v>324</v>
      </c>
    </row>
    <row r="90" spans="1:8" x14ac:dyDescent="0.45">
      <c r="A90" s="5" t="str">
        <f t="shared" si="1"/>
        <v>BackstoryDef+VREA_CelestialDiplomat.titleShort</v>
      </c>
      <c r="B90" s="5" t="s">
        <v>683</v>
      </c>
      <c r="C90" s="5" t="s">
        <v>933</v>
      </c>
      <c r="D90" s="5" t="s">
        <v>934</v>
      </c>
      <c r="E90" s="10" t="s">
        <v>1482</v>
      </c>
      <c r="H90" s="4">
        <f>MATCH(A90,Main_240307!$A$2:$A$483,0)</f>
        <v>325</v>
      </c>
    </row>
    <row r="91" spans="1:8" x14ac:dyDescent="0.45">
      <c r="A91" s="5" t="str">
        <f t="shared" si="1"/>
        <v>BackstoryDef+VREA_CelestialDiplomat.baseDesc</v>
      </c>
      <c r="B91" s="2" t="s">
        <v>683</v>
      </c>
      <c r="C91" s="2" t="s">
        <v>936</v>
      </c>
      <c r="D91" s="2" t="s">
        <v>937</v>
      </c>
      <c r="E91" s="10" t="s">
        <v>1483</v>
      </c>
      <c r="H91" s="4">
        <f>MATCH(A91,Main_240307!$A$2:$A$483,0)</f>
        <v>326</v>
      </c>
    </row>
    <row r="92" spans="1:8" x14ac:dyDescent="0.45">
      <c r="A92" s="5" t="str">
        <f t="shared" si="1"/>
        <v>BackstoryDef+VREA_VoidFarmer.title</v>
      </c>
      <c r="B92" s="5" t="s">
        <v>683</v>
      </c>
      <c r="C92" s="5" t="s">
        <v>939</v>
      </c>
      <c r="E92" s="10" t="s">
        <v>1484</v>
      </c>
      <c r="H92" s="4">
        <f>MATCH(A92,Main_240307!$A$2:$A$483,0)</f>
        <v>327</v>
      </c>
    </row>
    <row r="93" spans="1:8" x14ac:dyDescent="0.45">
      <c r="A93" s="5" t="str">
        <f t="shared" si="1"/>
        <v>BackstoryDef+VREA_VoidFarmer.titleShort</v>
      </c>
      <c r="B93" s="5" t="s">
        <v>683</v>
      </c>
      <c r="C93" s="5" t="s">
        <v>942</v>
      </c>
      <c r="D93" s="5" t="s">
        <v>943</v>
      </c>
      <c r="E93" s="10" t="s">
        <v>1485</v>
      </c>
      <c r="H93" s="4">
        <f>MATCH(A93,Main_240307!$A$2:$A$483,0)</f>
        <v>328</v>
      </c>
    </row>
    <row r="94" spans="1:8" x14ac:dyDescent="0.45">
      <c r="A94" s="5" t="str">
        <f t="shared" si="1"/>
        <v>BackstoryDef+VREA_VoidFarmer.baseDesc</v>
      </c>
      <c r="B94" s="2" t="s">
        <v>683</v>
      </c>
      <c r="C94" s="2" t="s">
        <v>945</v>
      </c>
      <c r="D94" s="2" t="s">
        <v>946</v>
      </c>
      <c r="E94" s="10" t="s">
        <v>1486</v>
      </c>
      <c r="H94" s="4">
        <f>MATCH(A94,Main_240307!$A$2:$A$483,0)</f>
        <v>329</v>
      </c>
    </row>
    <row r="95" spans="1:8" x14ac:dyDescent="0.45">
      <c r="A95" s="5" t="str">
        <f t="shared" si="1"/>
        <v>BackstoryDef+VREA_StarWhisperer.title</v>
      </c>
      <c r="B95" s="5" t="s">
        <v>683</v>
      </c>
      <c r="C95" s="5" t="s">
        <v>948</v>
      </c>
      <c r="D95" s="5" t="s">
        <v>949</v>
      </c>
      <c r="E95" s="10" t="s">
        <v>1487</v>
      </c>
      <c r="H95" s="4">
        <f>MATCH(A95,Main_240307!$A$2:$A$483,0)</f>
        <v>330</v>
      </c>
    </row>
    <row r="96" spans="1:8" x14ac:dyDescent="0.45">
      <c r="A96" s="5" t="str">
        <f t="shared" si="1"/>
        <v>BackstoryDef+VREA_StarWhisperer.titleShort</v>
      </c>
      <c r="B96" s="5" t="s">
        <v>683</v>
      </c>
      <c r="C96" s="5" t="s">
        <v>951</v>
      </c>
      <c r="D96" s="5" t="s">
        <v>706</v>
      </c>
      <c r="E96" s="10" t="s">
        <v>1487</v>
      </c>
      <c r="H96" s="4">
        <f>MATCH(A96,Main_240307!$A$2:$A$483,0)</f>
        <v>331</v>
      </c>
    </row>
    <row r="97" spans="1:8" x14ac:dyDescent="0.45">
      <c r="A97" s="5" t="str">
        <f t="shared" si="1"/>
        <v>BackstoryDef+VREA_StarWhisperer.baseDesc</v>
      </c>
      <c r="B97" s="2" t="s">
        <v>683</v>
      </c>
      <c r="C97" s="2" t="s">
        <v>953</v>
      </c>
      <c r="D97" s="2" t="s">
        <v>954</v>
      </c>
      <c r="E97" s="10" t="s">
        <v>1488</v>
      </c>
      <c r="H97" s="4">
        <f>MATCH(A97,Main_240307!$A$2:$A$483,0)</f>
        <v>332</v>
      </c>
    </row>
    <row r="98" spans="1:8" x14ac:dyDescent="0.45">
      <c r="A98" s="5" t="str">
        <f t="shared" si="1"/>
        <v>BackstoryDef+VREA_DimensionalArtisan.title</v>
      </c>
      <c r="B98" s="5" t="s">
        <v>683</v>
      </c>
      <c r="C98" s="5" t="s">
        <v>956</v>
      </c>
      <c r="D98" s="5" t="s">
        <v>957</v>
      </c>
      <c r="E98" s="10" t="s">
        <v>1489</v>
      </c>
      <c r="H98" s="4">
        <f>MATCH(A98,Main_240307!$A$2:$A$483,0)</f>
        <v>333</v>
      </c>
    </row>
    <row r="99" spans="1:8" x14ac:dyDescent="0.45">
      <c r="A99" s="5" t="str">
        <f t="shared" si="1"/>
        <v>BackstoryDef+VREA_DimensionalArtisan.titleShort</v>
      </c>
      <c r="B99" s="5" t="s">
        <v>683</v>
      </c>
      <c r="C99" s="5" t="s">
        <v>959</v>
      </c>
      <c r="D99" s="5" t="s">
        <v>916</v>
      </c>
      <c r="E99" s="10" t="s">
        <v>1475</v>
      </c>
      <c r="H99" s="4">
        <f>MATCH(A99,Main_240307!$A$2:$A$483,0)</f>
        <v>334</v>
      </c>
    </row>
    <row r="100" spans="1:8" x14ac:dyDescent="0.45">
      <c r="A100" s="5" t="str">
        <f t="shared" si="1"/>
        <v>BackstoryDef+VREA_DimensionalArtisan.baseDesc</v>
      </c>
      <c r="B100" s="2" t="s">
        <v>683</v>
      </c>
      <c r="C100" s="2" t="s">
        <v>961</v>
      </c>
      <c r="D100" s="2" t="s">
        <v>962</v>
      </c>
      <c r="E100" s="10" t="s">
        <v>1490</v>
      </c>
      <c r="H100" s="4">
        <f>MATCH(A100,Main_240307!$A$2:$A$483,0)</f>
        <v>335</v>
      </c>
    </row>
    <row r="101" spans="1:8" x14ac:dyDescent="0.45">
      <c r="A101" s="5" t="str">
        <f t="shared" si="1"/>
        <v>BackstoryDef+VREA_EltexScholar.title</v>
      </c>
      <c r="B101" s="5" t="s">
        <v>683</v>
      </c>
      <c r="C101" s="5" t="s">
        <v>964</v>
      </c>
      <c r="E101" s="10" t="s">
        <v>1491</v>
      </c>
      <c r="H101" s="4">
        <f>MATCH(A101,Main_240307!$A$2:$A$483,0)</f>
        <v>336</v>
      </c>
    </row>
    <row r="102" spans="1:8" x14ac:dyDescent="0.45">
      <c r="A102" s="5" t="str">
        <f t="shared" si="1"/>
        <v>BackstoryDef+VREA_EltexScholar.titleShort</v>
      </c>
      <c r="B102" s="5" t="s">
        <v>683</v>
      </c>
      <c r="C102" s="5" t="s">
        <v>967</v>
      </c>
      <c r="D102" s="5"/>
      <c r="E102" s="10" t="s">
        <v>1492</v>
      </c>
      <c r="H102" s="4">
        <f>MATCH(A102,Main_240307!$A$2:$A$483,0)</f>
        <v>337</v>
      </c>
    </row>
    <row r="103" spans="1:8" x14ac:dyDescent="0.45">
      <c r="A103" s="5" t="str">
        <f t="shared" si="1"/>
        <v>BackstoryDef+VREA_EltexScholar.baseDesc</v>
      </c>
      <c r="B103" s="2" t="s">
        <v>683</v>
      </c>
      <c r="C103" s="2" t="s">
        <v>970</v>
      </c>
      <c r="D103" s="2" t="s">
        <v>971</v>
      </c>
      <c r="E103" s="10" t="s">
        <v>1493</v>
      </c>
      <c r="H103" s="4">
        <f>MATCH(A103,Main_240307!$A$2:$A$483,0)</f>
        <v>338</v>
      </c>
    </row>
    <row r="104" spans="1:8" x14ac:dyDescent="0.45">
      <c r="A104" s="5" t="str">
        <f t="shared" si="1"/>
        <v>BackstoryDef+VREA_EltexAlchemist.title</v>
      </c>
      <c r="B104" s="5" t="s">
        <v>683</v>
      </c>
      <c r="C104" s="5" t="s">
        <v>973</v>
      </c>
      <c r="E104" s="10" t="s">
        <v>1494</v>
      </c>
      <c r="H104" s="4">
        <f>MATCH(A104,Main_240307!$A$2:$A$483,0)</f>
        <v>339</v>
      </c>
    </row>
    <row r="105" spans="1:8" x14ac:dyDescent="0.45">
      <c r="A105" s="5" t="str">
        <f t="shared" si="1"/>
        <v>BackstoryDef+VREA_EltexAlchemist.titleShort</v>
      </c>
      <c r="B105" s="5" t="s">
        <v>683</v>
      </c>
      <c r="C105" s="5" t="s">
        <v>976</v>
      </c>
      <c r="D105" s="5"/>
      <c r="E105" s="10" t="s">
        <v>1495</v>
      </c>
      <c r="H105" s="4">
        <f>MATCH(A105,Main_240307!$A$2:$A$483,0)</f>
        <v>340</v>
      </c>
    </row>
    <row r="106" spans="1:8" x14ac:dyDescent="0.45">
      <c r="A106" s="5" t="str">
        <f t="shared" si="1"/>
        <v>BackstoryDef+VREA_EltexAlchemist.baseDesc</v>
      </c>
      <c r="B106" s="2" t="s">
        <v>683</v>
      </c>
      <c r="C106" s="2" t="s">
        <v>979</v>
      </c>
      <c r="D106" s="2" t="s">
        <v>980</v>
      </c>
      <c r="E106" s="10" t="s">
        <v>1496</v>
      </c>
      <c r="H106" s="4">
        <f>MATCH(A106,Main_240307!$A$2:$A$483,0)</f>
        <v>341</v>
      </c>
    </row>
    <row r="107" spans="1:8" x14ac:dyDescent="0.45">
      <c r="A107" s="5" t="str">
        <f t="shared" si="1"/>
        <v>BackstoryDef+VREA_EltexHunter.title</v>
      </c>
      <c r="B107" s="5" t="s">
        <v>683</v>
      </c>
      <c r="C107" s="5" t="s">
        <v>982</v>
      </c>
      <c r="E107" s="10" t="s">
        <v>1497</v>
      </c>
      <c r="H107" s="4">
        <f>MATCH(A107,Main_240307!$A$2:$A$483,0)</f>
        <v>342</v>
      </c>
    </row>
    <row r="108" spans="1:8" x14ac:dyDescent="0.45">
      <c r="A108" s="5" t="str">
        <f t="shared" si="1"/>
        <v>BackstoryDef+VREA_EltexHunter.titleShort</v>
      </c>
      <c r="B108" s="5" t="s">
        <v>683</v>
      </c>
      <c r="C108" s="5" t="s">
        <v>985</v>
      </c>
      <c r="D108" s="5"/>
      <c r="E108" s="10" t="s">
        <v>1413</v>
      </c>
      <c r="H108" s="4">
        <f>MATCH(A108,Main_240307!$A$2:$A$483,0)</f>
        <v>343</v>
      </c>
    </row>
    <row r="109" spans="1:8" x14ac:dyDescent="0.45">
      <c r="A109" s="5" t="str">
        <f t="shared" si="1"/>
        <v>BackstoryDef+VREA_EltexHunter.baseDesc</v>
      </c>
      <c r="B109" s="2" t="s">
        <v>683</v>
      </c>
      <c r="C109" s="2" t="s">
        <v>987</v>
      </c>
      <c r="D109" s="2" t="s">
        <v>988</v>
      </c>
      <c r="E109" s="10" t="s">
        <v>1498</v>
      </c>
      <c r="H109" s="4">
        <f>MATCH(A109,Main_240307!$A$2:$A$483,0)</f>
        <v>344</v>
      </c>
    </row>
    <row r="110" spans="1:8" x14ac:dyDescent="0.45">
      <c r="A110" s="5" t="str">
        <f t="shared" si="1"/>
        <v>BackstoryDef+VREA_ArchonPsyLord.title</v>
      </c>
      <c r="B110" s="5" t="s">
        <v>683</v>
      </c>
      <c r="C110" s="5" t="s">
        <v>990</v>
      </c>
      <c r="D110" s="5" t="s">
        <v>991</v>
      </c>
      <c r="E110" s="10" t="s">
        <v>1499</v>
      </c>
      <c r="H110" s="4">
        <f>MATCH(A110,Main_240307!$A$2:$A$483,0)</f>
        <v>345</v>
      </c>
    </row>
    <row r="111" spans="1:8" x14ac:dyDescent="0.45">
      <c r="A111" s="5" t="str">
        <f t="shared" si="1"/>
        <v>BackstoryDef+VREA_ArchonPsyLord.titleShort</v>
      </c>
      <c r="B111" s="5" t="s">
        <v>683</v>
      </c>
      <c r="C111" s="5" t="s">
        <v>993</v>
      </c>
      <c r="D111" s="5" t="s">
        <v>991</v>
      </c>
      <c r="E111" s="10" t="s">
        <v>1499</v>
      </c>
      <c r="H111" s="4">
        <f>MATCH(A111,Main_240307!$A$2:$A$483,0)</f>
        <v>346</v>
      </c>
    </row>
    <row r="112" spans="1:8" x14ac:dyDescent="0.45">
      <c r="A112" s="5" t="str">
        <f t="shared" si="1"/>
        <v>BackstoryDef+VREA_ArchonPsyLord.baseDesc</v>
      </c>
      <c r="B112" s="2" t="s">
        <v>683</v>
      </c>
      <c r="C112" s="2" t="s">
        <v>995</v>
      </c>
      <c r="D112" s="2" t="s">
        <v>996</v>
      </c>
      <c r="E112" s="10" t="s">
        <v>1500</v>
      </c>
      <c r="H112" s="4">
        <f>MATCH(A112,Main_240307!$A$2:$A$483,0)</f>
        <v>347</v>
      </c>
    </row>
    <row r="113" spans="1:8" x14ac:dyDescent="0.45">
      <c r="A113" s="5" t="str">
        <f t="shared" si="1"/>
        <v>BackstoryDef+VREA_ArchonMindweaver.title</v>
      </c>
      <c r="B113" s="5" t="s">
        <v>683</v>
      </c>
      <c r="C113" s="5" t="s">
        <v>998</v>
      </c>
      <c r="D113" s="5" t="s">
        <v>999</v>
      </c>
      <c r="E113" s="10" t="s">
        <v>1501</v>
      </c>
      <c r="H113" s="4">
        <f>MATCH(A113,Main_240307!$A$2:$A$483,0)</f>
        <v>348</v>
      </c>
    </row>
    <row r="114" spans="1:8" x14ac:dyDescent="0.45">
      <c r="A114" s="5" t="str">
        <f t="shared" si="1"/>
        <v>BackstoryDef+VREA_ArchonMindweaver.titleShort</v>
      </c>
      <c r="B114" s="5" t="s">
        <v>683</v>
      </c>
      <c r="C114" s="5" t="s">
        <v>1001</v>
      </c>
      <c r="D114" s="5" t="s">
        <v>999</v>
      </c>
      <c r="E114" s="10" t="s">
        <v>1501</v>
      </c>
      <c r="H114" s="4">
        <f>MATCH(A114,Main_240307!$A$2:$A$483,0)</f>
        <v>349</v>
      </c>
    </row>
    <row r="115" spans="1:8" x14ac:dyDescent="0.45">
      <c r="A115" s="5" t="str">
        <f t="shared" si="1"/>
        <v>BackstoryDef+VREA_ArchonMindweaver.baseDesc</v>
      </c>
      <c r="B115" s="2" t="s">
        <v>683</v>
      </c>
      <c r="C115" s="2" t="s">
        <v>1003</v>
      </c>
      <c r="D115" s="2" t="s">
        <v>1004</v>
      </c>
      <c r="E115" s="10" t="s">
        <v>1502</v>
      </c>
      <c r="H115" s="4">
        <f>MATCH(A115,Main_240307!$A$2:$A$483,0)</f>
        <v>350</v>
      </c>
    </row>
    <row r="116" spans="1:8" x14ac:dyDescent="0.45">
      <c r="A116" s="5" t="str">
        <f t="shared" si="1"/>
        <v>BackstoryDef+VREA_ArchonDreamseer.title</v>
      </c>
      <c r="B116" s="5" t="s">
        <v>683</v>
      </c>
      <c r="C116" s="5" t="s">
        <v>1006</v>
      </c>
      <c r="D116" s="5" t="s">
        <v>1007</v>
      </c>
      <c r="E116" s="10" t="s">
        <v>1503</v>
      </c>
      <c r="H116" s="4">
        <f>MATCH(A116,Main_240307!$A$2:$A$483,0)</f>
        <v>351</v>
      </c>
    </row>
    <row r="117" spans="1:8" x14ac:dyDescent="0.45">
      <c r="A117" s="5" t="str">
        <f t="shared" si="1"/>
        <v>BackstoryDef+VREA_ArchonDreamseer.titleShort</v>
      </c>
      <c r="B117" s="5" t="s">
        <v>683</v>
      </c>
      <c r="C117" s="5" t="s">
        <v>1009</v>
      </c>
      <c r="D117" s="5" t="s">
        <v>1007</v>
      </c>
      <c r="E117" s="10" t="s">
        <v>1503</v>
      </c>
      <c r="H117" s="4">
        <f>MATCH(A117,Main_240307!$A$2:$A$483,0)</f>
        <v>352</v>
      </c>
    </row>
    <row r="118" spans="1:8" x14ac:dyDescent="0.45">
      <c r="A118" s="5" t="str">
        <f t="shared" si="1"/>
        <v>BackstoryDef+VREA_ArchonDreamseer.baseDesc</v>
      </c>
      <c r="B118" s="2" t="s">
        <v>683</v>
      </c>
      <c r="C118" s="2" t="s">
        <v>1011</v>
      </c>
      <c r="D118" s="2" t="s">
        <v>1012</v>
      </c>
      <c r="E118" s="10" t="s">
        <v>1504</v>
      </c>
      <c r="H118" s="4">
        <f>MATCH(A118,Main_240307!$A$2:$A$483,0)</f>
        <v>353</v>
      </c>
    </row>
    <row r="119" spans="1:8" x14ac:dyDescent="0.45">
      <c r="A119" s="5" t="str">
        <f t="shared" si="1"/>
        <v>BackstoryDef+VREA_ArchonDreamchild.title</v>
      </c>
      <c r="B119" s="5" t="s">
        <v>683</v>
      </c>
      <c r="C119" s="5" t="s">
        <v>1014</v>
      </c>
      <c r="D119" s="5" t="s">
        <v>1015</v>
      </c>
      <c r="E119" s="10" t="s">
        <v>1505</v>
      </c>
      <c r="H119" s="4">
        <f>MATCH(A119,Main_240307!$A$2:$A$483,0)</f>
        <v>354</v>
      </c>
    </row>
    <row r="120" spans="1:8" x14ac:dyDescent="0.45">
      <c r="A120" s="5" t="str">
        <f t="shared" si="1"/>
        <v>BackstoryDef+VREA_ArchonDreamchild.titleShort</v>
      </c>
      <c r="B120" s="5" t="s">
        <v>683</v>
      </c>
      <c r="C120" s="5" t="s">
        <v>1017</v>
      </c>
      <c r="D120" s="5" t="s">
        <v>1015</v>
      </c>
      <c r="E120" s="10" t="s">
        <v>1505</v>
      </c>
      <c r="H120" s="4">
        <f>MATCH(A120,Main_240307!$A$2:$A$483,0)</f>
        <v>355</v>
      </c>
    </row>
    <row r="121" spans="1:8" x14ac:dyDescent="0.45">
      <c r="A121" s="5" t="str">
        <f t="shared" si="1"/>
        <v>BackstoryDef+VREA_ArchonDreamchild.baseDesc</v>
      </c>
      <c r="B121" s="2" t="s">
        <v>683</v>
      </c>
      <c r="C121" s="2" t="s">
        <v>1019</v>
      </c>
      <c r="D121" s="2" t="s">
        <v>1020</v>
      </c>
      <c r="E121" s="10" t="s">
        <v>1506</v>
      </c>
      <c r="H121" s="4">
        <f>MATCH(A121,Main_240307!$A$2:$A$483,0)</f>
        <v>356</v>
      </c>
    </row>
    <row r="122" spans="1:8" x14ac:dyDescent="0.45">
      <c r="A122" s="5" t="str">
        <f t="shared" si="1"/>
        <v>BackstoryDef+VREA_ArchonVoidwalker.title</v>
      </c>
      <c r="B122" s="5" t="s">
        <v>683</v>
      </c>
      <c r="C122" s="5" t="s">
        <v>1022</v>
      </c>
      <c r="D122" s="5" t="s">
        <v>1507</v>
      </c>
      <c r="E122" s="10" t="s">
        <v>1508</v>
      </c>
      <c r="H122" s="4">
        <f>MATCH(A122,Main_240307!$A$2:$A$483,0)</f>
        <v>357</v>
      </c>
    </row>
    <row r="123" spans="1:8" x14ac:dyDescent="0.45">
      <c r="A123" s="5" t="str">
        <f t="shared" si="1"/>
        <v>BackstoryDef+VREA_ArchonVoidwalker.titleShort</v>
      </c>
      <c r="B123" s="5" t="s">
        <v>683</v>
      </c>
      <c r="C123" s="5" t="s">
        <v>1025</v>
      </c>
      <c r="D123" s="5" t="s">
        <v>1026</v>
      </c>
      <c r="E123" s="10" t="s">
        <v>1509</v>
      </c>
      <c r="H123" s="4">
        <f>MATCH(A123,Main_240307!$A$2:$A$483,0)</f>
        <v>358</v>
      </c>
    </row>
    <row r="124" spans="1:8" x14ac:dyDescent="0.45">
      <c r="A124" s="5" t="str">
        <f t="shared" si="1"/>
        <v>BackstoryDef+VREA_ArchonVoidwalker.baseDesc</v>
      </c>
      <c r="B124" s="2" t="s">
        <v>683</v>
      </c>
      <c r="C124" s="2" t="s">
        <v>1028</v>
      </c>
      <c r="D124" s="2" t="s">
        <v>1029</v>
      </c>
      <c r="E124" s="10" t="s">
        <v>1510</v>
      </c>
      <c r="H124" s="4">
        <f>MATCH(A124,Main_240307!$A$2:$A$483,0)</f>
        <v>359</v>
      </c>
    </row>
    <row r="125" spans="1:8" x14ac:dyDescent="0.45">
      <c r="A125" s="5" t="str">
        <f t="shared" si="1"/>
        <v>BackstoryDef+VREA_ArchonNexusborn.title</v>
      </c>
      <c r="B125" s="5" t="s">
        <v>683</v>
      </c>
      <c r="C125" s="5" t="s">
        <v>1031</v>
      </c>
      <c r="D125" s="5" t="s">
        <v>1032</v>
      </c>
      <c r="E125" s="10" t="s">
        <v>1511</v>
      </c>
      <c r="H125" s="4">
        <f>MATCH(A125,Main_240307!$A$2:$A$483,0)</f>
        <v>360</v>
      </c>
    </row>
    <row r="126" spans="1:8" x14ac:dyDescent="0.45">
      <c r="A126" s="5" t="str">
        <f t="shared" si="1"/>
        <v>BackstoryDef+VREA_ArchonNexusborn.titleShort</v>
      </c>
      <c r="B126" s="5" t="s">
        <v>683</v>
      </c>
      <c r="C126" s="5" t="s">
        <v>1034</v>
      </c>
      <c r="D126" s="5" t="s">
        <v>1032</v>
      </c>
      <c r="E126" s="10" t="s">
        <v>1511</v>
      </c>
      <c r="H126" s="4">
        <f>MATCH(A126,Main_240307!$A$2:$A$483,0)</f>
        <v>361</v>
      </c>
    </row>
    <row r="127" spans="1:8" x14ac:dyDescent="0.45">
      <c r="A127" s="5" t="str">
        <f t="shared" si="1"/>
        <v>BackstoryDef+VREA_ArchonNexusborn.baseDesc</v>
      </c>
      <c r="B127" s="2" t="s">
        <v>683</v>
      </c>
      <c r="C127" s="2" t="s">
        <v>1036</v>
      </c>
      <c r="D127" s="2" t="s">
        <v>1037</v>
      </c>
      <c r="E127" s="10" t="s">
        <v>1512</v>
      </c>
      <c r="H127" s="4">
        <f>MATCH(A127,Main_240307!$A$2:$A$483,0)</f>
        <v>362</v>
      </c>
    </row>
    <row r="128" spans="1:8" x14ac:dyDescent="0.45">
      <c r="A128" s="5" t="str">
        <f t="shared" si="1"/>
        <v>BackstoryDef+VREA_ArchonStarwhisperer.title</v>
      </c>
      <c r="B128" s="5" t="s">
        <v>683</v>
      </c>
      <c r="C128" s="5" t="s">
        <v>1039</v>
      </c>
      <c r="D128" s="5" t="s">
        <v>1040</v>
      </c>
      <c r="E128" s="10" t="s">
        <v>1513</v>
      </c>
      <c r="H128" s="4">
        <f>MATCH(A128,Main_240307!$A$2:$A$483,0)</f>
        <v>363</v>
      </c>
    </row>
    <row r="129" spans="1:8" x14ac:dyDescent="0.45">
      <c r="A129" s="5" t="str">
        <f t="shared" si="1"/>
        <v>BackstoryDef+VREA_ArchonStarwhisperer.titleShort</v>
      </c>
      <c r="B129" s="5" t="s">
        <v>683</v>
      </c>
      <c r="C129" s="5" t="s">
        <v>1042</v>
      </c>
      <c r="D129" s="5" t="s">
        <v>1040</v>
      </c>
      <c r="E129" s="10" t="s">
        <v>1513</v>
      </c>
      <c r="H129" s="4">
        <f>MATCH(A129,Main_240307!$A$2:$A$483,0)</f>
        <v>364</v>
      </c>
    </row>
    <row r="130" spans="1:8" x14ac:dyDescent="0.45">
      <c r="A130" s="5" t="str">
        <f t="shared" si="1"/>
        <v>BackstoryDef+VREA_ArchonStarwhisperer.baseDesc</v>
      </c>
      <c r="B130" s="2" t="s">
        <v>683</v>
      </c>
      <c r="C130" s="2" t="s">
        <v>1044</v>
      </c>
      <c r="D130" s="2" t="s">
        <v>1045</v>
      </c>
      <c r="E130" s="10" t="s">
        <v>1514</v>
      </c>
      <c r="H130" s="4">
        <f>MATCH(A130,Main_240307!$A$2:$A$483,0)</f>
        <v>365</v>
      </c>
    </row>
    <row r="131" spans="1:8" x14ac:dyDescent="0.45">
      <c r="A131" s="5" t="str">
        <f t="shared" ref="A131:A194" si="2">_xlfn.TEXTJOIN("+",,B131,C131)</f>
        <v>BackstoryDef+VREA_ArchonNoviceCasterChild.title</v>
      </c>
      <c r="B131" s="5" t="s">
        <v>683</v>
      </c>
      <c r="C131" s="5" t="s">
        <v>1047</v>
      </c>
      <c r="D131" s="5" t="s">
        <v>1048</v>
      </c>
      <c r="E131" s="10" t="s">
        <v>1515</v>
      </c>
      <c r="H131" s="4">
        <f>MATCH(A131,Main_240307!$A$2:$A$483,0)</f>
        <v>366</v>
      </c>
    </row>
    <row r="132" spans="1:8" x14ac:dyDescent="0.45">
      <c r="A132" s="5" t="str">
        <f t="shared" si="2"/>
        <v>BackstoryDef+VREA_ArchonNoviceCasterChild.titleShort</v>
      </c>
      <c r="B132" s="5" t="s">
        <v>683</v>
      </c>
      <c r="C132" s="5" t="s">
        <v>1050</v>
      </c>
      <c r="D132" s="5" t="s">
        <v>1051</v>
      </c>
      <c r="E132" s="10" t="s">
        <v>1516</v>
      </c>
      <c r="H132" s="4">
        <f>MATCH(A132,Main_240307!$A$2:$A$483,0)</f>
        <v>367</v>
      </c>
    </row>
    <row r="133" spans="1:8" x14ac:dyDescent="0.45">
      <c r="A133" s="5" t="str">
        <f t="shared" si="2"/>
        <v>BackstoryDef+VREA_ArchonNoviceCasterChild.baseDesc</v>
      </c>
      <c r="B133" s="2" t="s">
        <v>683</v>
      </c>
      <c r="C133" s="2" t="s">
        <v>1053</v>
      </c>
      <c r="D133" s="2" t="s">
        <v>1054</v>
      </c>
      <c r="E133" s="10" t="s">
        <v>1517</v>
      </c>
      <c r="H133" s="4">
        <f>MATCH(A133,Main_240307!$A$2:$A$483,0)</f>
        <v>368</v>
      </c>
    </row>
    <row r="134" spans="1:8" x14ac:dyDescent="0.45">
      <c r="A134" s="5" t="str">
        <f t="shared" si="2"/>
        <v>BackstoryDef+VREA_ArchonChildExplorer.title</v>
      </c>
      <c r="B134" s="5" t="s">
        <v>683</v>
      </c>
      <c r="C134" s="5" t="s">
        <v>1056</v>
      </c>
      <c r="D134" s="5" t="s">
        <v>1057</v>
      </c>
      <c r="E134" s="10" t="s">
        <v>1518</v>
      </c>
      <c r="H134" s="4">
        <f>MATCH(A134,Main_240307!$A$2:$A$483,0)</f>
        <v>369</v>
      </c>
    </row>
    <row r="135" spans="1:8" x14ac:dyDescent="0.45">
      <c r="A135" s="5" t="str">
        <f t="shared" si="2"/>
        <v>BackstoryDef+VREA_ArchonChildExplorer.titleShort</v>
      </c>
      <c r="B135" s="5" t="s">
        <v>683</v>
      </c>
      <c r="C135" s="5" t="s">
        <v>1059</v>
      </c>
      <c r="D135" s="5" t="s">
        <v>1060</v>
      </c>
      <c r="E135" s="10" t="s">
        <v>1519</v>
      </c>
      <c r="H135" s="4">
        <f>MATCH(A135,Main_240307!$A$2:$A$483,0)</f>
        <v>370</v>
      </c>
    </row>
    <row r="136" spans="1:8" x14ac:dyDescent="0.45">
      <c r="A136" s="5" t="str">
        <f t="shared" si="2"/>
        <v>BackstoryDef+VREA_ArchonChildExplorer.baseDesc</v>
      </c>
      <c r="B136" s="2" t="s">
        <v>683</v>
      </c>
      <c r="C136" s="2" t="s">
        <v>1062</v>
      </c>
      <c r="D136" s="2" t="s">
        <v>1063</v>
      </c>
      <c r="E136" s="10" t="s">
        <v>1520</v>
      </c>
      <c r="H136" s="4">
        <f>MATCH(A136,Main_240307!$A$2:$A$483,0)</f>
        <v>371</v>
      </c>
    </row>
    <row r="137" spans="1:8" x14ac:dyDescent="0.45">
      <c r="A137" s="5" t="str">
        <f t="shared" si="2"/>
        <v>BackstoryDef+VREA_ArchonStarChild.title</v>
      </c>
      <c r="B137" s="5" t="s">
        <v>683</v>
      </c>
      <c r="C137" s="5" t="s">
        <v>1065</v>
      </c>
      <c r="D137" s="5" t="s">
        <v>1066</v>
      </c>
      <c r="E137" s="10" t="s">
        <v>1521</v>
      </c>
      <c r="H137" s="4">
        <f>MATCH(A137,Main_240307!$A$2:$A$483,0)</f>
        <v>372</v>
      </c>
    </row>
    <row r="138" spans="1:8" x14ac:dyDescent="0.45">
      <c r="A138" s="5" t="str">
        <f t="shared" si="2"/>
        <v>BackstoryDef+VREA_ArchonStarChild.titleShort</v>
      </c>
      <c r="B138" s="5" t="s">
        <v>683</v>
      </c>
      <c r="C138" s="5" t="s">
        <v>1068</v>
      </c>
      <c r="D138" s="5" t="s">
        <v>1069</v>
      </c>
      <c r="E138" s="10" t="s">
        <v>1522</v>
      </c>
      <c r="H138" s="4">
        <f>MATCH(A138,Main_240307!$A$2:$A$483,0)</f>
        <v>373</v>
      </c>
    </row>
    <row r="139" spans="1:8" x14ac:dyDescent="0.45">
      <c r="A139" s="5" t="str">
        <f t="shared" si="2"/>
        <v>BackstoryDef+VREA_ArchonStarChild.baseDesc</v>
      </c>
      <c r="B139" s="2" t="s">
        <v>683</v>
      </c>
      <c r="C139" s="2" t="s">
        <v>1071</v>
      </c>
      <c r="D139" s="2" t="s">
        <v>1072</v>
      </c>
      <c r="E139" s="10" t="s">
        <v>1523</v>
      </c>
      <c r="H139" s="4">
        <f>MATCH(A139,Main_240307!$A$2:$A$483,0)</f>
        <v>374</v>
      </c>
    </row>
    <row r="140" spans="1:8" x14ac:dyDescent="0.45">
      <c r="A140" s="5" t="str">
        <f t="shared" si="2"/>
        <v>BackstoryDef+VREA_ArchonVoidrunner.title</v>
      </c>
      <c r="B140" s="5" t="s">
        <v>683</v>
      </c>
      <c r="C140" s="5" t="s">
        <v>1074</v>
      </c>
      <c r="D140" s="5" t="s">
        <v>1075</v>
      </c>
      <c r="E140" s="10" t="s">
        <v>1524</v>
      </c>
      <c r="H140" s="4">
        <f>MATCH(A140,Main_240307!$A$2:$A$483,0)</f>
        <v>375</v>
      </c>
    </row>
    <row r="141" spans="1:8" x14ac:dyDescent="0.45">
      <c r="A141" s="5" t="str">
        <f t="shared" si="2"/>
        <v>BackstoryDef+VREA_ArchonVoidrunner.titleShort</v>
      </c>
      <c r="B141" s="5" t="s">
        <v>683</v>
      </c>
      <c r="C141" s="5" t="s">
        <v>1077</v>
      </c>
      <c r="D141" s="5" t="s">
        <v>1078</v>
      </c>
      <c r="E141" s="10" t="s">
        <v>1525</v>
      </c>
      <c r="H141" s="4">
        <f>MATCH(A141,Main_240307!$A$2:$A$483,0)</f>
        <v>376</v>
      </c>
    </row>
    <row r="142" spans="1:8" x14ac:dyDescent="0.45">
      <c r="A142" s="5" t="str">
        <f t="shared" si="2"/>
        <v>BackstoryDef+VREA_ArchonVoidrunner.baseDesc</v>
      </c>
      <c r="B142" s="2" t="s">
        <v>683</v>
      </c>
      <c r="C142" s="2" t="s">
        <v>1080</v>
      </c>
      <c r="D142" s="2" t="s">
        <v>1081</v>
      </c>
      <c r="E142" s="10" t="s">
        <v>1526</v>
      </c>
      <c r="H142" s="4">
        <f>MATCH(A142,Main_240307!$A$2:$A$483,0)</f>
        <v>377</v>
      </c>
    </row>
    <row r="143" spans="1:8" x14ac:dyDescent="0.45">
      <c r="A143" s="5" t="str">
        <f t="shared" si="2"/>
        <v>BackstoryDef+VREA_ArchonNexusScholar.title</v>
      </c>
      <c r="B143" s="5" t="s">
        <v>683</v>
      </c>
      <c r="C143" s="5" t="s">
        <v>1083</v>
      </c>
      <c r="D143" s="5" t="s">
        <v>1084</v>
      </c>
      <c r="E143" s="10" t="s">
        <v>1527</v>
      </c>
      <c r="H143" s="4">
        <f>MATCH(A143,Main_240307!$A$2:$A$483,0)</f>
        <v>378</v>
      </c>
    </row>
    <row r="144" spans="1:8" x14ac:dyDescent="0.45">
      <c r="A144" s="5" t="str">
        <f t="shared" si="2"/>
        <v>BackstoryDef+VREA_ArchonNexusScholar.titleShort</v>
      </c>
      <c r="B144" s="5" t="s">
        <v>683</v>
      </c>
      <c r="C144" s="5" t="s">
        <v>1086</v>
      </c>
      <c r="D144" s="5" t="s">
        <v>968</v>
      </c>
      <c r="E144" s="10" t="s">
        <v>1492</v>
      </c>
      <c r="H144" s="4">
        <f>MATCH(A144,Main_240307!$A$2:$A$483,0)</f>
        <v>379</v>
      </c>
    </row>
    <row r="145" spans="1:8" x14ac:dyDescent="0.45">
      <c r="A145" s="5" t="str">
        <f t="shared" si="2"/>
        <v>BackstoryDef+VREA_ArchonNexusScholar.baseDesc</v>
      </c>
      <c r="B145" s="2" t="s">
        <v>683</v>
      </c>
      <c r="C145" s="2" t="s">
        <v>1088</v>
      </c>
      <c r="D145" s="2" t="s">
        <v>1089</v>
      </c>
      <c r="E145" s="10" t="s">
        <v>1528</v>
      </c>
      <c r="H145" s="4">
        <f>MATCH(A145,Main_240307!$A$2:$A$483,0)</f>
        <v>380</v>
      </c>
    </row>
    <row r="146" spans="1:8" x14ac:dyDescent="0.45">
      <c r="A146" s="5" t="str">
        <f t="shared" si="2"/>
        <v>BackstoryDef+VREA_ArchonLuminaryApprentice.title</v>
      </c>
      <c r="B146" s="5" t="s">
        <v>683</v>
      </c>
      <c r="C146" s="5" t="s">
        <v>1091</v>
      </c>
      <c r="D146" s="5" t="s">
        <v>1529</v>
      </c>
      <c r="E146" s="10" t="s">
        <v>1530</v>
      </c>
      <c r="H146" s="4">
        <f>MATCH(A146,Main_240307!$A$2:$A$483,0)</f>
        <v>381</v>
      </c>
    </row>
    <row r="147" spans="1:8" x14ac:dyDescent="0.45">
      <c r="A147" s="5" t="str">
        <f t="shared" si="2"/>
        <v>BackstoryDef+VREA_ArchonLuminaryApprentice.titleShort</v>
      </c>
      <c r="B147" s="5" t="s">
        <v>683</v>
      </c>
      <c r="C147" s="5" t="s">
        <v>1094</v>
      </c>
      <c r="D147" s="5" t="s">
        <v>1095</v>
      </c>
      <c r="E147" s="10" t="s">
        <v>1516</v>
      </c>
      <c r="H147" s="4">
        <f>MATCH(A147,Main_240307!$A$2:$A$483,0)</f>
        <v>382</v>
      </c>
    </row>
    <row r="148" spans="1:8" x14ac:dyDescent="0.45">
      <c r="A148" s="5" t="str">
        <f t="shared" si="2"/>
        <v>BackstoryDef+VREA_ArchonLuminaryApprentice.baseDesc</v>
      </c>
      <c r="B148" s="2" t="s">
        <v>683</v>
      </c>
      <c r="C148" s="2" t="s">
        <v>1097</v>
      </c>
      <c r="D148" s="2" t="s">
        <v>1098</v>
      </c>
      <c r="E148" s="10" t="s">
        <v>1531</v>
      </c>
      <c r="H148" s="4">
        <f>MATCH(A148,Main_240307!$A$2:$A$483,0)</f>
        <v>383</v>
      </c>
    </row>
    <row r="149" spans="1:8" x14ac:dyDescent="0.45">
      <c r="A149" s="5" t="str">
        <f t="shared" si="2"/>
        <v>BackstoryDef+VREA_ArchonDimensionalFarmer.title</v>
      </c>
      <c r="B149" s="5" t="s">
        <v>683</v>
      </c>
      <c r="C149" s="5" t="s">
        <v>1100</v>
      </c>
      <c r="D149" s="5" t="s">
        <v>1101</v>
      </c>
      <c r="E149" s="10" t="s">
        <v>1532</v>
      </c>
      <c r="H149" s="4">
        <f>MATCH(A149,Main_240307!$A$2:$A$483,0)</f>
        <v>384</v>
      </c>
    </row>
    <row r="150" spans="1:8" x14ac:dyDescent="0.45">
      <c r="A150" s="5" t="str">
        <f t="shared" si="2"/>
        <v>BackstoryDef+VREA_ArchonDimensionalFarmer.titleShort</v>
      </c>
      <c r="B150" s="5" t="s">
        <v>683</v>
      </c>
      <c r="C150" s="5" t="s">
        <v>1103</v>
      </c>
      <c r="D150" s="5" t="s">
        <v>943</v>
      </c>
      <c r="E150" s="10" t="s">
        <v>1485</v>
      </c>
      <c r="H150" s="4">
        <f>MATCH(A150,Main_240307!$A$2:$A$483,0)</f>
        <v>385</v>
      </c>
    </row>
    <row r="151" spans="1:8" x14ac:dyDescent="0.45">
      <c r="A151" s="5" t="str">
        <f t="shared" si="2"/>
        <v>BackstoryDef+VREA_ArchonDimensionalFarmer.baseDesc</v>
      </c>
      <c r="B151" s="2" t="s">
        <v>683</v>
      </c>
      <c r="C151" s="2" t="s">
        <v>1105</v>
      </c>
      <c r="D151" s="2" t="s">
        <v>1106</v>
      </c>
      <c r="E151" s="10" t="s">
        <v>1533</v>
      </c>
      <c r="H151" s="4">
        <f>MATCH(A151,Main_240307!$A$2:$A$483,0)</f>
        <v>386</v>
      </c>
    </row>
    <row r="152" spans="1:8" x14ac:dyDescent="0.45">
      <c r="A152" s="5" t="str">
        <f t="shared" si="2"/>
        <v>BackstoryDef+VREA_ArchonCrystalCarver.title</v>
      </c>
      <c r="B152" s="5" t="s">
        <v>683</v>
      </c>
      <c r="C152" s="5" t="s">
        <v>1108</v>
      </c>
      <c r="D152" s="5" t="s">
        <v>1109</v>
      </c>
      <c r="E152" s="10" t="s">
        <v>1534</v>
      </c>
      <c r="H152" s="4">
        <f>MATCH(A152,Main_240307!$A$2:$A$483,0)</f>
        <v>387</v>
      </c>
    </row>
    <row r="153" spans="1:8" x14ac:dyDescent="0.45">
      <c r="A153" s="5" t="str">
        <f t="shared" si="2"/>
        <v>BackstoryDef+VREA_ArchonCrystalCarver.titleShort</v>
      </c>
      <c r="B153" s="5" t="s">
        <v>683</v>
      </c>
      <c r="C153" s="5" t="s">
        <v>1111</v>
      </c>
      <c r="D153" s="5" t="s">
        <v>1112</v>
      </c>
      <c r="E153" s="10" t="s">
        <v>1535</v>
      </c>
      <c r="H153" s="4">
        <f>MATCH(A153,Main_240307!$A$2:$A$483,0)</f>
        <v>388</v>
      </c>
    </row>
    <row r="154" spans="1:8" x14ac:dyDescent="0.45">
      <c r="A154" s="5" t="str">
        <f t="shared" si="2"/>
        <v>BackstoryDef+VREA_ArchonCrystalCarver.baseDesc</v>
      </c>
      <c r="B154" s="2" t="s">
        <v>683</v>
      </c>
      <c r="C154" s="2" t="s">
        <v>1114</v>
      </c>
      <c r="D154" s="2" t="s">
        <v>1115</v>
      </c>
      <c r="E154" s="10" t="s">
        <v>1536</v>
      </c>
      <c r="H154" s="4">
        <f>MATCH(A154,Main_240307!$A$2:$A$483,0)</f>
        <v>389</v>
      </c>
    </row>
    <row r="155" spans="1:8" x14ac:dyDescent="0.45">
      <c r="A155" s="5" t="str">
        <f t="shared" si="2"/>
        <v>BackstoryDef+VREA_ArchonStrategyProdigy.title</v>
      </c>
      <c r="B155" s="5" t="s">
        <v>683</v>
      </c>
      <c r="C155" s="5" t="s">
        <v>1117</v>
      </c>
      <c r="D155" s="5" t="s">
        <v>1118</v>
      </c>
      <c r="E155" s="10" t="s">
        <v>1537</v>
      </c>
      <c r="H155" s="4">
        <f>MATCH(A155,Main_240307!$A$2:$A$483,0)</f>
        <v>390</v>
      </c>
    </row>
    <row r="156" spans="1:8" x14ac:dyDescent="0.45">
      <c r="A156" s="5" t="str">
        <f t="shared" si="2"/>
        <v>BackstoryDef+VREA_ArchonStrategyProdigy.titleShort</v>
      </c>
      <c r="B156" s="5" t="s">
        <v>683</v>
      </c>
      <c r="C156" s="5" t="s">
        <v>1120</v>
      </c>
      <c r="D156" s="5" t="s">
        <v>1538</v>
      </c>
      <c r="E156" s="10" t="s">
        <v>1539</v>
      </c>
      <c r="H156" s="4">
        <f>MATCH(A156,Main_240307!$A$2:$A$483,0)</f>
        <v>391</v>
      </c>
    </row>
    <row r="157" spans="1:8" x14ac:dyDescent="0.45">
      <c r="A157" s="5" t="str">
        <f t="shared" si="2"/>
        <v>BackstoryDef+VREA_ArchonStrategyProdigy.baseDesc</v>
      </c>
      <c r="B157" s="2" t="s">
        <v>683</v>
      </c>
      <c r="C157" s="2" t="s">
        <v>1123</v>
      </c>
      <c r="D157" s="2" t="s">
        <v>1124</v>
      </c>
      <c r="E157" s="10" t="s">
        <v>1540</v>
      </c>
      <c r="H157" s="4">
        <f>MATCH(A157,Main_240307!$A$2:$A$483,0)</f>
        <v>392</v>
      </c>
    </row>
    <row r="158" spans="1:8" x14ac:dyDescent="0.45">
      <c r="A158" s="5" t="str">
        <f t="shared" si="2"/>
        <v>BackstoryDef+VREA_ArchonCadet.title</v>
      </c>
      <c r="B158" s="5" t="s">
        <v>683</v>
      </c>
      <c r="C158" s="5" t="s">
        <v>1126</v>
      </c>
      <c r="D158" s="5" t="s">
        <v>1127</v>
      </c>
      <c r="E158" s="10" t="s">
        <v>1541</v>
      </c>
      <c r="H158" s="4">
        <f>MATCH(A158,Main_240307!$A$2:$A$483,0)</f>
        <v>393</v>
      </c>
    </row>
    <row r="159" spans="1:8" x14ac:dyDescent="0.45">
      <c r="A159" s="5" t="str">
        <f t="shared" si="2"/>
        <v>BackstoryDef+VREA_ArchonCadet.titleShort</v>
      </c>
      <c r="B159" s="5" t="s">
        <v>683</v>
      </c>
      <c r="C159" s="5" t="s">
        <v>1129</v>
      </c>
      <c r="D159" s="5" t="s">
        <v>1130</v>
      </c>
      <c r="E159" s="10" t="s">
        <v>1542</v>
      </c>
      <c r="H159" s="4">
        <f>MATCH(A159,Main_240307!$A$2:$A$483,0)</f>
        <v>394</v>
      </c>
    </row>
    <row r="160" spans="1:8" x14ac:dyDescent="0.45">
      <c r="A160" s="5" t="str">
        <f t="shared" si="2"/>
        <v>BackstoryDef+VREA_ArchonCadet.baseDesc</v>
      </c>
      <c r="B160" s="2" t="s">
        <v>683</v>
      </c>
      <c r="C160" s="2" t="s">
        <v>1132</v>
      </c>
      <c r="D160" s="2" t="s">
        <v>1133</v>
      </c>
      <c r="E160" s="11" t="s">
        <v>1543</v>
      </c>
      <c r="F160" s="12" t="s">
        <v>1544</v>
      </c>
      <c r="H160" s="4">
        <f>MATCH(A160,Main_240307!$A$2:$A$483,0)</f>
        <v>395</v>
      </c>
    </row>
    <row r="161" spans="1:8" x14ac:dyDescent="0.45">
      <c r="A161" s="5" t="str">
        <f t="shared" si="2"/>
        <v>CultureDef+Transcendent.label</v>
      </c>
      <c r="B161" s="5" t="s">
        <v>16</v>
      </c>
      <c r="C161" s="5" t="s">
        <v>17</v>
      </c>
      <c r="D161" s="5" t="s">
        <v>18</v>
      </c>
      <c r="E161" s="6" t="s">
        <v>1545</v>
      </c>
      <c r="H161" s="4">
        <f>MATCH(A161,Main_240307!$A$2:$A$483,0)</f>
        <v>4</v>
      </c>
    </row>
    <row r="162" spans="1:8" x14ac:dyDescent="0.45">
      <c r="A162" s="5" t="str">
        <f t="shared" si="2"/>
        <v>CultureDef+Transcendent.description</v>
      </c>
      <c r="B162" s="2" t="s">
        <v>16</v>
      </c>
      <c r="C162" s="2" t="s">
        <v>20</v>
      </c>
      <c r="D162" s="2" t="s">
        <v>1546</v>
      </c>
      <c r="E162" s="13" t="s">
        <v>1547</v>
      </c>
      <c r="H162" s="4">
        <f>MATCH(A162,Main_240307!$A$2:$A$483,0)</f>
        <v>5</v>
      </c>
    </row>
    <row r="163" spans="1:8" ht="17.5" thickBot="1" x14ac:dyDescent="0.5">
      <c r="A163" s="5" t="str">
        <f t="shared" si="2"/>
        <v>ToolCapacityDef+VREA_Sear.label</v>
      </c>
      <c r="B163" s="14" t="s">
        <v>23</v>
      </c>
      <c r="C163" s="14" t="s">
        <v>24</v>
      </c>
      <c r="D163" s="14" t="s">
        <v>25</v>
      </c>
      <c r="E163" s="15" t="s">
        <v>1548</v>
      </c>
      <c r="F163" s="12" t="s">
        <v>1549</v>
      </c>
      <c r="H163" s="4">
        <f>MATCH(A163,Main_240307!$A$2:$A$483,0)</f>
        <v>6</v>
      </c>
    </row>
    <row r="164" spans="1:8" ht="18" thickTop="1" thickBot="1" x14ac:dyDescent="0.5">
      <c r="A164" s="5" t="str">
        <f t="shared" si="2"/>
        <v>DamageDef+VREA_Sear.label</v>
      </c>
      <c r="B164" s="5" t="s">
        <v>27</v>
      </c>
      <c r="C164" s="5" t="s">
        <v>24</v>
      </c>
      <c r="D164" s="5" t="s">
        <v>28</v>
      </c>
      <c r="E164" s="9"/>
      <c r="H164" s="4">
        <f>MATCH(A164,Main_240307!$A$2:$A$483,0)</f>
        <v>7</v>
      </c>
    </row>
    <row r="165" spans="1:8" ht="18" thickTop="1" thickBot="1" x14ac:dyDescent="0.5">
      <c r="A165" s="5" t="str">
        <f t="shared" si="2"/>
        <v>DamageDef+VREA_Sear.deathMessage</v>
      </c>
      <c r="B165" s="2" t="s">
        <v>27</v>
      </c>
      <c r="C165" s="2" t="s">
        <v>30</v>
      </c>
      <c r="D165" s="2" t="s">
        <v>31</v>
      </c>
      <c r="E165" s="9"/>
      <c r="H165" s="4">
        <f>MATCH(A165,Main_240307!$A$2:$A$483,0)</f>
        <v>8</v>
      </c>
    </row>
    <row r="166" spans="1:8" ht="18" thickTop="1" thickBot="1" x14ac:dyDescent="0.5">
      <c r="A166" s="5" t="str">
        <f t="shared" si="2"/>
        <v>HediffDef+VREA_Sear.label</v>
      </c>
      <c r="B166" s="5" t="s">
        <v>33</v>
      </c>
      <c r="C166" s="5" t="s">
        <v>24</v>
      </c>
      <c r="D166" s="5" t="s">
        <v>28</v>
      </c>
      <c r="E166" s="6" t="s">
        <v>1548</v>
      </c>
      <c r="H166" s="4">
        <f>MATCH(A166,Main_240307!$A$2:$A$483,0)</f>
        <v>10</v>
      </c>
    </row>
    <row r="167" spans="1:8" ht="18" thickTop="1" thickBot="1" x14ac:dyDescent="0.5">
      <c r="A167" s="5" t="str">
        <f t="shared" si="2"/>
        <v>HediffDef+VREA_Sear.labelNoun</v>
      </c>
      <c r="B167" s="5" t="s">
        <v>33</v>
      </c>
      <c r="C167" s="5" t="s">
        <v>38</v>
      </c>
      <c r="D167" s="5" t="s">
        <v>39</v>
      </c>
      <c r="E167" s="9"/>
      <c r="H167" s="4">
        <f>MATCH(A167,Main_240307!$A$2:$A$483,0)</f>
        <v>11</v>
      </c>
    </row>
    <row r="168" spans="1:8" ht="18" thickTop="1" thickBot="1" x14ac:dyDescent="0.5">
      <c r="A168" s="5" t="str">
        <f t="shared" si="2"/>
        <v>HediffDef+VREA_Sear.description</v>
      </c>
      <c r="B168" s="5" t="s">
        <v>33</v>
      </c>
      <c r="C168" s="5" t="s">
        <v>41</v>
      </c>
      <c r="D168" s="5" t="s">
        <v>42</v>
      </c>
      <c r="E168" s="6" t="s">
        <v>1550</v>
      </c>
      <c r="H168" s="4">
        <f>MATCH(A168,Main_240307!$A$2:$A$483,0)</f>
        <v>12</v>
      </c>
    </row>
    <row r="169" spans="1:8" ht="18" thickTop="1" thickBot="1" x14ac:dyDescent="0.5">
      <c r="A169" s="5" t="str">
        <f t="shared" si="2"/>
        <v>HediffDef+VREA_Sear.comps.0.labelTendedWell</v>
      </c>
      <c r="B169" s="5" t="s">
        <v>33</v>
      </c>
      <c r="C169" s="5" t="s">
        <v>50</v>
      </c>
      <c r="D169" s="5" t="s">
        <v>51</v>
      </c>
      <c r="E169" s="9"/>
      <c r="H169" s="4">
        <f>MATCH(A169,Main_240307!$A$2:$A$483,0)</f>
        <v>15</v>
      </c>
    </row>
    <row r="170" spans="1:8" ht="18" thickTop="1" thickBot="1" x14ac:dyDescent="0.5">
      <c r="A170" s="5" t="str">
        <f t="shared" si="2"/>
        <v>HediffDef+VREA_Sear.comps.0.labelTendedWellInner</v>
      </c>
      <c r="B170" s="5" t="s">
        <v>33</v>
      </c>
      <c r="C170" s="5" t="s">
        <v>53</v>
      </c>
      <c r="D170" s="5" t="s">
        <v>54</v>
      </c>
      <c r="E170" s="9"/>
      <c r="H170" s="4">
        <f>MATCH(A170,Main_240307!$A$2:$A$483,0)</f>
        <v>16</v>
      </c>
    </row>
    <row r="171" spans="1:8" ht="18" thickTop="1" thickBot="1" x14ac:dyDescent="0.5">
      <c r="A171" s="5" t="str">
        <f t="shared" si="2"/>
        <v>HediffDef+VREA_Sear.comps.0.labelSolidTendedWell</v>
      </c>
      <c r="B171" s="5" t="s">
        <v>33</v>
      </c>
      <c r="C171" s="5" t="s">
        <v>56</v>
      </c>
      <c r="D171" s="5" t="s">
        <v>57</v>
      </c>
      <c r="E171" s="9"/>
      <c r="H171" s="4">
        <f>MATCH(A171,Main_240307!$A$2:$A$483,0)</f>
        <v>17</v>
      </c>
    </row>
    <row r="172" spans="1:8" ht="17.5" thickTop="1" x14ac:dyDescent="0.45">
      <c r="A172" s="5" t="str">
        <f t="shared" si="2"/>
        <v>HediffDef+VREA_Sear.comps.2.permanentLabel</v>
      </c>
      <c r="B172" s="5" t="s">
        <v>33</v>
      </c>
      <c r="C172" s="5" t="s">
        <v>59</v>
      </c>
      <c r="D172" s="5" t="s">
        <v>60</v>
      </c>
      <c r="E172" s="6" t="s">
        <v>1551</v>
      </c>
      <c r="H172" s="4">
        <f>MATCH(A172,Main_240307!$A$2:$A$483,0)</f>
        <v>18</v>
      </c>
    </row>
    <row r="173" spans="1:8" x14ac:dyDescent="0.45">
      <c r="A173" s="5" t="str">
        <f t="shared" si="2"/>
        <v>HediffDef+VREA_Sear.injuryProps.destroyedLabel</v>
      </c>
      <c r="B173" s="5" t="s">
        <v>33</v>
      </c>
      <c r="C173" s="5" t="s">
        <v>44</v>
      </c>
      <c r="D173" s="5" t="s">
        <v>45</v>
      </c>
      <c r="E173" s="6" t="s">
        <v>1552</v>
      </c>
      <c r="H173" s="4">
        <f>MATCH(A173,Main_240307!$A$2:$A$483,0)</f>
        <v>13</v>
      </c>
    </row>
    <row r="174" spans="1:8" x14ac:dyDescent="0.45">
      <c r="A174" s="5" t="str">
        <f t="shared" si="2"/>
        <v>HediffDef+VREA_Sear.injuryProps.destroyedOutLabel</v>
      </c>
      <c r="B174" s="2" t="s">
        <v>33</v>
      </c>
      <c r="C174" s="2" t="s">
        <v>47</v>
      </c>
      <c r="D174" s="2" t="s">
        <v>48</v>
      </c>
      <c r="E174" s="13" t="s">
        <v>1552</v>
      </c>
      <c r="H174" s="4">
        <f>MATCH(A174,Main_240307!$A$2:$A$483,0)</f>
        <v>14</v>
      </c>
    </row>
    <row r="175" spans="1:8" x14ac:dyDescent="0.45">
      <c r="A175" s="5" t="str">
        <f t="shared" si="2"/>
        <v>HediffDef+VRE_Transcendent.label</v>
      </c>
      <c r="B175" s="5" t="s">
        <v>33</v>
      </c>
      <c r="C175" s="5" t="s">
        <v>85</v>
      </c>
      <c r="D175" s="5" t="s">
        <v>18</v>
      </c>
      <c r="E175" s="6" t="s">
        <v>1553</v>
      </c>
      <c r="H175" s="4">
        <f>MATCH(A175,Main_240307!$A$2:$A$483,0)</f>
        <v>98</v>
      </c>
    </row>
    <row r="176" spans="1:8" x14ac:dyDescent="0.45">
      <c r="A176" s="5" t="str">
        <f t="shared" si="2"/>
        <v>HediffDef+VRE_Transcendent.description</v>
      </c>
      <c r="B176" s="2" t="s">
        <v>33</v>
      </c>
      <c r="C176" s="2" t="s">
        <v>87</v>
      </c>
      <c r="D176" s="2" t="s">
        <v>1554</v>
      </c>
      <c r="E176" s="13" t="s">
        <v>1555</v>
      </c>
      <c r="H176" s="4">
        <f>MATCH(A176,Main_240307!$A$2:$A$483,0)</f>
        <v>99</v>
      </c>
    </row>
    <row r="177" spans="1:8" x14ac:dyDescent="0.45">
      <c r="A177" s="5" t="str">
        <f t="shared" si="2"/>
        <v>HediffDef+VREA_PsychicallyWarped.label</v>
      </c>
      <c r="B177" s="5" t="s">
        <v>33</v>
      </c>
      <c r="C177" s="5" t="s">
        <v>302</v>
      </c>
      <c r="D177" s="5" t="s">
        <v>303</v>
      </c>
      <c r="E177" s="6" t="s">
        <v>1556</v>
      </c>
      <c r="H177" s="4">
        <f>MATCH(A177,Main_240307!$A$2:$A$483,0)</f>
        <v>100</v>
      </c>
    </row>
    <row r="178" spans="1:8" x14ac:dyDescent="0.45">
      <c r="A178" s="5" t="str">
        <f t="shared" si="2"/>
        <v>HediffDef+VREA_PsychicallyWarped.description</v>
      </c>
      <c r="B178" s="2" t="s">
        <v>33</v>
      </c>
      <c r="C178" s="2" t="s">
        <v>305</v>
      </c>
      <c r="D178" s="2" t="s">
        <v>306</v>
      </c>
      <c r="E178" s="13" t="s">
        <v>1557</v>
      </c>
      <c r="H178" s="4">
        <f>MATCH(A178,Main_240307!$A$2:$A$483,0)</f>
        <v>101</v>
      </c>
    </row>
    <row r="179" spans="1:8" x14ac:dyDescent="0.45">
      <c r="A179" s="5" t="str">
        <f t="shared" si="2"/>
        <v>ThingDef+VREA_Apparel_Archoplate.label</v>
      </c>
      <c r="B179" s="5" t="s">
        <v>62</v>
      </c>
      <c r="C179" s="5" t="s">
        <v>661</v>
      </c>
      <c r="D179" s="5" t="s">
        <v>662</v>
      </c>
      <c r="E179" s="6" t="s">
        <v>1558</v>
      </c>
      <c r="H179" s="4">
        <f>MATCH(A179,Main_240307!$A$2:$A$483,0)</f>
        <v>232</v>
      </c>
    </row>
    <row r="180" spans="1:8" x14ac:dyDescent="0.45">
      <c r="A180" s="5" t="str">
        <f t="shared" si="2"/>
        <v>ThingDef+VREA_Apparel_Archoplate.description</v>
      </c>
      <c r="B180" s="2" t="s">
        <v>62</v>
      </c>
      <c r="C180" s="2" t="s">
        <v>664</v>
      </c>
      <c r="D180" s="2" t="s">
        <v>1559</v>
      </c>
      <c r="E180" s="13" t="s">
        <v>1560</v>
      </c>
      <c r="H180" s="4">
        <f>MATCH(A180,Main_240307!$A$2:$A$483,0)</f>
        <v>233</v>
      </c>
    </row>
    <row r="181" spans="1:8" x14ac:dyDescent="0.45">
      <c r="A181" s="5" t="str">
        <f t="shared" si="2"/>
        <v>ThingDef+VREA_PsychicThrow.label</v>
      </c>
      <c r="B181" s="5" t="s">
        <v>62</v>
      </c>
      <c r="C181" s="5" t="s">
        <v>670</v>
      </c>
      <c r="D181" s="5" t="s">
        <v>671</v>
      </c>
      <c r="E181" s="6" t="s">
        <v>1561</v>
      </c>
      <c r="F181" s="12" t="s">
        <v>1562</v>
      </c>
      <c r="H181" s="4">
        <f>MATCH(A181,Main_240307!$A$2:$A$483,0)</f>
        <v>235</v>
      </c>
    </row>
    <row r="182" spans="1:8" x14ac:dyDescent="0.45">
      <c r="A182" s="5" t="str">
        <f t="shared" si="2"/>
        <v>ThingDef+VREA_PsychicWarp.label</v>
      </c>
      <c r="B182" s="5" t="s">
        <v>62</v>
      </c>
      <c r="C182" s="5" t="s">
        <v>673</v>
      </c>
      <c r="D182" s="5" t="s">
        <v>674</v>
      </c>
      <c r="E182" s="6" t="s">
        <v>1556</v>
      </c>
      <c r="F182" s="12" t="s">
        <v>1562</v>
      </c>
      <c r="H182" s="4">
        <f>MATCH(A182,Main_240307!$A$2:$A$483,0)</f>
        <v>236</v>
      </c>
    </row>
    <row r="183" spans="1:8" x14ac:dyDescent="0.45">
      <c r="A183" s="5" t="str">
        <f t="shared" si="2"/>
        <v>ThingDef+VREA_PsychicLance.label</v>
      </c>
      <c r="B183" s="2" t="s">
        <v>62</v>
      </c>
      <c r="C183" s="2" t="s">
        <v>676</v>
      </c>
      <c r="D183" s="2" t="s">
        <v>1563</v>
      </c>
      <c r="E183" s="6" t="s">
        <v>1564</v>
      </c>
      <c r="F183" s="12" t="s">
        <v>1562</v>
      </c>
      <c r="H183" s="4">
        <f>MATCH(A183,Main_240307!$A$2:$A$483,0)</f>
        <v>237</v>
      </c>
    </row>
    <row r="184" spans="1:8" x14ac:dyDescent="0.45">
      <c r="A184" s="5" t="str">
        <f t="shared" si="2"/>
        <v>ThingDef+VREA_MeleeWeapon_ArchobladeBladelink.label</v>
      </c>
      <c r="B184" s="5" t="s">
        <v>62</v>
      </c>
      <c r="C184" s="5" t="s">
        <v>1135</v>
      </c>
      <c r="D184" s="5" t="s">
        <v>1136</v>
      </c>
      <c r="E184" s="6" t="s">
        <v>1565</v>
      </c>
      <c r="H184" s="4">
        <f>MATCH(A184,Main_240307!$A$2:$A$483,0)</f>
        <v>396</v>
      </c>
    </row>
    <row r="185" spans="1:8" x14ac:dyDescent="0.45">
      <c r="A185" s="5" t="str">
        <f t="shared" si="2"/>
        <v>ThingDef+VREA_MeleeWeapon_ArchobladeBladelink.description</v>
      </c>
      <c r="B185" s="5" t="s">
        <v>62</v>
      </c>
      <c r="C185" s="5" t="s">
        <v>1138</v>
      </c>
      <c r="D185" s="5" t="s">
        <v>1566</v>
      </c>
      <c r="E185" s="6" t="s">
        <v>1567</v>
      </c>
      <c r="H185" s="4">
        <f>MATCH(A185,Main_240307!$A$2:$A$483,0)</f>
        <v>397</v>
      </c>
    </row>
    <row r="186" spans="1:8" x14ac:dyDescent="0.45">
      <c r="A186" s="5" t="str">
        <f t="shared" si="2"/>
        <v>ThingDef+VREA_MeleeWeapon_ArchobladeBladelink.tools.0.label</v>
      </c>
      <c r="B186" s="5" t="s">
        <v>62</v>
      </c>
      <c r="C186" s="5" t="s">
        <v>1144</v>
      </c>
      <c r="D186" s="5" t="s">
        <v>1145</v>
      </c>
      <c r="E186" s="6" t="s">
        <v>1568</v>
      </c>
      <c r="H186" s="4">
        <f>MATCH(A186,Main_240307!$A$2:$A$483,0)</f>
        <v>399</v>
      </c>
    </row>
    <row r="187" spans="1:8" x14ac:dyDescent="0.45">
      <c r="A187" s="5" t="str">
        <f t="shared" si="2"/>
        <v>ThingDef+VREA_MeleeWeapon_ArchobladeBladelink.tools.1.label</v>
      </c>
      <c r="B187" s="5" t="s">
        <v>62</v>
      </c>
      <c r="C187" s="5" t="s">
        <v>1147</v>
      </c>
      <c r="D187" s="5" t="s">
        <v>1148</v>
      </c>
      <c r="E187" s="6" t="s">
        <v>1569</v>
      </c>
      <c r="H187" s="4">
        <f>MATCH(A187,Main_240307!$A$2:$A$483,0)</f>
        <v>400</v>
      </c>
    </row>
    <row r="188" spans="1:8" x14ac:dyDescent="0.45">
      <c r="A188" s="5" t="str">
        <f t="shared" si="2"/>
        <v>ThingDef+VREA_MeleeWeapon_ArchobladeBladelink.comps.5.graphics.0.name</v>
      </c>
      <c r="B188" s="5" t="s">
        <v>62</v>
      </c>
      <c r="C188" s="5" t="s">
        <v>1150</v>
      </c>
      <c r="D188" s="5" t="s">
        <v>1151</v>
      </c>
      <c r="E188" s="6" t="s">
        <v>1568</v>
      </c>
      <c r="F188" s="12" t="s">
        <v>1570</v>
      </c>
      <c r="H188" s="4">
        <f>MATCH(A188,Main_240307!$A$2:$A$483,0)</f>
        <v>401</v>
      </c>
    </row>
    <row r="189" spans="1:8" x14ac:dyDescent="0.45">
      <c r="A189" s="5" t="str">
        <f t="shared" si="2"/>
        <v>ThingDef+VREA_MeleeWeapon_ArchobladeBladelink.comps.5.graphics.0.texVariants.0.texName</v>
      </c>
      <c r="B189" s="5" t="s">
        <v>62</v>
      </c>
      <c r="C189" s="5" t="s">
        <v>1168</v>
      </c>
      <c r="D189" s="5" t="s">
        <v>1169</v>
      </c>
      <c r="E189" s="6" t="s">
        <v>1571</v>
      </c>
      <c r="H189" s="4">
        <f>MATCH(A189,Main_240307!$A$2:$A$483,0)</f>
        <v>407</v>
      </c>
    </row>
    <row r="190" spans="1:8" x14ac:dyDescent="0.45">
      <c r="A190" s="5" t="str">
        <f t="shared" si="2"/>
        <v>ThingDef+VREA_MeleeWeapon_ArchobladeBladelink.comps.5.graphics.0.texVariants.1.texName</v>
      </c>
      <c r="B190" s="5" t="s">
        <v>62</v>
      </c>
      <c r="C190" s="5" t="s">
        <v>1171</v>
      </c>
      <c r="D190" s="5" t="s">
        <v>1172</v>
      </c>
      <c r="E190" s="6" t="s">
        <v>1572</v>
      </c>
      <c r="H190" s="4">
        <f>MATCH(A190,Main_240307!$A$2:$A$483,0)</f>
        <v>408</v>
      </c>
    </row>
    <row r="191" spans="1:8" x14ac:dyDescent="0.45">
      <c r="A191" s="5" t="str">
        <f t="shared" si="2"/>
        <v>ThingDef+VREA_MeleeWeapon_ArchobladeBladelink.comps.5.graphics.0.texVariants.2.texName</v>
      </c>
      <c r="B191" s="5" t="s">
        <v>62</v>
      </c>
      <c r="C191" s="5" t="s">
        <v>1174</v>
      </c>
      <c r="D191" s="5" t="s">
        <v>1175</v>
      </c>
      <c r="E191" s="6" t="s">
        <v>1573</v>
      </c>
      <c r="H191" s="4">
        <f>MATCH(A191,Main_240307!$A$2:$A$483,0)</f>
        <v>409</v>
      </c>
    </row>
    <row r="192" spans="1:8" x14ac:dyDescent="0.45">
      <c r="A192" s="5" t="str">
        <f t="shared" si="2"/>
        <v>ThingDef+VREA_MeleeWeapon_ArchobladeBladelink.comps.5.graphics.0.texVariants.3.texName</v>
      </c>
      <c r="B192" s="5" t="s">
        <v>62</v>
      </c>
      <c r="C192" s="5" t="s">
        <v>1177</v>
      </c>
      <c r="D192" s="5" t="s">
        <v>1178</v>
      </c>
      <c r="E192" s="6" t="s">
        <v>1574</v>
      </c>
      <c r="H192" s="4">
        <f>MATCH(A192,Main_240307!$A$2:$A$483,0)</f>
        <v>410</v>
      </c>
    </row>
    <row r="193" spans="1:8" x14ac:dyDescent="0.45">
      <c r="A193" s="5" t="str">
        <f t="shared" si="2"/>
        <v>ThingDef+VREA_MeleeWeapon_ArchobladeBladelink.comps.5.graphics.0.texVariants.4.texName</v>
      </c>
      <c r="B193" s="5" t="s">
        <v>62</v>
      </c>
      <c r="C193" s="5" t="s">
        <v>1180</v>
      </c>
      <c r="D193" s="5" t="s">
        <v>1181</v>
      </c>
      <c r="E193" s="6" t="s">
        <v>1575</v>
      </c>
      <c r="H193" s="4">
        <f>MATCH(A193,Main_240307!$A$2:$A$483,0)</f>
        <v>411</v>
      </c>
    </row>
    <row r="194" spans="1:8" x14ac:dyDescent="0.45">
      <c r="A194" s="5" t="str">
        <f t="shared" si="2"/>
        <v>ThingDef+VREA_MeleeWeapon_ArchobladeBladelink.comps.5.graphics.0.texVariants.5.texName</v>
      </c>
      <c r="B194" s="5" t="s">
        <v>62</v>
      </c>
      <c r="C194" s="5" t="s">
        <v>1183</v>
      </c>
      <c r="D194" s="5" t="s">
        <v>1184</v>
      </c>
      <c r="E194" s="6" t="s">
        <v>1576</v>
      </c>
      <c r="H194" s="4">
        <f>MATCH(A194,Main_240307!$A$2:$A$483,0)</f>
        <v>412</v>
      </c>
    </row>
    <row r="195" spans="1:8" x14ac:dyDescent="0.45">
      <c r="A195" s="5" t="str">
        <f t="shared" ref="A195:A258" si="3">_xlfn.TEXTJOIN("+",,B195,C195)</f>
        <v>ThingDef+VREA_MeleeWeapon_ArchobladeBladelink.comps.5.graphics.0.texVariants.6.texName</v>
      </c>
      <c r="B195" s="5" t="s">
        <v>62</v>
      </c>
      <c r="C195" s="5" t="s">
        <v>1186</v>
      </c>
      <c r="D195" s="5" t="s">
        <v>1187</v>
      </c>
      <c r="E195" s="6" t="s">
        <v>1577</v>
      </c>
      <c r="H195" s="4">
        <f>MATCH(A195,Main_240307!$A$2:$A$483,0)</f>
        <v>413</v>
      </c>
    </row>
    <row r="196" spans="1:8" x14ac:dyDescent="0.45">
      <c r="A196" s="5" t="str">
        <f t="shared" si="3"/>
        <v>ThingDef+VREA_MeleeWeapon_ArchobladeBladelink.comps.5.graphics.0.texVariants.7.texName</v>
      </c>
      <c r="B196" s="5" t="s">
        <v>62</v>
      </c>
      <c r="C196" s="5" t="s">
        <v>1189</v>
      </c>
      <c r="D196" s="5" t="s">
        <v>1190</v>
      </c>
      <c r="E196" s="6" t="s">
        <v>1578</v>
      </c>
      <c r="H196" s="4">
        <f>MATCH(A196,Main_240307!$A$2:$A$483,0)</f>
        <v>414</v>
      </c>
    </row>
    <row r="197" spans="1:8" x14ac:dyDescent="0.45">
      <c r="A197" s="5" t="str">
        <f t="shared" si="3"/>
        <v>ThingDef+VREA_MeleeWeapon_ArchobladeBladelink.comps.5.graphics.0.texVariants.8.texName</v>
      </c>
      <c r="B197" s="5" t="s">
        <v>62</v>
      </c>
      <c r="C197" s="5" t="s">
        <v>1192</v>
      </c>
      <c r="D197" s="5" t="s">
        <v>1193</v>
      </c>
      <c r="E197" s="6" t="s">
        <v>1579</v>
      </c>
      <c r="H197" s="4">
        <f>MATCH(A197,Main_240307!$A$2:$A$483,0)</f>
        <v>415</v>
      </c>
    </row>
    <row r="198" spans="1:8" x14ac:dyDescent="0.45">
      <c r="A198" s="5" t="str">
        <f t="shared" si="3"/>
        <v>ThingDef+VREA_MeleeWeapon_ArchobladeBladelink.comps.5.graphics.0.texVariants.9.texName</v>
      </c>
      <c r="B198" s="5" t="s">
        <v>62</v>
      </c>
      <c r="C198" s="5" t="s">
        <v>1195</v>
      </c>
      <c r="D198" s="5" t="s">
        <v>1196</v>
      </c>
      <c r="E198" s="6" t="s">
        <v>1580</v>
      </c>
      <c r="H198" s="4">
        <f>MATCH(A198,Main_240307!$A$2:$A$483,0)</f>
        <v>416</v>
      </c>
    </row>
    <row r="199" spans="1:8" x14ac:dyDescent="0.45">
      <c r="A199" s="5" t="str">
        <f t="shared" si="3"/>
        <v>ThingDef+VREA_MeleeWeapon_ArchobladeBladelink.comps.5.graphics.1.name</v>
      </c>
      <c r="B199" s="5" t="s">
        <v>62</v>
      </c>
      <c r="C199" s="5" t="s">
        <v>1153</v>
      </c>
      <c r="D199" s="5" t="s">
        <v>1154</v>
      </c>
      <c r="E199" s="6" t="s">
        <v>1581</v>
      </c>
      <c r="H199" s="4">
        <f>MATCH(A199,Main_240307!$A$2:$A$483,0)</f>
        <v>402</v>
      </c>
    </row>
    <row r="200" spans="1:8" x14ac:dyDescent="0.45">
      <c r="A200" s="5" t="str">
        <f t="shared" si="3"/>
        <v>ThingDef+VREA_MeleeWeapon_ArchobladeBladelink.comps.5.graphics.1.texVariants.0.texName</v>
      </c>
      <c r="B200" s="5" t="s">
        <v>62</v>
      </c>
      <c r="C200" s="5" t="s">
        <v>1198</v>
      </c>
      <c r="D200" s="5" t="s">
        <v>1199</v>
      </c>
      <c r="E200" s="6" t="s">
        <v>1582</v>
      </c>
      <c r="H200" s="4">
        <f>MATCH(A200,Main_240307!$A$2:$A$483,0)</f>
        <v>417</v>
      </c>
    </row>
    <row r="201" spans="1:8" x14ac:dyDescent="0.45">
      <c r="A201" s="5" t="str">
        <f t="shared" si="3"/>
        <v>ThingDef+VREA_MeleeWeapon_ArchobladeBladelink.comps.5.graphics.1.texVariants.1.texName</v>
      </c>
      <c r="B201" s="5" t="s">
        <v>62</v>
      </c>
      <c r="C201" s="5" t="s">
        <v>1201</v>
      </c>
      <c r="D201" s="5" t="s">
        <v>1202</v>
      </c>
      <c r="E201" s="6" t="s">
        <v>1583</v>
      </c>
      <c r="H201" s="4">
        <f>MATCH(A201,Main_240307!$A$2:$A$483,0)</f>
        <v>418</v>
      </c>
    </row>
    <row r="202" spans="1:8" x14ac:dyDescent="0.45">
      <c r="A202" s="5" t="str">
        <f t="shared" si="3"/>
        <v>ThingDef+VREA_MeleeWeapon_ArchobladeBladelink.comps.5.graphics.1.texVariants.2.texName</v>
      </c>
      <c r="B202" s="5" t="s">
        <v>62</v>
      </c>
      <c r="C202" s="5" t="s">
        <v>1204</v>
      </c>
      <c r="D202" s="5" t="s">
        <v>1205</v>
      </c>
      <c r="E202" s="6" t="s">
        <v>1584</v>
      </c>
      <c r="H202" s="4">
        <f>MATCH(A202,Main_240307!$A$2:$A$483,0)</f>
        <v>419</v>
      </c>
    </row>
    <row r="203" spans="1:8" x14ac:dyDescent="0.45">
      <c r="A203" s="5" t="str">
        <f t="shared" si="3"/>
        <v>ThingDef+VREA_MeleeWeapon_ArchobladeBladelink.comps.5.graphics.1.texVariants.3.texName</v>
      </c>
      <c r="B203" s="5" t="s">
        <v>62</v>
      </c>
      <c r="C203" s="5" t="s">
        <v>1207</v>
      </c>
      <c r="D203" s="5" t="s">
        <v>1208</v>
      </c>
      <c r="E203" s="6" t="s">
        <v>1585</v>
      </c>
      <c r="H203" s="4">
        <f>MATCH(A203,Main_240307!$A$2:$A$483,0)</f>
        <v>420</v>
      </c>
    </row>
    <row r="204" spans="1:8" x14ac:dyDescent="0.45">
      <c r="A204" s="5" t="str">
        <f t="shared" si="3"/>
        <v>ThingDef+VREA_MeleeWeapon_ArchobladeBladelink.comps.5.graphics.1.texVariants.4.texName</v>
      </c>
      <c r="B204" s="5" t="s">
        <v>62</v>
      </c>
      <c r="C204" s="5" t="s">
        <v>1210</v>
      </c>
      <c r="D204" s="5" t="s">
        <v>1211</v>
      </c>
      <c r="E204" s="6" t="s">
        <v>1586</v>
      </c>
      <c r="H204" s="4">
        <f>MATCH(A204,Main_240307!$A$2:$A$483,0)</f>
        <v>421</v>
      </c>
    </row>
    <row r="205" spans="1:8" x14ac:dyDescent="0.45">
      <c r="A205" s="5" t="str">
        <f t="shared" si="3"/>
        <v>ThingDef+VREA_MeleeWeapon_ArchobladeBladelink.comps.5.graphics.1.texVariants.5.texName</v>
      </c>
      <c r="B205" s="5" t="s">
        <v>62</v>
      </c>
      <c r="C205" s="5" t="s">
        <v>1213</v>
      </c>
      <c r="D205" s="5" t="s">
        <v>1214</v>
      </c>
      <c r="E205" s="6" t="s">
        <v>1587</v>
      </c>
      <c r="H205" s="4">
        <f>MATCH(A205,Main_240307!$A$2:$A$483,0)</f>
        <v>422</v>
      </c>
    </row>
    <row r="206" spans="1:8" x14ac:dyDescent="0.45">
      <c r="A206" s="5" t="str">
        <f t="shared" si="3"/>
        <v>ThingDef+VREA_MeleeWeapon_ArchobladeBladelink.comps.5.graphics.1.texVariants.6.texName</v>
      </c>
      <c r="B206" s="5" t="s">
        <v>62</v>
      </c>
      <c r="C206" s="5" t="s">
        <v>1216</v>
      </c>
      <c r="D206" s="5" t="s">
        <v>1217</v>
      </c>
      <c r="E206" s="6" t="s">
        <v>1588</v>
      </c>
      <c r="H206" s="4">
        <f>MATCH(A206,Main_240307!$A$2:$A$483,0)</f>
        <v>423</v>
      </c>
    </row>
    <row r="207" spans="1:8" x14ac:dyDescent="0.45">
      <c r="A207" s="5" t="str">
        <f t="shared" si="3"/>
        <v>ThingDef+VREA_MeleeWeapon_ArchobladeBladelink.comps.5.graphics.1.texVariants.7.texName</v>
      </c>
      <c r="B207" s="5" t="s">
        <v>62</v>
      </c>
      <c r="C207" s="5" t="s">
        <v>1219</v>
      </c>
      <c r="D207" s="5" t="s">
        <v>1220</v>
      </c>
      <c r="E207" s="6" t="s">
        <v>1589</v>
      </c>
      <c r="H207" s="4">
        <f>MATCH(A207,Main_240307!$A$2:$A$483,0)</f>
        <v>424</v>
      </c>
    </row>
    <row r="208" spans="1:8" x14ac:dyDescent="0.45">
      <c r="A208" s="5" t="str">
        <f t="shared" si="3"/>
        <v>ThingDef+VREA_MeleeWeapon_ArchobladeBladelink.comps.5.graphics.1.texVariants.8.texName</v>
      </c>
      <c r="B208" s="5" t="s">
        <v>62</v>
      </c>
      <c r="C208" s="5" t="s">
        <v>1222</v>
      </c>
      <c r="D208" s="5" t="s">
        <v>1223</v>
      </c>
      <c r="E208" s="6" t="s">
        <v>1590</v>
      </c>
      <c r="H208" s="4">
        <f>MATCH(A208,Main_240307!$A$2:$A$483,0)</f>
        <v>425</v>
      </c>
    </row>
    <row r="209" spans="1:8" x14ac:dyDescent="0.45">
      <c r="A209" s="5" t="str">
        <f t="shared" si="3"/>
        <v>ThingDef+VREA_MeleeWeapon_ArchobladeBladelink.comps.5.graphics.1.texVariants.9.texName</v>
      </c>
      <c r="B209" s="5" t="s">
        <v>62</v>
      </c>
      <c r="C209" s="5" t="s">
        <v>1225</v>
      </c>
      <c r="D209" s="5" t="s">
        <v>1226</v>
      </c>
      <c r="E209" s="6" t="s">
        <v>1591</v>
      </c>
      <c r="H209" s="4">
        <f>MATCH(A209,Main_240307!$A$2:$A$483,0)</f>
        <v>426</v>
      </c>
    </row>
    <row r="210" spans="1:8" x14ac:dyDescent="0.45">
      <c r="A210" s="5" t="str">
        <f t="shared" si="3"/>
        <v>ThingDef+VREA_MeleeWeapon_ArchobladeBladelink.comps.5.graphics.2.name</v>
      </c>
      <c r="B210" s="5" t="s">
        <v>62</v>
      </c>
      <c r="C210" s="5" t="s">
        <v>1156</v>
      </c>
      <c r="D210" s="5" t="s">
        <v>1157</v>
      </c>
      <c r="E210" s="6" t="s">
        <v>1592</v>
      </c>
      <c r="H210" s="4">
        <f>MATCH(A210,Main_240307!$A$2:$A$483,0)</f>
        <v>403</v>
      </c>
    </row>
    <row r="211" spans="1:8" x14ac:dyDescent="0.45">
      <c r="A211" s="5" t="str">
        <f t="shared" si="3"/>
        <v>ThingDef+VREA_MeleeWeapon_ArchobladeBladelink.comps.5.graphics.2.texVariants.0.texName</v>
      </c>
      <c r="B211" s="5" t="s">
        <v>62</v>
      </c>
      <c r="C211" s="5" t="s">
        <v>1228</v>
      </c>
      <c r="D211" s="5" t="s">
        <v>1229</v>
      </c>
      <c r="E211" s="6" t="s">
        <v>1593</v>
      </c>
      <c r="H211" s="4">
        <f>MATCH(A211,Main_240307!$A$2:$A$483,0)</f>
        <v>427</v>
      </c>
    </row>
    <row r="212" spans="1:8" x14ac:dyDescent="0.45">
      <c r="A212" s="5" t="str">
        <f t="shared" si="3"/>
        <v>ThingDef+VREA_MeleeWeapon_ArchobladeBladelink.comps.5.graphics.2.texVariants.1.texName</v>
      </c>
      <c r="B212" s="5" t="s">
        <v>62</v>
      </c>
      <c r="C212" s="5" t="s">
        <v>1231</v>
      </c>
      <c r="D212" s="5" t="s">
        <v>1232</v>
      </c>
      <c r="E212" s="6" t="s">
        <v>1594</v>
      </c>
      <c r="H212" s="4">
        <f>MATCH(A212,Main_240307!$A$2:$A$483,0)</f>
        <v>428</v>
      </c>
    </row>
    <row r="213" spans="1:8" x14ac:dyDescent="0.45">
      <c r="A213" s="5" t="str">
        <f t="shared" si="3"/>
        <v>ThingDef+VREA_MeleeWeapon_ArchobladeBladelink.comps.5.graphics.2.texVariants.2.texName</v>
      </c>
      <c r="B213" s="5" t="s">
        <v>62</v>
      </c>
      <c r="C213" s="5" t="s">
        <v>1234</v>
      </c>
      <c r="D213" s="5" t="s">
        <v>1235</v>
      </c>
      <c r="E213" s="6" t="s">
        <v>1595</v>
      </c>
      <c r="H213" s="4">
        <f>MATCH(A213,Main_240307!$A$2:$A$483,0)</f>
        <v>429</v>
      </c>
    </row>
    <row r="214" spans="1:8" x14ac:dyDescent="0.45">
      <c r="A214" s="5" t="str">
        <f t="shared" si="3"/>
        <v>ThingDef+VREA_MeleeWeapon_ArchobladeBladelink.comps.5.graphics.2.texVariants.3.texName</v>
      </c>
      <c r="B214" s="5" t="s">
        <v>62</v>
      </c>
      <c r="C214" s="5" t="s">
        <v>1237</v>
      </c>
      <c r="D214" s="5" t="s">
        <v>1238</v>
      </c>
      <c r="E214" s="6" t="s">
        <v>1596</v>
      </c>
      <c r="H214" s="4">
        <f>MATCH(A214,Main_240307!$A$2:$A$483,0)</f>
        <v>430</v>
      </c>
    </row>
    <row r="215" spans="1:8" x14ac:dyDescent="0.45">
      <c r="A215" s="5" t="str">
        <f t="shared" si="3"/>
        <v>ThingDef+VREA_MeleeWeapon_ArchobladeBladelink.comps.5.graphics.2.texVariants.4.texName</v>
      </c>
      <c r="B215" s="5" t="s">
        <v>62</v>
      </c>
      <c r="C215" s="5" t="s">
        <v>1240</v>
      </c>
      <c r="D215" s="5" t="s">
        <v>1241</v>
      </c>
      <c r="E215" s="6" t="s">
        <v>1597</v>
      </c>
      <c r="H215" s="4">
        <f>MATCH(A215,Main_240307!$A$2:$A$483,0)</f>
        <v>431</v>
      </c>
    </row>
    <row r="216" spans="1:8" x14ac:dyDescent="0.45">
      <c r="A216" s="5" t="str">
        <f t="shared" si="3"/>
        <v>ThingDef+VREA_MeleeWeapon_ArchobladeBladelink.comps.5.graphics.2.texVariants.5.texName</v>
      </c>
      <c r="B216" s="5" t="s">
        <v>62</v>
      </c>
      <c r="C216" s="5" t="s">
        <v>1243</v>
      </c>
      <c r="D216" s="5" t="s">
        <v>1244</v>
      </c>
      <c r="E216" s="6" t="s">
        <v>1598</v>
      </c>
      <c r="H216" s="4">
        <f>MATCH(A216,Main_240307!$A$2:$A$483,0)</f>
        <v>432</v>
      </c>
    </row>
    <row r="217" spans="1:8" x14ac:dyDescent="0.45">
      <c r="A217" s="5" t="str">
        <f t="shared" si="3"/>
        <v>ThingDef+VREA_MeleeWeapon_ArchobladeBladelink.comps.5.graphics.2.texVariants.6.texName</v>
      </c>
      <c r="B217" s="5" t="s">
        <v>62</v>
      </c>
      <c r="C217" s="5" t="s">
        <v>1246</v>
      </c>
      <c r="D217" s="5" t="s">
        <v>1247</v>
      </c>
      <c r="E217" s="6" t="s">
        <v>1599</v>
      </c>
      <c r="H217" s="4">
        <f>MATCH(A217,Main_240307!$A$2:$A$483,0)</f>
        <v>433</v>
      </c>
    </row>
    <row r="218" spans="1:8" x14ac:dyDescent="0.45">
      <c r="A218" s="5" t="str">
        <f t="shared" si="3"/>
        <v>ThingDef+VREA_MeleeWeapon_ArchobladeBladelink.comps.5.graphics.2.texVariants.7.texName</v>
      </c>
      <c r="B218" s="5" t="s">
        <v>62</v>
      </c>
      <c r="C218" s="5" t="s">
        <v>1249</v>
      </c>
      <c r="D218" s="5" t="s">
        <v>1250</v>
      </c>
      <c r="E218" s="6" t="s">
        <v>1600</v>
      </c>
      <c r="H218" s="4">
        <f>MATCH(A218,Main_240307!$A$2:$A$483,0)</f>
        <v>434</v>
      </c>
    </row>
    <row r="219" spans="1:8" x14ac:dyDescent="0.45">
      <c r="A219" s="5" t="str">
        <f t="shared" si="3"/>
        <v>ThingDef+VREA_MeleeWeapon_ArchobladeBladelink.comps.5.graphics.2.texVariants.8.texName</v>
      </c>
      <c r="B219" s="5" t="s">
        <v>62</v>
      </c>
      <c r="C219" s="5" t="s">
        <v>1252</v>
      </c>
      <c r="D219" s="5" t="s">
        <v>1253</v>
      </c>
      <c r="E219" s="6" t="s">
        <v>1601</v>
      </c>
      <c r="H219" s="4">
        <f>MATCH(A219,Main_240307!$A$2:$A$483,0)</f>
        <v>435</v>
      </c>
    </row>
    <row r="220" spans="1:8" x14ac:dyDescent="0.45">
      <c r="A220" s="5" t="str">
        <f t="shared" si="3"/>
        <v>ThingDef+VREA_MeleeWeapon_ArchobladeBladelink.comps.5.graphics.2.texVariants.9.texName</v>
      </c>
      <c r="B220" s="5" t="s">
        <v>62</v>
      </c>
      <c r="C220" s="5" t="s">
        <v>1255</v>
      </c>
      <c r="D220" s="5" t="s">
        <v>1256</v>
      </c>
      <c r="E220" s="6" t="s">
        <v>1602</v>
      </c>
      <c r="H220" s="4">
        <f>MATCH(A220,Main_240307!$A$2:$A$483,0)</f>
        <v>436</v>
      </c>
    </row>
    <row r="221" spans="1:8" x14ac:dyDescent="0.45">
      <c r="A221" s="5" t="str">
        <f t="shared" si="3"/>
        <v>ThingDef+VREA_MeleeWeapon_ArchobladeBladelink.comps.5.graphics.3.name</v>
      </c>
      <c r="B221" s="5" t="s">
        <v>62</v>
      </c>
      <c r="C221" s="5" t="s">
        <v>1159</v>
      </c>
      <c r="D221" s="5" t="s">
        <v>1160</v>
      </c>
      <c r="E221" s="6" t="s">
        <v>1569</v>
      </c>
      <c r="H221" s="4">
        <f>MATCH(A221,Main_240307!$A$2:$A$483,0)</f>
        <v>404</v>
      </c>
    </row>
    <row r="222" spans="1:8" x14ac:dyDescent="0.45">
      <c r="A222" s="5" t="str">
        <f t="shared" si="3"/>
        <v>ThingDef+VREA_MeleeWeapon_ArchobladeBladelink.comps.5.graphics.3.texVariants.0.texName</v>
      </c>
      <c r="B222" s="5" t="s">
        <v>62</v>
      </c>
      <c r="C222" s="5" t="s">
        <v>1258</v>
      </c>
      <c r="D222" s="5" t="s">
        <v>1259</v>
      </c>
      <c r="E222" s="6" t="s">
        <v>1603</v>
      </c>
      <c r="H222" s="4">
        <f>MATCH(A222,Main_240307!$A$2:$A$483,0)</f>
        <v>437</v>
      </c>
    </row>
    <row r="223" spans="1:8" x14ac:dyDescent="0.45">
      <c r="A223" s="5" t="str">
        <f t="shared" si="3"/>
        <v>ThingDef+VREA_MeleeWeapon_ArchobladeBladelink.comps.5.graphics.3.texVariants.1.texName</v>
      </c>
      <c r="B223" s="5" t="s">
        <v>62</v>
      </c>
      <c r="C223" s="5" t="s">
        <v>1261</v>
      </c>
      <c r="D223" s="5" t="s">
        <v>1262</v>
      </c>
      <c r="E223" s="6" t="s">
        <v>1604</v>
      </c>
      <c r="H223" s="4">
        <f>MATCH(A223,Main_240307!$A$2:$A$483,0)</f>
        <v>438</v>
      </c>
    </row>
    <row r="224" spans="1:8" x14ac:dyDescent="0.45">
      <c r="A224" s="5" t="str">
        <f t="shared" si="3"/>
        <v>ThingDef+VREA_MeleeWeapon_ArchobladeBladelink.comps.5.graphics.3.texVariants.2.texName</v>
      </c>
      <c r="B224" s="5" t="s">
        <v>62</v>
      </c>
      <c r="C224" s="5" t="s">
        <v>1264</v>
      </c>
      <c r="D224" s="5" t="s">
        <v>1265</v>
      </c>
      <c r="E224" s="6" t="s">
        <v>1605</v>
      </c>
      <c r="H224" s="4">
        <f>MATCH(A224,Main_240307!$A$2:$A$483,0)</f>
        <v>439</v>
      </c>
    </row>
    <row r="225" spans="1:8" x14ac:dyDescent="0.45">
      <c r="A225" s="5" t="str">
        <f t="shared" si="3"/>
        <v>ThingDef+VREA_MeleeWeapon_ArchobladeBladelink.comps.5.graphics.3.texVariants.3.texName</v>
      </c>
      <c r="B225" s="5" t="s">
        <v>62</v>
      </c>
      <c r="C225" s="5" t="s">
        <v>1267</v>
      </c>
      <c r="D225" s="5" t="s">
        <v>1268</v>
      </c>
      <c r="E225" s="6" t="s">
        <v>1606</v>
      </c>
      <c r="H225" s="4">
        <f>MATCH(A225,Main_240307!$A$2:$A$483,0)</f>
        <v>440</v>
      </c>
    </row>
    <row r="226" spans="1:8" x14ac:dyDescent="0.45">
      <c r="A226" s="5" t="str">
        <f t="shared" si="3"/>
        <v>ThingDef+VREA_MeleeWeapon_ArchobladeBladelink.comps.5.graphics.3.texVariants.4.texName</v>
      </c>
      <c r="B226" s="5" t="s">
        <v>62</v>
      </c>
      <c r="C226" s="5" t="s">
        <v>1270</v>
      </c>
      <c r="D226" s="5" t="s">
        <v>1271</v>
      </c>
      <c r="E226" s="6" t="s">
        <v>1607</v>
      </c>
      <c r="H226" s="4">
        <f>MATCH(A226,Main_240307!$A$2:$A$483,0)</f>
        <v>441</v>
      </c>
    </row>
    <row r="227" spans="1:8" x14ac:dyDescent="0.45">
      <c r="A227" s="5" t="str">
        <f t="shared" si="3"/>
        <v>ThingDef+VREA_MeleeWeapon_ArchobladeBladelink.comps.5.graphics.3.texVariants.5.texName</v>
      </c>
      <c r="B227" s="5" t="s">
        <v>62</v>
      </c>
      <c r="C227" s="5" t="s">
        <v>1273</v>
      </c>
      <c r="D227" s="5" t="s">
        <v>1274</v>
      </c>
      <c r="E227" s="6" t="s">
        <v>1608</v>
      </c>
      <c r="H227" s="4">
        <f>MATCH(A227,Main_240307!$A$2:$A$483,0)</f>
        <v>442</v>
      </c>
    </row>
    <row r="228" spans="1:8" x14ac:dyDescent="0.45">
      <c r="A228" s="5" t="str">
        <f t="shared" si="3"/>
        <v>ThingDef+VREA_MeleeWeapon_ArchobladeBladelink.comps.5.graphics.3.texVariants.6.texName</v>
      </c>
      <c r="B228" s="5" t="s">
        <v>62</v>
      </c>
      <c r="C228" s="5" t="s">
        <v>1276</v>
      </c>
      <c r="D228" s="5" t="s">
        <v>1277</v>
      </c>
      <c r="E228" s="6" t="s">
        <v>1609</v>
      </c>
      <c r="H228" s="4">
        <f>MATCH(A228,Main_240307!$A$2:$A$483,0)</f>
        <v>443</v>
      </c>
    </row>
    <row r="229" spans="1:8" x14ac:dyDescent="0.45">
      <c r="A229" s="5" t="str">
        <f t="shared" si="3"/>
        <v>ThingDef+VREA_MeleeWeapon_ArchobladeBladelink.comps.5.graphics.3.texVariants.7.texName</v>
      </c>
      <c r="B229" s="5" t="s">
        <v>62</v>
      </c>
      <c r="C229" s="5" t="s">
        <v>1279</v>
      </c>
      <c r="D229" s="5" t="s">
        <v>1280</v>
      </c>
      <c r="E229" s="6" t="s">
        <v>1610</v>
      </c>
      <c r="H229" s="4">
        <f>MATCH(A229,Main_240307!$A$2:$A$483,0)</f>
        <v>444</v>
      </c>
    </row>
    <row r="230" spans="1:8" x14ac:dyDescent="0.45">
      <c r="A230" s="5" t="str">
        <f t="shared" si="3"/>
        <v>ThingDef+VREA_MeleeWeapon_ArchobladeBladelink.comps.5.graphics.3.texVariants.8.texName</v>
      </c>
      <c r="B230" s="5" t="s">
        <v>62</v>
      </c>
      <c r="C230" s="5" t="s">
        <v>1282</v>
      </c>
      <c r="D230" s="5" t="s">
        <v>1283</v>
      </c>
      <c r="E230" s="6" t="s">
        <v>1611</v>
      </c>
      <c r="H230" s="4">
        <f>MATCH(A230,Main_240307!$A$2:$A$483,0)</f>
        <v>445</v>
      </c>
    </row>
    <row r="231" spans="1:8" x14ac:dyDescent="0.45">
      <c r="A231" s="5" t="str">
        <f t="shared" si="3"/>
        <v>ThingDef+VREA_MeleeWeapon_ArchobladeBladelink.comps.5.graphics.3.texVariants.9.texName</v>
      </c>
      <c r="B231" s="5" t="s">
        <v>62</v>
      </c>
      <c r="C231" s="5" t="s">
        <v>1285</v>
      </c>
      <c r="D231" s="5" t="s">
        <v>1286</v>
      </c>
      <c r="E231" s="6" t="s">
        <v>1612</v>
      </c>
      <c r="H231" s="4">
        <f>MATCH(A231,Main_240307!$A$2:$A$483,0)</f>
        <v>446</v>
      </c>
    </row>
    <row r="232" spans="1:8" x14ac:dyDescent="0.45">
      <c r="A232" s="5" t="str">
        <f t="shared" si="3"/>
        <v>ThingDef+VREA_MeleeWeapon_ArchobladeBladelink.comps.5.graphics.4.name</v>
      </c>
      <c r="B232" s="5" t="s">
        <v>62</v>
      </c>
      <c r="C232" s="5" t="s">
        <v>1162</v>
      </c>
      <c r="D232" s="5" t="s">
        <v>1163</v>
      </c>
      <c r="E232" s="6" t="s">
        <v>1613</v>
      </c>
      <c r="H232" s="4">
        <f>MATCH(A232,Main_240307!$A$2:$A$483,0)</f>
        <v>405</v>
      </c>
    </row>
    <row r="233" spans="1:8" x14ac:dyDescent="0.45">
      <c r="A233" s="5" t="str">
        <f t="shared" si="3"/>
        <v>ThingDef+VREA_MeleeWeapon_ArchobladeBladelink.comps.5.graphics.4.texVariants.0.texName</v>
      </c>
      <c r="B233" s="5" t="s">
        <v>62</v>
      </c>
      <c r="C233" s="5" t="s">
        <v>1288</v>
      </c>
      <c r="D233" s="5" t="s">
        <v>1289</v>
      </c>
      <c r="E233" s="6" t="s">
        <v>1614</v>
      </c>
      <c r="H233" s="4">
        <f>MATCH(A233,Main_240307!$A$2:$A$483,0)</f>
        <v>447</v>
      </c>
    </row>
    <row r="234" spans="1:8" x14ac:dyDescent="0.45">
      <c r="A234" s="5" t="str">
        <f t="shared" si="3"/>
        <v>ThingDef+VREA_MeleeWeapon_ArchobladeBladelink.comps.5.graphics.4.texVariants.1.texName</v>
      </c>
      <c r="B234" s="5" t="s">
        <v>62</v>
      </c>
      <c r="C234" s="5" t="s">
        <v>1291</v>
      </c>
      <c r="D234" s="5" t="s">
        <v>1292</v>
      </c>
      <c r="E234" s="6" t="s">
        <v>1615</v>
      </c>
      <c r="H234" s="4">
        <f>MATCH(A234,Main_240307!$A$2:$A$483,0)</f>
        <v>448</v>
      </c>
    </row>
    <row r="235" spans="1:8" x14ac:dyDescent="0.45">
      <c r="A235" s="5" t="str">
        <f t="shared" si="3"/>
        <v>ThingDef+VREA_MeleeWeapon_ArchobladeBladelink.comps.5.graphics.4.texVariants.2.texName</v>
      </c>
      <c r="B235" s="5" t="s">
        <v>62</v>
      </c>
      <c r="C235" s="5" t="s">
        <v>1294</v>
      </c>
      <c r="D235" s="5" t="s">
        <v>1295</v>
      </c>
      <c r="E235" s="6" t="s">
        <v>1616</v>
      </c>
      <c r="H235" s="4">
        <f>MATCH(A235,Main_240307!$A$2:$A$483,0)</f>
        <v>449</v>
      </c>
    </row>
    <row r="236" spans="1:8" x14ac:dyDescent="0.45">
      <c r="A236" s="5" t="str">
        <f t="shared" si="3"/>
        <v>ThingDef+VREA_MeleeWeapon_ArchobladeBladelink.comps.5.graphics.4.texVariants.3.texName</v>
      </c>
      <c r="B236" s="5" t="s">
        <v>62</v>
      </c>
      <c r="C236" s="5" t="s">
        <v>1297</v>
      </c>
      <c r="D236" s="5" t="s">
        <v>1298</v>
      </c>
      <c r="E236" s="6" t="s">
        <v>1617</v>
      </c>
      <c r="H236" s="4">
        <f>MATCH(A236,Main_240307!$A$2:$A$483,0)</f>
        <v>450</v>
      </c>
    </row>
    <row r="237" spans="1:8" x14ac:dyDescent="0.45">
      <c r="A237" s="5" t="str">
        <f t="shared" si="3"/>
        <v>ThingDef+VREA_MeleeWeapon_ArchobladeBladelink.comps.5.graphics.4.texVariants.4.texName</v>
      </c>
      <c r="B237" s="5" t="s">
        <v>62</v>
      </c>
      <c r="C237" s="5" t="s">
        <v>1300</v>
      </c>
      <c r="D237" s="5" t="s">
        <v>1301</v>
      </c>
      <c r="E237" s="6" t="s">
        <v>1618</v>
      </c>
      <c r="H237" s="4">
        <f>MATCH(A237,Main_240307!$A$2:$A$483,0)</f>
        <v>451</v>
      </c>
    </row>
    <row r="238" spans="1:8" x14ac:dyDescent="0.45">
      <c r="A238" s="5" t="str">
        <f t="shared" si="3"/>
        <v>ThingDef+VREA_MeleeWeapon_ArchobladeBladelink.comps.5.graphics.4.texVariants.5.texName</v>
      </c>
      <c r="B238" s="5" t="s">
        <v>62</v>
      </c>
      <c r="C238" s="5" t="s">
        <v>1303</v>
      </c>
      <c r="D238" s="5" t="s">
        <v>1304</v>
      </c>
      <c r="E238" s="6" t="s">
        <v>1619</v>
      </c>
      <c r="H238" s="4">
        <f>MATCH(A238,Main_240307!$A$2:$A$483,0)</f>
        <v>452</v>
      </c>
    </row>
    <row r="239" spans="1:8" x14ac:dyDescent="0.45">
      <c r="A239" s="5" t="str">
        <f t="shared" si="3"/>
        <v>ThingDef+VREA_MeleeWeapon_ArchobladeBladelink.comps.5.graphics.4.texVariants.6.texName</v>
      </c>
      <c r="B239" s="5" t="s">
        <v>62</v>
      </c>
      <c r="C239" s="5" t="s">
        <v>1306</v>
      </c>
      <c r="D239" s="5" t="s">
        <v>1307</v>
      </c>
      <c r="E239" s="6" t="s">
        <v>1620</v>
      </c>
      <c r="H239" s="4">
        <f>MATCH(A239,Main_240307!$A$2:$A$483,0)</f>
        <v>453</v>
      </c>
    </row>
    <row r="240" spans="1:8" x14ac:dyDescent="0.45">
      <c r="A240" s="5" t="str">
        <f t="shared" si="3"/>
        <v>ThingDef+VREA_MeleeWeapon_ArchobladeBladelink.comps.5.graphics.4.texVariants.7.texName</v>
      </c>
      <c r="B240" s="5" t="s">
        <v>62</v>
      </c>
      <c r="C240" s="5" t="s">
        <v>1309</v>
      </c>
      <c r="D240" s="5" t="s">
        <v>1310</v>
      </c>
      <c r="E240" s="6" t="s">
        <v>1621</v>
      </c>
      <c r="H240" s="4">
        <f>MATCH(A240,Main_240307!$A$2:$A$483,0)</f>
        <v>454</v>
      </c>
    </row>
    <row r="241" spans="1:8" x14ac:dyDescent="0.45">
      <c r="A241" s="5" t="str">
        <f t="shared" si="3"/>
        <v>ThingDef+VREA_MeleeWeapon_ArchobladeBladelink.comps.5.graphics.4.texVariants.8.texName</v>
      </c>
      <c r="B241" s="5" t="s">
        <v>62</v>
      </c>
      <c r="C241" s="5" t="s">
        <v>1312</v>
      </c>
      <c r="D241" s="5" t="s">
        <v>1313</v>
      </c>
      <c r="E241" s="6" t="s">
        <v>1622</v>
      </c>
      <c r="H241" s="4">
        <f>MATCH(A241,Main_240307!$A$2:$A$483,0)</f>
        <v>455</v>
      </c>
    </row>
    <row r="242" spans="1:8" x14ac:dyDescent="0.45">
      <c r="A242" s="5" t="str">
        <f t="shared" si="3"/>
        <v>ThingDef+VREA_MeleeWeapon_ArchobladeBladelink.comps.5.graphics.4.texVariants.9.texName</v>
      </c>
      <c r="B242" s="5" t="s">
        <v>62</v>
      </c>
      <c r="C242" s="5" t="s">
        <v>1315</v>
      </c>
      <c r="D242" s="5" t="s">
        <v>1316</v>
      </c>
      <c r="E242" s="6" t="s">
        <v>1623</v>
      </c>
      <c r="H242" s="4">
        <f>MATCH(A242,Main_240307!$A$2:$A$483,0)</f>
        <v>456</v>
      </c>
    </row>
    <row r="243" spans="1:8" x14ac:dyDescent="0.45">
      <c r="A243" s="5" t="str">
        <f t="shared" si="3"/>
        <v>ThingDef+VREA_MeleeWeapon_ArchobladeBladelink.comps.5.graphics.5.name</v>
      </c>
      <c r="B243" s="5" t="s">
        <v>62</v>
      </c>
      <c r="C243" s="5" t="s">
        <v>1165</v>
      </c>
      <c r="D243" s="5" t="s">
        <v>1166</v>
      </c>
      <c r="E243" s="16" t="s">
        <v>1624</v>
      </c>
      <c r="H243" s="4">
        <f>MATCH(A243,Main_240307!$A$2:$A$483,0)</f>
        <v>406</v>
      </c>
    </row>
    <row r="244" spans="1:8" x14ac:dyDescent="0.45">
      <c r="A244" s="5" t="str">
        <f t="shared" si="3"/>
        <v>ThingDef+VREA_MeleeWeapon_ArchobladeBladelink.comps.5.graphics.5.texVariants.0.texName</v>
      </c>
      <c r="B244" s="5" t="s">
        <v>62</v>
      </c>
      <c r="C244" s="5" t="s">
        <v>1318</v>
      </c>
      <c r="D244" s="5" t="s">
        <v>1319</v>
      </c>
      <c r="E244" s="16" t="s">
        <v>1625</v>
      </c>
      <c r="H244" s="4">
        <f>MATCH(A244,Main_240307!$A$2:$A$483,0)</f>
        <v>457</v>
      </c>
    </row>
    <row r="245" spans="1:8" x14ac:dyDescent="0.45">
      <c r="A245" s="5" t="str">
        <f t="shared" si="3"/>
        <v>ThingDef+VREA_MeleeWeapon_ArchobladeBladelink.comps.5.graphics.5.texVariants.1.texName</v>
      </c>
      <c r="B245" s="5" t="s">
        <v>62</v>
      </c>
      <c r="C245" s="5" t="s">
        <v>1321</v>
      </c>
      <c r="D245" s="5" t="s">
        <v>1322</v>
      </c>
      <c r="E245" s="16" t="s">
        <v>1626</v>
      </c>
      <c r="H245" s="4">
        <f>MATCH(A245,Main_240307!$A$2:$A$483,0)</f>
        <v>458</v>
      </c>
    </row>
    <row r="246" spans="1:8" x14ac:dyDescent="0.45">
      <c r="A246" s="5" t="str">
        <f t="shared" si="3"/>
        <v>ThingDef+VREA_MeleeWeapon_ArchobladeBladelink.comps.5.graphics.5.texVariants.2.texName</v>
      </c>
      <c r="B246" s="5" t="s">
        <v>62</v>
      </c>
      <c r="C246" s="5" t="s">
        <v>1324</v>
      </c>
      <c r="D246" s="5" t="s">
        <v>1325</v>
      </c>
      <c r="E246" s="6" t="s">
        <v>1627</v>
      </c>
      <c r="H246" s="4">
        <f>MATCH(A246,Main_240307!$A$2:$A$483,0)</f>
        <v>459</v>
      </c>
    </row>
    <row r="247" spans="1:8" x14ac:dyDescent="0.45">
      <c r="A247" s="5" t="str">
        <f t="shared" si="3"/>
        <v>ThingDef+VREA_MeleeWeapon_ArchobladeBladelink.comps.5.graphics.5.texVariants.3.texName</v>
      </c>
      <c r="B247" s="5" t="s">
        <v>62</v>
      </c>
      <c r="C247" s="5" t="s">
        <v>1327</v>
      </c>
      <c r="D247" s="5" t="s">
        <v>1328</v>
      </c>
      <c r="E247" s="6" t="s">
        <v>1628</v>
      </c>
      <c r="H247" s="4">
        <f>MATCH(A247,Main_240307!$A$2:$A$483,0)</f>
        <v>460</v>
      </c>
    </row>
    <row r="248" spans="1:8" x14ac:dyDescent="0.45">
      <c r="A248" s="5" t="str">
        <f t="shared" si="3"/>
        <v>ThingDef+VREA_MeleeWeapon_ArchobladeBladelink.comps.5.graphics.5.texVariants.4.texName</v>
      </c>
      <c r="B248" s="5" t="s">
        <v>62</v>
      </c>
      <c r="C248" s="5" t="s">
        <v>1330</v>
      </c>
      <c r="D248" s="5" t="s">
        <v>1331</v>
      </c>
      <c r="E248" s="6" t="s">
        <v>1629</v>
      </c>
      <c r="H248" s="4">
        <f>MATCH(A248,Main_240307!$A$2:$A$483,0)</f>
        <v>461</v>
      </c>
    </row>
    <row r="249" spans="1:8" x14ac:dyDescent="0.45">
      <c r="A249" s="5" t="str">
        <f t="shared" si="3"/>
        <v>ThingDef+VREA_MeleeWeapon_ArchobladeBladelink.comps.5.graphics.5.texVariants.5.texName</v>
      </c>
      <c r="B249" s="5" t="s">
        <v>62</v>
      </c>
      <c r="C249" s="5" t="s">
        <v>1333</v>
      </c>
      <c r="D249" s="5" t="s">
        <v>1334</v>
      </c>
      <c r="E249" s="6" t="s">
        <v>1630</v>
      </c>
      <c r="H249" s="4">
        <f>MATCH(A249,Main_240307!$A$2:$A$483,0)</f>
        <v>462</v>
      </c>
    </row>
    <row r="250" spans="1:8" x14ac:dyDescent="0.45">
      <c r="A250" s="5" t="str">
        <f t="shared" si="3"/>
        <v>ThingDef+VREA_MeleeWeapon_ArchobladeBladelink.comps.5.graphics.5.texVariants.6.texName</v>
      </c>
      <c r="B250" s="5" t="s">
        <v>62</v>
      </c>
      <c r="C250" s="5" t="s">
        <v>1336</v>
      </c>
      <c r="D250" s="5" t="s">
        <v>1337</v>
      </c>
      <c r="E250" s="6" t="s">
        <v>1631</v>
      </c>
      <c r="H250" s="4">
        <f>MATCH(A250,Main_240307!$A$2:$A$483,0)</f>
        <v>463</v>
      </c>
    </row>
    <row r="251" spans="1:8" x14ac:dyDescent="0.45">
      <c r="A251" s="5" t="str">
        <f t="shared" si="3"/>
        <v>ThingDef+VREA_MeleeWeapon_ArchobladeBladelink.comps.5.graphics.5.texVariants.7.texName</v>
      </c>
      <c r="B251" s="5" t="s">
        <v>62</v>
      </c>
      <c r="C251" s="5" t="s">
        <v>1339</v>
      </c>
      <c r="D251" s="5" t="s">
        <v>1340</v>
      </c>
      <c r="E251" s="6" t="s">
        <v>1632</v>
      </c>
      <c r="H251" s="4">
        <f>MATCH(A251,Main_240307!$A$2:$A$483,0)</f>
        <v>464</v>
      </c>
    </row>
    <row r="252" spans="1:8" x14ac:dyDescent="0.45">
      <c r="A252" s="5" t="str">
        <f t="shared" si="3"/>
        <v>ThingDef+VREA_MeleeWeapon_ArchobladeBladelink.comps.5.graphics.5.texVariants.8.texName</v>
      </c>
      <c r="B252" s="5" t="s">
        <v>62</v>
      </c>
      <c r="C252" s="5" t="s">
        <v>1342</v>
      </c>
      <c r="D252" s="5" t="s">
        <v>1343</v>
      </c>
      <c r="E252" s="6" t="s">
        <v>1633</v>
      </c>
      <c r="H252" s="4">
        <f>MATCH(A252,Main_240307!$A$2:$A$483,0)</f>
        <v>465</v>
      </c>
    </row>
    <row r="253" spans="1:8" ht="17.5" thickBot="1" x14ac:dyDescent="0.5">
      <c r="A253" s="5" t="str">
        <f t="shared" si="3"/>
        <v>ThingDef+VREA_MeleeWeapon_ArchobladeBladelink.comps.5.graphics.5.texVariants.9.texName</v>
      </c>
      <c r="B253" s="2" t="s">
        <v>62</v>
      </c>
      <c r="C253" s="2" t="s">
        <v>1345</v>
      </c>
      <c r="D253" s="2" t="s">
        <v>1346</v>
      </c>
      <c r="E253" s="13" t="s">
        <v>1634</v>
      </c>
      <c r="H253" s="4">
        <f>MATCH(A253,Main_240307!$A$2:$A$483,0)</f>
        <v>466</v>
      </c>
    </row>
    <row r="254" spans="1:8" ht="18" thickTop="1" thickBot="1" x14ac:dyDescent="0.5">
      <c r="A254" s="5" t="str">
        <f t="shared" si="3"/>
        <v>FactionDef+VRE_Archons.label</v>
      </c>
      <c r="B254" s="5" t="s">
        <v>66</v>
      </c>
      <c r="C254" s="5" t="s">
        <v>67</v>
      </c>
      <c r="D254" s="5" t="s">
        <v>68</v>
      </c>
      <c r="E254" s="9"/>
      <c r="H254" s="4">
        <f>MATCH(A254,Main_240307!$A$2:$A$483,0)</f>
        <v>20</v>
      </c>
    </row>
    <row r="255" spans="1:8" ht="17.5" thickTop="1" x14ac:dyDescent="0.45">
      <c r="A255" s="5" t="str">
        <f t="shared" si="3"/>
        <v>FactionDef+VRE_Archons.pawnSingular</v>
      </c>
      <c r="B255" s="5" t="s">
        <v>66</v>
      </c>
      <c r="C255" s="5" t="s">
        <v>70</v>
      </c>
      <c r="D255" s="5" t="s">
        <v>71</v>
      </c>
      <c r="E255" s="10" t="s">
        <v>1635</v>
      </c>
      <c r="H255" s="4">
        <f>MATCH(A255,Main_240307!$A$2:$A$483,0)</f>
        <v>21</v>
      </c>
    </row>
    <row r="256" spans="1:8" x14ac:dyDescent="0.45">
      <c r="A256" s="5" t="str">
        <f t="shared" si="3"/>
        <v>FactionDef+VRE_Archons.pawnsPlural</v>
      </c>
      <c r="B256" s="5" t="s">
        <v>66</v>
      </c>
      <c r="C256" s="5" t="s">
        <v>73</v>
      </c>
      <c r="D256" s="5" t="s">
        <v>68</v>
      </c>
      <c r="E256" s="16" t="s">
        <v>1635</v>
      </c>
      <c r="F256" s="17" t="s">
        <v>1636</v>
      </c>
      <c r="H256" s="4">
        <f>MATCH(A256,Main_240307!$A$2:$A$483,0)</f>
        <v>22</v>
      </c>
    </row>
    <row r="257" spans="1:8" x14ac:dyDescent="0.45">
      <c r="A257" s="5" t="str">
        <f t="shared" si="3"/>
        <v>FactionDef+VRE_Archons.fixedName</v>
      </c>
      <c r="B257" s="2" t="s">
        <v>66</v>
      </c>
      <c r="C257" s="2" t="s">
        <v>1637</v>
      </c>
      <c r="D257" s="18" t="s">
        <v>1638</v>
      </c>
      <c r="E257" s="13" t="s">
        <v>1639</v>
      </c>
      <c r="H257" s="4">
        <f>MATCH(A257,Main_240307!$A$2:$A$483,0)</f>
        <v>23</v>
      </c>
    </row>
    <row r="258" spans="1:8" x14ac:dyDescent="0.45">
      <c r="A258" s="5" t="str">
        <f t="shared" si="3"/>
        <v>GeneDef+VRE_EarlyMaturity.label</v>
      </c>
      <c r="B258" s="5" t="s">
        <v>78</v>
      </c>
      <c r="C258" s="5" t="s">
        <v>79</v>
      </c>
      <c r="D258" s="5" t="s">
        <v>80</v>
      </c>
      <c r="E258" s="6" t="s">
        <v>1640</v>
      </c>
      <c r="H258" s="4">
        <f>MATCH(A258,Main_240307!$A$2:$A$483,0)</f>
        <v>24</v>
      </c>
    </row>
    <row r="259" spans="1:8" x14ac:dyDescent="0.45">
      <c r="A259" s="5" t="str">
        <f t="shared" ref="A259:A322" si="4">_xlfn.TEXTJOIN("+",,B259,C259)</f>
        <v>GeneDef+VRE_EarlyMaturity.description</v>
      </c>
      <c r="B259" s="5" t="s">
        <v>78</v>
      </c>
      <c r="C259" s="5" t="s">
        <v>82</v>
      </c>
      <c r="D259" s="5" t="s">
        <v>1641</v>
      </c>
      <c r="E259" s="6" t="s">
        <v>1642</v>
      </c>
      <c r="H259" s="4">
        <f>MATCH(A259,Main_240307!$A$2:$A$483,0)</f>
        <v>25</v>
      </c>
    </row>
    <row r="260" spans="1:8" x14ac:dyDescent="0.45">
      <c r="A260" s="5" t="str">
        <f t="shared" si="4"/>
        <v>GeneDef+VRE_Transcendent.label</v>
      </c>
      <c r="B260" s="5" t="s">
        <v>78</v>
      </c>
      <c r="C260" s="5" t="s">
        <v>85</v>
      </c>
      <c r="D260" s="5" t="s">
        <v>18</v>
      </c>
      <c r="E260" s="6" t="s">
        <v>1643</v>
      </c>
      <c r="H260" s="4">
        <f>MATCH(A260,Main_240307!$A$2:$A$483,0)</f>
        <v>26</v>
      </c>
    </row>
    <row r="261" spans="1:8" x14ac:dyDescent="0.45">
      <c r="A261" s="5" t="str">
        <f t="shared" si="4"/>
        <v>GeneDef+VRE_Transcendent.description</v>
      </c>
      <c r="B261" s="5" t="s">
        <v>78</v>
      </c>
      <c r="C261" s="5" t="s">
        <v>87</v>
      </c>
      <c r="D261" s="5" t="s">
        <v>88</v>
      </c>
      <c r="E261" s="6" t="s">
        <v>1644</v>
      </c>
      <c r="H261" s="4">
        <f>MATCH(A261,Main_240307!$A$2:$A$483,0)</f>
        <v>27</v>
      </c>
    </row>
    <row r="262" spans="1:8" x14ac:dyDescent="0.45">
      <c r="A262" s="5" t="str">
        <f t="shared" si="4"/>
        <v>GeneDef+VRE_InnatePsylink.label</v>
      </c>
      <c r="B262" s="5" t="s">
        <v>78</v>
      </c>
      <c r="C262" s="5" t="s">
        <v>90</v>
      </c>
      <c r="D262" s="5" t="s">
        <v>91</v>
      </c>
      <c r="E262" s="6" t="s">
        <v>1645</v>
      </c>
      <c r="H262" s="4">
        <f>MATCH(A262,Main_240307!$A$2:$A$483,0)</f>
        <v>28</v>
      </c>
    </row>
    <row r="263" spans="1:8" x14ac:dyDescent="0.45">
      <c r="A263" s="5" t="str">
        <f t="shared" si="4"/>
        <v>GeneDef+VRE_InnatePsylink.description</v>
      </c>
      <c r="B263" s="5" t="s">
        <v>78</v>
      </c>
      <c r="C263" s="5" t="s">
        <v>93</v>
      </c>
      <c r="D263" s="5" t="s">
        <v>1646</v>
      </c>
      <c r="E263" s="6" t="s">
        <v>1647</v>
      </c>
      <c r="H263" s="4">
        <f>MATCH(A263,Main_240307!$A$2:$A$483,0)</f>
        <v>29</v>
      </c>
    </row>
    <row r="264" spans="1:8" x14ac:dyDescent="0.45">
      <c r="A264" s="5" t="str">
        <f t="shared" si="4"/>
        <v>GeneDef+VRE_InnatePsylink.customEffectDescriptions.0</v>
      </c>
      <c r="B264" s="5" t="s">
        <v>78</v>
      </c>
      <c r="C264" s="5" t="s">
        <v>1648</v>
      </c>
      <c r="D264" s="5" t="s">
        <v>1649</v>
      </c>
      <c r="E264" s="6" t="s">
        <v>1650</v>
      </c>
      <c r="H264" s="4">
        <f>MATCH(A264,Main_240307!$A$2:$A$483,0)</f>
        <v>30</v>
      </c>
    </row>
    <row r="265" spans="1:8" x14ac:dyDescent="0.45">
      <c r="A265" s="5" t="str">
        <f t="shared" si="4"/>
        <v>GeneDef+VRE_PsychicAbility_MoreExtreme.label</v>
      </c>
      <c r="B265" s="5" t="s">
        <v>78</v>
      </c>
      <c r="C265" s="5" t="s">
        <v>99</v>
      </c>
      <c r="D265" s="5" t="s">
        <v>100</v>
      </c>
      <c r="E265" s="6" t="s">
        <v>1651</v>
      </c>
      <c r="F265" s="12" t="s">
        <v>1652</v>
      </c>
      <c r="H265" s="4">
        <f>MATCH(A265,Main_240307!$A$2:$A$483,0)</f>
        <v>31</v>
      </c>
    </row>
    <row r="266" spans="1:8" ht="17.5" thickBot="1" x14ac:dyDescent="0.5">
      <c r="A266" s="5" t="str">
        <f t="shared" si="4"/>
        <v>GeneDef+VRE_PsychicAbility_MoreExtreme.description</v>
      </c>
      <c r="B266" s="5" t="s">
        <v>78</v>
      </c>
      <c r="C266" s="5" t="s">
        <v>105</v>
      </c>
      <c r="D266" s="5" t="s">
        <v>1653</v>
      </c>
      <c r="E266" s="6" t="s">
        <v>1654</v>
      </c>
      <c r="H266" s="4">
        <f>MATCH(A266,Main_240307!$A$2:$A$483,0)</f>
        <v>33</v>
      </c>
    </row>
    <row r="267" spans="1:8" ht="18" thickTop="1" thickBot="1" x14ac:dyDescent="0.5">
      <c r="A267" s="5" t="str">
        <f t="shared" si="4"/>
        <v>GeneDef+VRE_PsychicAbility_MoreExtreme.symbolPack.prefixSymbols.0.symbol</v>
      </c>
      <c r="B267" s="5" t="s">
        <v>78</v>
      </c>
      <c r="C267" s="5" t="s">
        <v>1655</v>
      </c>
      <c r="D267" s="5" t="s">
        <v>109</v>
      </c>
      <c r="E267" s="9"/>
      <c r="H267" s="4">
        <f>MATCH(A267,Main_240307!$A$2:$A$483,0)</f>
        <v>34</v>
      </c>
    </row>
    <row r="268" spans="1:8" ht="18" thickTop="1" thickBot="1" x14ac:dyDescent="0.5">
      <c r="A268" s="5" t="str">
        <f t="shared" si="4"/>
        <v>GeneDef+VRE_PsychicAbility_MoreExtreme.symbolPack.prefixSymbols.1.symbol</v>
      </c>
      <c r="B268" s="5" t="s">
        <v>78</v>
      </c>
      <c r="C268" s="5" t="s">
        <v>111</v>
      </c>
      <c r="D268" s="5" t="s">
        <v>112</v>
      </c>
      <c r="E268" s="9"/>
      <c r="H268" s="4">
        <f>MATCH(A268,Main_240307!$A$2:$A$483,0)</f>
        <v>35</v>
      </c>
    </row>
    <row r="269" spans="1:8" ht="18" thickTop="1" thickBot="1" x14ac:dyDescent="0.5">
      <c r="A269" s="5" t="str">
        <f t="shared" si="4"/>
        <v>GeneDef+VRE_PsychicAbility_MoreExtreme.symbolPack.prefixSymbols.2.symbol</v>
      </c>
      <c r="B269" s="5" t="s">
        <v>78</v>
      </c>
      <c r="C269" s="5" t="s">
        <v>114</v>
      </c>
      <c r="D269" s="5" t="s">
        <v>115</v>
      </c>
      <c r="E269" s="9"/>
      <c r="H269" s="4">
        <f>MATCH(A269,Main_240307!$A$2:$A$483,0)</f>
        <v>36</v>
      </c>
    </row>
    <row r="270" spans="1:8" ht="17.5" thickTop="1" x14ac:dyDescent="0.45">
      <c r="A270" s="5" t="str">
        <f t="shared" si="4"/>
        <v>GeneDef+VRE_LeapjumpLegs.label</v>
      </c>
      <c r="B270" s="5" t="s">
        <v>78</v>
      </c>
      <c r="C270" s="5" t="s">
        <v>8</v>
      </c>
      <c r="D270" s="5" t="s">
        <v>117</v>
      </c>
      <c r="E270" s="6" t="s">
        <v>1656</v>
      </c>
      <c r="F270" s="12"/>
      <c r="H270" s="4">
        <f>MATCH(A270,Main_240307!$A$2:$A$483,0)</f>
        <v>37</v>
      </c>
    </row>
    <row r="271" spans="1:8" x14ac:dyDescent="0.45">
      <c r="A271" s="5" t="str">
        <f t="shared" si="4"/>
        <v>GeneDef+VRE_LeapjumpLegs.description</v>
      </c>
      <c r="B271" s="5" t="s">
        <v>78</v>
      </c>
      <c r="C271" s="5" t="s">
        <v>11</v>
      </c>
      <c r="D271" s="5" t="s">
        <v>1657</v>
      </c>
      <c r="E271" s="6" t="s">
        <v>1658</v>
      </c>
      <c r="H271" s="4">
        <f>MATCH(A271,Main_240307!$A$2:$A$483,0)</f>
        <v>38</v>
      </c>
    </row>
    <row r="272" spans="1:8" x14ac:dyDescent="0.45">
      <c r="A272" s="5" t="str">
        <f t="shared" si="4"/>
        <v>GeneDef+VRE_FastMeleeHitter.label</v>
      </c>
      <c r="B272" s="5" t="s">
        <v>78</v>
      </c>
      <c r="C272" s="5" t="s">
        <v>121</v>
      </c>
      <c r="D272" s="5" t="s">
        <v>122</v>
      </c>
      <c r="E272" s="6" t="s">
        <v>1659</v>
      </c>
      <c r="H272" s="4">
        <f>MATCH(A272,Main_240307!$A$2:$A$483,0)</f>
        <v>39</v>
      </c>
    </row>
    <row r="273" spans="1:8" x14ac:dyDescent="0.45">
      <c r="A273" s="5" t="str">
        <f t="shared" si="4"/>
        <v>GeneDef+VRE_FastMeleeHitter.description</v>
      </c>
      <c r="B273" s="5" t="s">
        <v>78</v>
      </c>
      <c r="C273" s="5" t="s">
        <v>124</v>
      </c>
      <c r="D273" s="5" t="s">
        <v>1660</v>
      </c>
      <c r="E273" s="6" t="s">
        <v>1661</v>
      </c>
      <c r="H273" s="4">
        <f>MATCH(A273,Main_240307!$A$2:$A$483,0)</f>
        <v>40</v>
      </c>
    </row>
    <row r="274" spans="1:8" x14ac:dyDescent="0.45">
      <c r="A274" s="5" t="str">
        <f t="shared" si="4"/>
        <v>GeneDef+VRE_SlowMeleeHitter.label</v>
      </c>
      <c r="B274" s="5" t="s">
        <v>78</v>
      </c>
      <c r="C274" s="5" t="s">
        <v>127</v>
      </c>
      <c r="D274" s="5" t="s">
        <v>128</v>
      </c>
      <c r="E274" s="6" t="s">
        <v>1662</v>
      </c>
      <c r="H274" s="4">
        <f>MATCH(A274,Main_240307!$A$2:$A$483,0)</f>
        <v>41</v>
      </c>
    </row>
    <row r="275" spans="1:8" x14ac:dyDescent="0.45">
      <c r="A275" s="5" t="str">
        <f t="shared" si="4"/>
        <v>GeneDef+VRE_SlowMeleeHitter.description</v>
      </c>
      <c r="B275" s="5" t="s">
        <v>78</v>
      </c>
      <c r="C275" s="5" t="s">
        <v>130</v>
      </c>
      <c r="D275" s="5" t="s">
        <v>1663</v>
      </c>
      <c r="E275" s="6" t="s">
        <v>1664</v>
      </c>
      <c r="H275" s="4">
        <f>MATCH(A275,Main_240307!$A$2:$A$483,0)</f>
        <v>42</v>
      </c>
    </row>
    <row r="276" spans="1:8" x14ac:dyDescent="0.45">
      <c r="A276" s="5" t="str">
        <f t="shared" si="4"/>
        <v>GeneDef+VRE_FastShooter.label</v>
      </c>
      <c r="B276" s="5" t="s">
        <v>78</v>
      </c>
      <c r="C276" s="5" t="s">
        <v>133</v>
      </c>
      <c r="D276" s="5" t="s">
        <v>134</v>
      </c>
      <c r="E276" s="6" t="s">
        <v>1665</v>
      </c>
      <c r="H276" s="4">
        <f>MATCH(A276,Main_240307!$A$2:$A$483,0)</f>
        <v>43</v>
      </c>
    </row>
    <row r="277" spans="1:8" x14ac:dyDescent="0.45">
      <c r="A277" s="5" t="str">
        <f t="shared" si="4"/>
        <v>GeneDef+VRE_FastShooter.description</v>
      </c>
      <c r="B277" s="5" t="s">
        <v>78</v>
      </c>
      <c r="C277" s="5" t="s">
        <v>136</v>
      </c>
      <c r="D277" s="5" t="s">
        <v>1666</v>
      </c>
      <c r="E277" s="6" t="s">
        <v>1667</v>
      </c>
      <c r="H277" s="4">
        <f>MATCH(A277,Main_240307!$A$2:$A$483,0)</f>
        <v>44</v>
      </c>
    </row>
    <row r="278" spans="1:8" x14ac:dyDescent="0.45">
      <c r="A278" s="5" t="str">
        <f t="shared" si="4"/>
        <v>GeneDef+VRE_SlowShooter.label</v>
      </c>
      <c r="B278" s="5" t="s">
        <v>78</v>
      </c>
      <c r="C278" s="5" t="s">
        <v>139</v>
      </c>
      <c r="D278" s="5" t="s">
        <v>140</v>
      </c>
      <c r="E278" s="6" t="s">
        <v>1668</v>
      </c>
      <c r="H278" s="4">
        <f>MATCH(A278,Main_240307!$A$2:$A$483,0)</f>
        <v>45</v>
      </c>
    </row>
    <row r="279" spans="1:8" x14ac:dyDescent="0.45">
      <c r="A279" s="5" t="str">
        <f t="shared" si="4"/>
        <v>GeneDef+VRE_SlowShooter.description</v>
      </c>
      <c r="B279" s="5" t="s">
        <v>78</v>
      </c>
      <c r="C279" s="5" t="s">
        <v>142</v>
      </c>
      <c r="D279" s="5" t="s">
        <v>143</v>
      </c>
      <c r="E279" s="6" t="s">
        <v>1669</v>
      </c>
      <c r="H279" s="4">
        <f>MATCH(A279,Main_240307!$A$2:$A$483,0)</f>
        <v>46</v>
      </c>
    </row>
    <row r="280" spans="1:8" x14ac:dyDescent="0.45">
      <c r="A280" s="5" t="str">
        <f t="shared" si="4"/>
        <v>GeneDef+VRE_SerratedEars.label</v>
      </c>
      <c r="B280" s="5" t="s">
        <v>78</v>
      </c>
      <c r="C280" s="5" t="s">
        <v>145</v>
      </c>
      <c r="D280" s="5" t="s">
        <v>1670</v>
      </c>
      <c r="E280" s="6" t="s">
        <v>1671</v>
      </c>
      <c r="F280" s="12" t="s">
        <v>1672</v>
      </c>
      <c r="H280" s="4">
        <f>MATCH(A280,Main_240307!$A$2:$A$483,0)</f>
        <v>47</v>
      </c>
    </row>
    <row r="281" spans="1:8" x14ac:dyDescent="0.45">
      <c r="A281" s="5" t="str">
        <f t="shared" si="4"/>
        <v>GeneDef+VRE_SerratedEars.description</v>
      </c>
      <c r="B281" s="5" t="s">
        <v>78</v>
      </c>
      <c r="C281" s="5" t="s">
        <v>148</v>
      </c>
      <c r="D281" s="5" t="s">
        <v>149</v>
      </c>
      <c r="E281" s="6" t="s">
        <v>1673</v>
      </c>
      <c r="H281" s="4">
        <f>MATCH(A281,Main_240307!$A$2:$A$483,0)</f>
        <v>48</v>
      </c>
    </row>
    <row r="282" spans="1:8" x14ac:dyDescent="0.45">
      <c r="A282" s="5" t="str">
        <f t="shared" si="4"/>
        <v>GeneDef+VRE_FacialSpots.label</v>
      </c>
      <c r="B282" s="5" t="s">
        <v>78</v>
      </c>
      <c r="C282" s="5" t="s">
        <v>151</v>
      </c>
      <c r="D282" s="5" t="s">
        <v>152</v>
      </c>
      <c r="E282" s="6" t="s">
        <v>1674</v>
      </c>
      <c r="H282" s="4">
        <f>MATCH(A282,Main_240307!$A$2:$A$483,0)</f>
        <v>49</v>
      </c>
    </row>
    <row r="283" spans="1:8" x14ac:dyDescent="0.45">
      <c r="A283" s="5" t="str">
        <f t="shared" si="4"/>
        <v>GeneDef+VRE_FacialSpots.description</v>
      </c>
      <c r="B283" s="5" t="s">
        <v>78</v>
      </c>
      <c r="C283" s="5" t="s">
        <v>154</v>
      </c>
      <c r="D283" s="5" t="s">
        <v>1675</v>
      </c>
      <c r="E283" s="6" t="s">
        <v>1676</v>
      </c>
      <c r="H283" s="4">
        <f>MATCH(A283,Main_240307!$A$2:$A$483,0)</f>
        <v>50</v>
      </c>
    </row>
    <row r="284" spans="1:8" x14ac:dyDescent="0.45">
      <c r="A284" s="5" t="str">
        <f t="shared" si="4"/>
        <v>GeneDef+VRE_DreadHair.label</v>
      </c>
      <c r="B284" s="5" t="s">
        <v>78</v>
      </c>
      <c r="C284" s="5" t="s">
        <v>157</v>
      </c>
      <c r="D284" s="5" t="s">
        <v>158</v>
      </c>
      <c r="E284" s="6" t="s">
        <v>1677</v>
      </c>
      <c r="F284" s="12" t="s">
        <v>1678</v>
      </c>
      <c r="H284" s="4">
        <f>MATCH(A284,Main_240307!$A$2:$A$483,0)</f>
        <v>51</v>
      </c>
    </row>
    <row r="285" spans="1:8" x14ac:dyDescent="0.45">
      <c r="A285" s="5" t="str">
        <f t="shared" si="4"/>
        <v>GeneDef+VRE_DreadHair.description</v>
      </c>
      <c r="B285" s="5" t="s">
        <v>78</v>
      </c>
      <c r="C285" s="5" t="s">
        <v>160</v>
      </c>
      <c r="D285" s="5" t="s">
        <v>161</v>
      </c>
      <c r="E285" s="6" t="s">
        <v>1679</v>
      </c>
      <c r="H285" s="4">
        <f>MATCH(A285,Main_240307!$A$2:$A$483,0)</f>
        <v>52</v>
      </c>
    </row>
    <row r="286" spans="1:8" x14ac:dyDescent="0.45">
      <c r="A286" s="5" t="str">
        <f t="shared" si="4"/>
        <v>GeneDef+VRE_Leatherskin.label</v>
      </c>
      <c r="B286" s="5" t="s">
        <v>78</v>
      </c>
      <c r="C286" s="5" t="s">
        <v>163</v>
      </c>
      <c r="D286" s="5" t="s">
        <v>164</v>
      </c>
      <c r="E286" s="6" t="s">
        <v>1680</v>
      </c>
      <c r="F286" s="12" t="s">
        <v>1672</v>
      </c>
      <c r="H286" s="4">
        <f>MATCH(A286,Main_240307!$A$2:$A$483,0)</f>
        <v>53</v>
      </c>
    </row>
    <row r="287" spans="1:8" x14ac:dyDescent="0.45">
      <c r="A287" s="5" t="str">
        <f t="shared" si="4"/>
        <v>GeneDef+VRE_Leatherskin.description</v>
      </c>
      <c r="B287" s="5" t="s">
        <v>78</v>
      </c>
      <c r="C287" s="5" t="s">
        <v>166</v>
      </c>
      <c r="D287" s="5" t="s">
        <v>1681</v>
      </c>
      <c r="E287" s="6" t="s">
        <v>1682</v>
      </c>
      <c r="H287" s="4">
        <f>MATCH(A287,Main_240307!$A$2:$A$483,0)</f>
        <v>54</v>
      </c>
    </row>
    <row r="288" spans="1:8" x14ac:dyDescent="0.45">
      <c r="A288" s="5" t="str">
        <f t="shared" si="4"/>
        <v>GeneDef+VRE_ExtremeMeditation.label</v>
      </c>
      <c r="B288" s="5" t="s">
        <v>78</v>
      </c>
      <c r="C288" s="5" t="s">
        <v>169</v>
      </c>
      <c r="D288" s="5" t="s">
        <v>170</v>
      </c>
      <c r="E288" s="6" t="s">
        <v>1683</v>
      </c>
      <c r="H288" s="4">
        <f>MATCH(A288,Main_240307!$A$2:$A$483,0)</f>
        <v>55</v>
      </c>
    </row>
    <row r="289" spans="1:8" x14ac:dyDescent="0.45">
      <c r="A289" s="5" t="str">
        <f t="shared" si="4"/>
        <v>GeneDef+VRE_ExtremeMeditation.description</v>
      </c>
      <c r="B289" s="5" t="s">
        <v>78</v>
      </c>
      <c r="C289" s="5" t="s">
        <v>172</v>
      </c>
      <c r="D289" s="5" t="s">
        <v>1684</v>
      </c>
      <c r="E289" s="6" t="s">
        <v>1685</v>
      </c>
      <c r="H289" s="4">
        <f>MATCH(A289,Main_240307!$A$2:$A$483,0)</f>
        <v>56</v>
      </c>
    </row>
    <row r="290" spans="1:8" x14ac:dyDescent="0.45">
      <c r="A290" s="5" t="str">
        <f t="shared" si="4"/>
        <v>GeneDef+VRE_SwiftMeditation.label</v>
      </c>
      <c r="B290" s="5" t="s">
        <v>78</v>
      </c>
      <c r="C290" s="5" t="s">
        <v>175</v>
      </c>
      <c r="D290" s="5" t="s">
        <v>176</v>
      </c>
      <c r="E290" s="6" t="s">
        <v>1686</v>
      </c>
      <c r="H290" s="4">
        <f>MATCH(A290,Main_240307!$A$2:$A$483,0)</f>
        <v>57</v>
      </c>
    </row>
    <row r="291" spans="1:8" x14ac:dyDescent="0.45">
      <c r="A291" s="5" t="str">
        <f t="shared" si="4"/>
        <v>GeneDef+VRE_SwiftMeditation.description</v>
      </c>
      <c r="B291" s="5" t="s">
        <v>78</v>
      </c>
      <c r="C291" s="5" t="s">
        <v>178</v>
      </c>
      <c r="D291" s="5" t="s">
        <v>179</v>
      </c>
      <c r="E291" s="6" t="s">
        <v>1687</v>
      </c>
      <c r="H291" s="4">
        <f>MATCH(A291,Main_240307!$A$2:$A$483,0)</f>
        <v>58</v>
      </c>
    </row>
    <row r="292" spans="1:8" x14ac:dyDescent="0.45">
      <c r="A292" s="5" t="str">
        <f t="shared" si="4"/>
        <v>GeneDef+VRE_SlowMeditation.label</v>
      </c>
      <c r="B292" s="5" t="s">
        <v>78</v>
      </c>
      <c r="C292" s="5" t="s">
        <v>181</v>
      </c>
      <c r="D292" s="5" t="s">
        <v>182</v>
      </c>
      <c r="E292" s="6" t="s">
        <v>1688</v>
      </c>
      <c r="H292" s="4">
        <f>MATCH(A292,Main_240307!$A$2:$A$483,0)</f>
        <v>59</v>
      </c>
    </row>
    <row r="293" spans="1:8" x14ac:dyDescent="0.45">
      <c r="A293" s="5" t="str">
        <f t="shared" si="4"/>
        <v>GeneDef+VRE_SlowMeditation.description</v>
      </c>
      <c r="B293" s="5" t="s">
        <v>78</v>
      </c>
      <c r="C293" s="5" t="s">
        <v>184</v>
      </c>
      <c r="D293" s="5" t="s">
        <v>185</v>
      </c>
      <c r="E293" s="6" t="s">
        <v>1689</v>
      </c>
      <c r="H293" s="4">
        <f>MATCH(A293,Main_240307!$A$2:$A$483,0)</f>
        <v>60</v>
      </c>
    </row>
    <row r="294" spans="1:8" x14ac:dyDescent="0.45">
      <c r="A294" s="5" t="str">
        <f t="shared" si="4"/>
        <v>GeneDef+VRE_WeakEntropyCapacity.label</v>
      </c>
      <c r="B294" s="5" t="s">
        <v>78</v>
      </c>
      <c r="C294" s="5" t="s">
        <v>187</v>
      </c>
      <c r="D294" s="5" t="s">
        <v>188</v>
      </c>
      <c r="E294" s="6" t="s">
        <v>1690</v>
      </c>
      <c r="H294" s="4">
        <f>MATCH(A294,Main_240307!$A$2:$A$483,0)</f>
        <v>61</v>
      </c>
    </row>
    <row r="295" spans="1:8" x14ac:dyDescent="0.45">
      <c r="A295" s="5" t="str">
        <f t="shared" si="4"/>
        <v>GeneDef+VRE_WeakEntropyCapacity.description</v>
      </c>
      <c r="B295" s="5" t="s">
        <v>78</v>
      </c>
      <c r="C295" s="5" t="s">
        <v>190</v>
      </c>
      <c r="D295" s="5" t="s">
        <v>1691</v>
      </c>
      <c r="E295" s="6" t="s">
        <v>1692</v>
      </c>
      <c r="H295" s="4">
        <f>MATCH(A295,Main_240307!$A$2:$A$483,0)</f>
        <v>62</v>
      </c>
    </row>
    <row r="296" spans="1:8" x14ac:dyDescent="0.45">
      <c r="A296" s="5" t="str">
        <f t="shared" si="4"/>
        <v>GeneDef+VRE_HighEntropyCapacity.label</v>
      </c>
      <c r="B296" s="5" t="s">
        <v>78</v>
      </c>
      <c r="C296" s="5" t="s">
        <v>193</v>
      </c>
      <c r="D296" s="5" t="s">
        <v>194</v>
      </c>
      <c r="E296" s="6" t="s">
        <v>1693</v>
      </c>
      <c r="H296" s="4">
        <f>MATCH(A296,Main_240307!$A$2:$A$483,0)</f>
        <v>63</v>
      </c>
    </row>
    <row r="297" spans="1:8" x14ac:dyDescent="0.45">
      <c r="A297" s="5" t="str">
        <f t="shared" si="4"/>
        <v>GeneDef+VRE_HighEntropyCapacity.description</v>
      </c>
      <c r="B297" s="5" t="s">
        <v>78</v>
      </c>
      <c r="C297" s="5" t="s">
        <v>196</v>
      </c>
      <c r="D297" s="5" t="s">
        <v>197</v>
      </c>
      <c r="E297" s="6" t="s">
        <v>1694</v>
      </c>
      <c r="H297" s="4">
        <f>MATCH(A297,Main_240307!$A$2:$A$483,0)</f>
        <v>64</v>
      </c>
    </row>
    <row r="298" spans="1:8" x14ac:dyDescent="0.45">
      <c r="A298" s="5" t="str">
        <f t="shared" si="4"/>
        <v>GeneDef+VRE_ExtremeEntropyCapacity.label</v>
      </c>
      <c r="B298" s="5" t="s">
        <v>78</v>
      </c>
      <c r="C298" s="5" t="s">
        <v>199</v>
      </c>
      <c r="D298" s="5" t="s">
        <v>200</v>
      </c>
      <c r="E298" s="6" t="s">
        <v>1695</v>
      </c>
      <c r="H298" s="4">
        <f>MATCH(A298,Main_240307!$A$2:$A$483,0)</f>
        <v>65</v>
      </c>
    </row>
    <row r="299" spans="1:8" x14ac:dyDescent="0.45">
      <c r="A299" s="5" t="str">
        <f t="shared" si="4"/>
        <v>GeneDef+VRE_ExtremeEntropyCapacity.description</v>
      </c>
      <c r="B299" s="5" t="s">
        <v>78</v>
      </c>
      <c r="C299" s="5" t="s">
        <v>202</v>
      </c>
      <c r="D299" s="5" t="s">
        <v>203</v>
      </c>
      <c r="E299" s="6" t="s">
        <v>1696</v>
      </c>
      <c r="H299" s="4">
        <f>MATCH(A299,Main_240307!$A$2:$A$483,0)</f>
        <v>66</v>
      </c>
    </row>
    <row r="300" spans="1:8" x14ac:dyDescent="0.45">
      <c r="A300" s="5" t="str">
        <f t="shared" si="4"/>
        <v>GeneDef+VRE_LongPregnancy.label</v>
      </c>
      <c r="B300" s="5" t="s">
        <v>78</v>
      </c>
      <c r="C300" s="5" t="s">
        <v>205</v>
      </c>
      <c r="D300" s="5" t="s">
        <v>206</v>
      </c>
      <c r="E300" s="6" t="s">
        <v>1697</v>
      </c>
      <c r="H300" s="4">
        <f>MATCH(A300,Main_240307!$A$2:$A$483,0)</f>
        <v>67</v>
      </c>
    </row>
    <row r="301" spans="1:8" x14ac:dyDescent="0.45">
      <c r="A301" s="5" t="str">
        <f t="shared" si="4"/>
        <v>GeneDef+VRE_LongPregnancy.description</v>
      </c>
      <c r="B301" s="5" t="s">
        <v>78</v>
      </c>
      <c r="C301" s="5" t="s">
        <v>208</v>
      </c>
      <c r="D301" s="5" t="s">
        <v>1698</v>
      </c>
      <c r="E301" s="6" t="s">
        <v>1699</v>
      </c>
      <c r="H301" s="4">
        <f>MATCH(A301,Main_240307!$A$2:$A$483,0)</f>
        <v>68</v>
      </c>
    </row>
    <row r="302" spans="1:8" x14ac:dyDescent="0.45">
      <c r="A302" s="5" t="str">
        <f t="shared" si="4"/>
        <v>GeneDef+VRE_ShortPregnancy.label</v>
      </c>
      <c r="B302" s="5" t="s">
        <v>78</v>
      </c>
      <c r="C302" s="5" t="s">
        <v>211</v>
      </c>
      <c r="D302" s="5" t="s">
        <v>212</v>
      </c>
      <c r="E302" s="6" t="s">
        <v>1700</v>
      </c>
      <c r="H302" s="4">
        <f>MATCH(A302,Main_240307!$A$2:$A$483,0)</f>
        <v>69</v>
      </c>
    </row>
    <row r="303" spans="1:8" x14ac:dyDescent="0.45">
      <c r="A303" s="5" t="str">
        <f t="shared" si="4"/>
        <v>GeneDef+VRE_ShortPregnancy.description</v>
      </c>
      <c r="B303" s="5" t="s">
        <v>78</v>
      </c>
      <c r="C303" s="5" t="s">
        <v>214</v>
      </c>
      <c r="D303" s="5" t="s">
        <v>215</v>
      </c>
      <c r="E303" s="6" t="s">
        <v>1701</v>
      </c>
      <c r="H303" s="4">
        <f>MATCH(A303,Main_240307!$A$2:$A$483,0)</f>
        <v>70</v>
      </c>
    </row>
    <row r="304" spans="1:8" x14ac:dyDescent="0.45">
      <c r="A304" s="5" t="str">
        <f t="shared" si="4"/>
        <v>GeneDef+VRE_Maniac.label</v>
      </c>
      <c r="B304" s="5" t="s">
        <v>78</v>
      </c>
      <c r="C304" s="5" t="s">
        <v>217</v>
      </c>
      <c r="D304" s="5" t="s">
        <v>218</v>
      </c>
      <c r="E304" s="6" t="s">
        <v>1702</v>
      </c>
      <c r="F304" s="12" t="s">
        <v>1703</v>
      </c>
      <c r="H304" s="4">
        <f>MATCH(A304,Main_240307!$A$2:$A$483,0)</f>
        <v>71</v>
      </c>
    </row>
    <row r="305" spans="1:8" x14ac:dyDescent="0.45">
      <c r="A305" s="5" t="str">
        <f t="shared" si="4"/>
        <v>GeneDef+VRE_Maniac.description</v>
      </c>
      <c r="B305" s="5" t="s">
        <v>78</v>
      </c>
      <c r="C305" s="5" t="s">
        <v>220</v>
      </c>
      <c r="D305" s="5" t="s">
        <v>1704</v>
      </c>
      <c r="E305" s="6" t="s">
        <v>1705</v>
      </c>
      <c r="H305" s="4">
        <f>MATCH(A305,Main_240307!$A$2:$A$483,0)</f>
        <v>72</v>
      </c>
    </row>
    <row r="306" spans="1:8" x14ac:dyDescent="0.45">
      <c r="A306" s="5" t="str">
        <f t="shared" si="4"/>
        <v>GeneDef+VRE_Aggression_ExtremelyAggressive.label</v>
      </c>
      <c r="B306" s="5" t="s">
        <v>78</v>
      </c>
      <c r="C306" s="5" t="s">
        <v>223</v>
      </c>
      <c r="D306" s="5" t="s">
        <v>224</v>
      </c>
      <c r="E306" s="6" t="s">
        <v>1706</v>
      </c>
      <c r="F306" s="12" t="s">
        <v>1707</v>
      </c>
      <c r="H306" s="4">
        <f>MATCH(A306,Main_240307!$A$2:$A$483,0)</f>
        <v>73</v>
      </c>
    </row>
    <row r="307" spans="1:8" x14ac:dyDescent="0.45">
      <c r="A307" s="5" t="str">
        <f t="shared" si="4"/>
        <v>GeneDef+VRE_Aggression_ExtremelyAggressive.description</v>
      </c>
      <c r="B307" s="5" t="s">
        <v>78</v>
      </c>
      <c r="C307" s="5" t="s">
        <v>226</v>
      </c>
      <c r="D307" s="5" t="s">
        <v>1708</v>
      </c>
      <c r="E307" s="6" t="s">
        <v>1709</v>
      </c>
      <c r="H307" s="4">
        <f>MATCH(A307,Main_240307!$A$2:$A$483,0)</f>
        <v>74</v>
      </c>
    </row>
    <row r="308" spans="1:8" x14ac:dyDescent="0.45">
      <c r="A308" s="5" t="str">
        <f t="shared" si="4"/>
        <v>GeneDef+VRE_Aggression_ExtremelyAggressive.customEffectDescriptions.0</v>
      </c>
      <c r="B308" s="5" t="s">
        <v>78</v>
      </c>
      <c r="C308" s="5" t="s">
        <v>1710</v>
      </c>
      <c r="D308" s="5" t="s">
        <v>1711</v>
      </c>
      <c r="E308" s="16" t="s">
        <v>1712</v>
      </c>
      <c r="H308" s="4">
        <f>MATCH(A308,Main_240307!$A$2:$A$483,0)</f>
        <v>75</v>
      </c>
    </row>
    <row r="309" spans="1:8" ht="17.5" thickBot="1" x14ac:dyDescent="0.5">
      <c r="A309" s="5" t="str">
        <f t="shared" si="4"/>
        <v>GeneDef+VRE_Aggression_ExtremelyAggressive.customEffectDescriptions.1</v>
      </c>
      <c r="B309" s="5" t="s">
        <v>78</v>
      </c>
      <c r="C309" s="5" t="s">
        <v>232</v>
      </c>
      <c r="D309" s="5" t="s">
        <v>233</v>
      </c>
      <c r="E309" s="16" t="s">
        <v>1713</v>
      </c>
      <c r="H309" s="4">
        <f>MATCH(A309,Main_240307!$A$2:$A$483,0)</f>
        <v>76</v>
      </c>
    </row>
    <row r="310" spans="1:8" ht="18" thickTop="1" thickBot="1" x14ac:dyDescent="0.5">
      <c r="A310" s="5" t="str">
        <f t="shared" si="4"/>
        <v>GeneDef+VRE_Aggression_ExtremelyAggressive.symbolPack.prefixSymbols.0.symbol</v>
      </c>
      <c r="B310" s="5" t="s">
        <v>78</v>
      </c>
      <c r="C310" s="5" t="s">
        <v>1714</v>
      </c>
      <c r="D310" s="5" t="s">
        <v>236</v>
      </c>
      <c r="E310" s="9"/>
      <c r="H310" s="4">
        <f>MATCH(A310,Main_240307!$A$2:$A$483,0)</f>
        <v>77</v>
      </c>
    </row>
    <row r="311" spans="1:8" ht="18" thickTop="1" thickBot="1" x14ac:dyDescent="0.5">
      <c r="A311" s="5" t="str">
        <f t="shared" si="4"/>
        <v>GeneDef+VRE_Aggression_ExtremelyAggressive.symbolPack.prefixSymbols.1.symbol</v>
      </c>
      <c r="B311" s="5" t="s">
        <v>78</v>
      </c>
      <c r="C311" s="5" t="s">
        <v>238</v>
      </c>
      <c r="D311" s="5" t="s">
        <v>1715</v>
      </c>
      <c r="E311" s="9"/>
      <c r="H311" s="4">
        <f>MATCH(A311,Main_240307!$A$2:$A$483,0)</f>
        <v>78</v>
      </c>
    </row>
    <row r="312" spans="1:8" ht="18" thickTop="1" thickBot="1" x14ac:dyDescent="0.5">
      <c r="A312" s="5" t="str">
        <f t="shared" si="4"/>
        <v>GeneDef+VRE_Aggression_ExtremelyAggressive.symbolPack.prefixSymbols.2.symbol</v>
      </c>
      <c r="B312" s="5" t="s">
        <v>78</v>
      </c>
      <c r="C312" s="5" t="s">
        <v>241</v>
      </c>
      <c r="D312" s="5" t="s">
        <v>242</v>
      </c>
      <c r="E312" s="9"/>
      <c r="H312" s="4">
        <f>MATCH(A312,Main_240307!$A$2:$A$483,0)</f>
        <v>79</v>
      </c>
    </row>
    <row r="313" spans="1:8" ht="18" thickTop="1" thickBot="1" x14ac:dyDescent="0.5">
      <c r="A313" s="5" t="str">
        <f t="shared" si="4"/>
        <v>GeneDef+VRE_Aggression_ExtremelyAggressive.symbolPack.prefixSymbols.3.symbol</v>
      </c>
      <c r="B313" s="5" t="s">
        <v>78</v>
      </c>
      <c r="C313" s="5" t="s">
        <v>244</v>
      </c>
      <c r="D313" s="5" t="s">
        <v>245</v>
      </c>
      <c r="E313" s="9"/>
      <c r="H313" s="4">
        <f>MATCH(A313,Main_240307!$A$2:$A$483,0)</f>
        <v>80</v>
      </c>
    </row>
    <row r="314" spans="1:8" ht="18" thickTop="1" thickBot="1" x14ac:dyDescent="0.5">
      <c r="A314" s="5" t="str">
        <f t="shared" si="4"/>
        <v>GeneDef+VRE_Aggression_ExtremelyAggressive.symbolPack.prefixSymbols.4.symbol</v>
      </c>
      <c r="B314" s="5" t="s">
        <v>78</v>
      </c>
      <c r="C314" s="5" t="s">
        <v>247</v>
      </c>
      <c r="D314" s="5" t="s">
        <v>248</v>
      </c>
      <c r="E314" s="9"/>
      <c r="H314" s="4">
        <f>MATCH(A314,Main_240307!$A$2:$A$483,0)</f>
        <v>81</v>
      </c>
    </row>
    <row r="315" spans="1:8" ht="18" thickTop="1" thickBot="1" x14ac:dyDescent="0.5">
      <c r="A315" s="5" t="str">
        <f t="shared" si="4"/>
        <v>GeneDef+VRE_Aggression_ExtremelyAggressive.symbolPack.suffixSymbols.0.symbol</v>
      </c>
      <c r="B315" s="5" t="s">
        <v>78</v>
      </c>
      <c r="C315" s="5" t="s">
        <v>1716</v>
      </c>
      <c r="D315" s="5" t="s">
        <v>251</v>
      </c>
      <c r="E315" s="9"/>
      <c r="H315" s="4">
        <f>MATCH(A315,Main_240307!$A$2:$A$483,0)</f>
        <v>82</v>
      </c>
    </row>
    <row r="316" spans="1:8" ht="17.5" thickTop="1" x14ac:dyDescent="0.45">
      <c r="A316" s="5" t="str">
        <f t="shared" si="4"/>
        <v>XenotypeDef+VRE_Archon.label</v>
      </c>
      <c r="B316" s="5" t="s">
        <v>253</v>
      </c>
      <c r="C316" s="5" t="s">
        <v>254</v>
      </c>
      <c r="D316" s="5" t="s">
        <v>71</v>
      </c>
      <c r="E316" s="16" t="s">
        <v>1639</v>
      </c>
      <c r="H316" s="4">
        <f>MATCH(A316,Main_240307!$A$2:$A$483,0)</f>
        <v>83</v>
      </c>
    </row>
    <row r="317" spans="1:8" x14ac:dyDescent="0.45">
      <c r="A317" s="5" t="str">
        <f t="shared" si="4"/>
        <v>XenotypeDef+VRE_Archon.description</v>
      </c>
      <c r="B317" s="5" t="s">
        <v>253</v>
      </c>
      <c r="C317" s="5" t="s">
        <v>256</v>
      </c>
      <c r="D317" s="5" t="s">
        <v>1717</v>
      </c>
      <c r="E317" s="6" t="s">
        <v>1718</v>
      </c>
      <c r="H317" s="4">
        <f>MATCH(A317,Main_240307!$A$2:$A$483,0)</f>
        <v>84</v>
      </c>
    </row>
    <row r="318" spans="1:8" x14ac:dyDescent="0.45">
      <c r="A318" s="5" t="str">
        <f t="shared" si="4"/>
        <v>XenotypeDef+VRE_Archon.descriptionShort</v>
      </c>
      <c r="B318" s="2" t="s">
        <v>253</v>
      </c>
      <c r="C318" s="2" t="s">
        <v>1719</v>
      </c>
      <c r="D318" s="2" t="s">
        <v>1720</v>
      </c>
      <c r="E318" s="13" t="s">
        <v>1721</v>
      </c>
      <c r="H318" s="4">
        <f>MATCH(A318,Main_240307!$A$2:$A$483,0)</f>
        <v>85</v>
      </c>
    </row>
    <row r="319" spans="1:8" x14ac:dyDescent="0.45">
      <c r="A319" s="5" t="str">
        <f t="shared" si="4"/>
        <v>StyleItemCategoryDef+VRE_ArchonHairs.label</v>
      </c>
      <c r="B319" s="5" t="s">
        <v>262</v>
      </c>
      <c r="C319" s="5" t="s">
        <v>263</v>
      </c>
      <c r="D319" s="5" t="s">
        <v>71</v>
      </c>
      <c r="E319" s="6" t="s">
        <v>1639</v>
      </c>
      <c r="F319" s="12" t="s">
        <v>1722</v>
      </c>
      <c r="H319" s="4">
        <f>MATCH(A319,Main_240307!$A$2:$A$483,0)</f>
        <v>86</v>
      </c>
    </row>
    <row r="320" spans="1:8" x14ac:dyDescent="0.45">
      <c r="A320" s="5" t="str">
        <f t="shared" si="4"/>
        <v>HairDef+VRE_Hair_Constant.label</v>
      </c>
      <c r="B320" s="5" t="s">
        <v>265</v>
      </c>
      <c r="C320" s="5" t="s">
        <v>266</v>
      </c>
      <c r="D320" s="5" t="s">
        <v>267</v>
      </c>
      <c r="E320" s="6" t="s">
        <v>1723</v>
      </c>
      <c r="H320" s="4">
        <f>MATCH(A320,Main_240307!$A$2:$A$483,0)</f>
        <v>87</v>
      </c>
    </row>
    <row r="321" spans="1:8" x14ac:dyDescent="0.45">
      <c r="A321" s="5" t="str">
        <f t="shared" si="4"/>
        <v>HairDef+VRE_Hair_Cosmos.label</v>
      </c>
      <c r="B321" s="5" t="s">
        <v>265</v>
      </c>
      <c r="C321" s="5" t="s">
        <v>269</v>
      </c>
      <c r="D321" s="5" t="s">
        <v>270</v>
      </c>
      <c r="E321" s="6" t="s">
        <v>1724</v>
      </c>
      <c r="H321" s="4">
        <f>MATCH(A321,Main_240307!$A$2:$A$483,0)</f>
        <v>88</v>
      </c>
    </row>
    <row r="322" spans="1:8" x14ac:dyDescent="0.45">
      <c r="A322" s="5" t="str">
        <f t="shared" si="4"/>
        <v>HairDef+VRE_Hair_Exoplanet.label</v>
      </c>
      <c r="B322" s="5" t="s">
        <v>265</v>
      </c>
      <c r="C322" s="5" t="s">
        <v>272</v>
      </c>
      <c r="D322" s="5" t="s">
        <v>273</v>
      </c>
      <c r="E322" s="6" t="s">
        <v>1725</v>
      </c>
      <c r="H322" s="4">
        <f>MATCH(A322,Main_240307!$A$2:$A$483,0)</f>
        <v>89</v>
      </c>
    </row>
    <row r="323" spans="1:8" x14ac:dyDescent="0.45">
      <c r="A323" s="5" t="str">
        <f t="shared" ref="A323:A386" si="5">_xlfn.TEXTJOIN("+",,B323,C323)</f>
        <v>HairDef+VRE_Hair_Expanse.label</v>
      </c>
      <c r="B323" s="5" t="s">
        <v>265</v>
      </c>
      <c r="C323" s="5" t="s">
        <v>275</v>
      </c>
      <c r="D323" s="5" t="s">
        <v>276</v>
      </c>
      <c r="E323" s="6" t="s">
        <v>1726</v>
      </c>
      <c r="H323" s="4">
        <f>MATCH(A323,Main_240307!$A$2:$A$483,0)</f>
        <v>90</v>
      </c>
    </row>
    <row r="324" spans="1:8" x14ac:dyDescent="0.45">
      <c r="A324" s="5" t="str">
        <f t="shared" si="5"/>
        <v>HairDef+VRE_Hair_Horizon.label</v>
      </c>
      <c r="B324" s="5" t="s">
        <v>265</v>
      </c>
      <c r="C324" s="5" t="s">
        <v>278</v>
      </c>
      <c r="D324" s="5" t="s">
        <v>279</v>
      </c>
      <c r="E324" s="6" t="s">
        <v>1727</v>
      </c>
      <c r="H324" s="4">
        <f>MATCH(A324,Main_240307!$A$2:$A$483,0)</f>
        <v>91</v>
      </c>
    </row>
    <row r="325" spans="1:8" x14ac:dyDescent="0.45">
      <c r="A325" s="5" t="str">
        <f t="shared" si="5"/>
        <v>HairDef+VRE_Hair_Nebula.label</v>
      </c>
      <c r="B325" s="5" t="s">
        <v>265</v>
      </c>
      <c r="C325" s="5" t="s">
        <v>281</v>
      </c>
      <c r="D325" s="5" t="s">
        <v>282</v>
      </c>
      <c r="E325" s="6" t="s">
        <v>1728</v>
      </c>
      <c r="H325" s="4">
        <f>MATCH(A325,Main_240307!$A$2:$A$483,0)</f>
        <v>92</v>
      </c>
    </row>
    <row r="326" spans="1:8" x14ac:dyDescent="0.45">
      <c r="A326" s="5" t="str">
        <f t="shared" si="5"/>
        <v>HairDef+VRE_Hair_Neutron.label</v>
      </c>
      <c r="B326" s="5" t="s">
        <v>265</v>
      </c>
      <c r="C326" s="5" t="s">
        <v>284</v>
      </c>
      <c r="D326" s="5" t="s">
        <v>285</v>
      </c>
      <c r="E326" s="6" t="s">
        <v>1729</v>
      </c>
      <c r="H326" s="4">
        <f>MATCH(A326,Main_240307!$A$2:$A$483,0)</f>
        <v>93</v>
      </c>
    </row>
    <row r="327" spans="1:8" x14ac:dyDescent="0.45">
      <c r="A327" s="5" t="str">
        <f t="shared" si="5"/>
        <v>HairDef+VRE_Hair_Quasar.label</v>
      </c>
      <c r="B327" s="5" t="s">
        <v>265</v>
      </c>
      <c r="C327" s="5" t="s">
        <v>287</v>
      </c>
      <c r="D327" s="5" t="s">
        <v>288</v>
      </c>
      <c r="E327" s="6" t="s">
        <v>1730</v>
      </c>
      <c r="H327" s="4">
        <f>MATCH(A327,Main_240307!$A$2:$A$483,0)</f>
        <v>94</v>
      </c>
    </row>
    <row r="328" spans="1:8" x14ac:dyDescent="0.45">
      <c r="A328" s="5" t="str">
        <f t="shared" si="5"/>
        <v>HairDef+VRE_Hair_Redshift.label</v>
      </c>
      <c r="B328" s="5" t="s">
        <v>265</v>
      </c>
      <c r="C328" s="5" t="s">
        <v>290</v>
      </c>
      <c r="D328" s="5" t="s">
        <v>291</v>
      </c>
      <c r="E328" s="6" t="s">
        <v>1731</v>
      </c>
      <c r="H328" s="4">
        <f>MATCH(A328,Main_240307!$A$2:$A$483,0)</f>
        <v>95</v>
      </c>
    </row>
    <row r="329" spans="1:8" x14ac:dyDescent="0.45">
      <c r="A329" s="5" t="str">
        <f t="shared" si="5"/>
        <v>HairDef+VRE_Hair_Relativity.label</v>
      </c>
      <c r="B329" s="5" t="s">
        <v>265</v>
      </c>
      <c r="C329" s="5" t="s">
        <v>293</v>
      </c>
      <c r="D329" s="5" t="s">
        <v>294</v>
      </c>
      <c r="E329" s="6" t="s">
        <v>1732</v>
      </c>
      <c r="H329" s="4">
        <f>MATCH(A329,Main_240307!$A$2:$A$483,0)</f>
        <v>96</v>
      </c>
    </row>
    <row r="330" spans="1:8" x14ac:dyDescent="0.45">
      <c r="A330" s="5" t="str">
        <f t="shared" si="5"/>
        <v>HairDef+VRE_Hair_Singularity.label</v>
      </c>
      <c r="B330" s="2" t="s">
        <v>265</v>
      </c>
      <c r="C330" s="2" t="s">
        <v>296</v>
      </c>
      <c r="D330" s="2" t="s">
        <v>297</v>
      </c>
      <c r="E330" s="13" t="s">
        <v>1733</v>
      </c>
      <c r="H330" s="4">
        <f>MATCH(A330,Main_240307!$A$2:$A$483,0)</f>
        <v>97</v>
      </c>
    </row>
    <row r="331" spans="1:8" x14ac:dyDescent="0.45">
      <c r="A331" s="5" t="str">
        <f t="shared" si="5"/>
        <v>IncidentDef+VREA_PsychicStorm.label</v>
      </c>
      <c r="B331" s="5" t="s">
        <v>308</v>
      </c>
      <c r="C331" s="5" t="s">
        <v>309</v>
      </c>
      <c r="D331" s="5" t="s">
        <v>310</v>
      </c>
      <c r="E331" s="16" t="s">
        <v>1734</v>
      </c>
      <c r="F331" s="12" t="s">
        <v>1735</v>
      </c>
      <c r="H331" s="4">
        <f>MATCH(A331,Main_240307!$A$2:$A$483,0)</f>
        <v>102</v>
      </c>
    </row>
    <row r="332" spans="1:8" x14ac:dyDescent="0.45">
      <c r="A332" s="5" t="str">
        <f t="shared" si="5"/>
        <v>IncidentDef+VREA_PsychicStorm.letterLabel</v>
      </c>
      <c r="B332" s="2" t="s">
        <v>308</v>
      </c>
      <c r="C332" s="2" t="s">
        <v>312</v>
      </c>
      <c r="D332" s="2" t="s">
        <v>313</v>
      </c>
      <c r="E332" s="6" t="s">
        <v>1734</v>
      </c>
      <c r="F332" s="12" t="s">
        <v>1736</v>
      </c>
      <c r="H332" s="4">
        <f>MATCH(A332,Main_240307!$A$2:$A$483,0)</f>
        <v>103</v>
      </c>
    </row>
    <row r="333" spans="1:8" ht="17.5" thickBot="1" x14ac:dyDescent="0.5">
      <c r="A333" s="5" t="str">
        <f t="shared" si="5"/>
        <v>IncidentDef+VREA_ArchonRaid.label</v>
      </c>
      <c r="B333" s="5" t="s">
        <v>308</v>
      </c>
      <c r="C333" s="5" t="s">
        <v>329</v>
      </c>
      <c r="D333" s="5" t="s">
        <v>330</v>
      </c>
      <c r="E333" s="16" t="s">
        <v>1737</v>
      </c>
      <c r="F333" s="12" t="s">
        <v>1738</v>
      </c>
      <c r="H333" s="4">
        <f>MATCH(A333,Main_240307!$A$2:$A$483,0)</f>
        <v>109</v>
      </c>
    </row>
    <row r="334" spans="1:8" ht="18" thickTop="1" thickBot="1" x14ac:dyDescent="0.5">
      <c r="A334" s="5" t="str">
        <f t="shared" si="5"/>
        <v>IncidentDef+VREA_ArchonRaid.letterLabel</v>
      </c>
      <c r="B334" s="5" t="s">
        <v>308</v>
      </c>
      <c r="C334" s="5" t="s">
        <v>332</v>
      </c>
      <c r="D334" s="5" t="s">
        <v>330</v>
      </c>
      <c r="E334" s="9"/>
      <c r="H334" s="4">
        <f>MATCH(A334,Main_240307!$A$2:$A$483,0)</f>
        <v>110</v>
      </c>
    </row>
    <row r="335" spans="1:8" ht="18" thickTop="1" thickBot="1" x14ac:dyDescent="0.5">
      <c r="A335" s="5" t="str">
        <f t="shared" si="5"/>
        <v>IncidentDef+VREA_ArchonRaid.letterText</v>
      </c>
      <c r="B335" s="2" t="s">
        <v>308</v>
      </c>
      <c r="C335" s="2" t="s">
        <v>334</v>
      </c>
      <c r="D335" s="2" t="s">
        <v>335</v>
      </c>
      <c r="E335" s="9"/>
      <c r="H335" s="4">
        <f>MATCH(A335,Main_240307!$A$2:$A$483,0)</f>
        <v>111</v>
      </c>
    </row>
    <row r="336" spans="1:8" ht="17.5" thickTop="1" x14ac:dyDescent="0.45">
      <c r="A336" s="5" t="str">
        <f t="shared" si="5"/>
        <v>GameConditionDef+VREA_PsychicStorm.label</v>
      </c>
      <c r="B336" s="5" t="s">
        <v>315</v>
      </c>
      <c r="C336" s="5" t="s">
        <v>309</v>
      </c>
      <c r="D336" s="5" t="s">
        <v>310</v>
      </c>
      <c r="E336" s="6" t="s">
        <v>1734</v>
      </c>
      <c r="F336" s="12" t="s">
        <v>1739</v>
      </c>
      <c r="H336" s="4">
        <f>MATCH(A336,Main_240307!$A$2:$A$483,0)</f>
        <v>104</v>
      </c>
    </row>
    <row r="337" spans="1:8" ht="17.5" thickBot="1" x14ac:dyDescent="0.5">
      <c r="A337" s="5" t="str">
        <f t="shared" si="5"/>
        <v>GameConditionDef+VREA_PsychicStorm.description</v>
      </c>
      <c r="B337" s="5" t="s">
        <v>315</v>
      </c>
      <c r="C337" s="5" t="s">
        <v>317</v>
      </c>
      <c r="D337" s="5" t="s">
        <v>1740</v>
      </c>
      <c r="E337" s="6" t="s">
        <v>1741</v>
      </c>
      <c r="F337" s="12" t="s">
        <v>1742</v>
      </c>
      <c r="H337" s="4">
        <f>MATCH(A337,Main_240307!$A$2:$A$483,0)</f>
        <v>105</v>
      </c>
    </row>
    <row r="338" spans="1:8" ht="18" thickTop="1" thickBot="1" x14ac:dyDescent="0.5">
      <c r="A338" s="5" t="str">
        <f t="shared" si="5"/>
        <v>GameConditionDef+VREA_PsychicStorm.descriptionFuture</v>
      </c>
      <c r="B338" s="5" t="s">
        <v>315</v>
      </c>
      <c r="C338" s="5" t="s">
        <v>320</v>
      </c>
      <c r="D338" s="5" t="s">
        <v>1743</v>
      </c>
      <c r="E338" s="9"/>
      <c r="H338" s="4">
        <f>MATCH(A338,Main_240307!$A$2:$A$483,0)</f>
        <v>106</v>
      </c>
    </row>
    <row r="339" spans="1:8" ht="17.5" thickTop="1" x14ac:dyDescent="0.45">
      <c r="A339" s="5" t="str">
        <f t="shared" si="5"/>
        <v>GameConditionDef+VREA_PsychicStorm.endMessage</v>
      </c>
      <c r="B339" s="5" t="s">
        <v>315</v>
      </c>
      <c r="C339" s="5" t="s">
        <v>323</v>
      </c>
      <c r="D339" s="5" t="s">
        <v>324</v>
      </c>
      <c r="E339" s="6" t="s">
        <v>1744</v>
      </c>
      <c r="H339" s="4">
        <f>MATCH(A339,Main_240307!$A$2:$A$483,0)</f>
        <v>107</v>
      </c>
    </row>
    <row r="340" spans="1:8" x14ac:dyDescent="0.45">
      <c r="A340" s="5" t="str">
        <f t="shared" si="5"/>
        <v>GameConditionDef+VREA_PsychicStorm.letterText</v>
      </c>
      <c r="B340" s="2" t="s">
        <v>315</v>
      </c>
      <c r="C340" s="2" t="s">
        <v>326</v>
      </c>
      <c r="D340" s="2" t="s">
        <v>1745</v>
      </c>
      <c r="E340" s="13" t="s">
        <v>1746</v>
      </c>
      <c r="F340" s="12" t="s">
        <v>1747</v>
      </c>
      <c r="H340" s="4">
        <f>MATCH(A340,Main_240307!$A$2:$A$483,0)</f>
        <v>108</v>
      </c>
    </row>
    <row r="341" spans="1:8" x14ac:dyDescent="0.45">
      <c r="A341" s="5" t="str">
        <f t="shared" si="5"/>
        <v>RaidStrategyDef+VREA_ArchonRaidStrategy.letterLabelEnemy</v>
      </c>
      <c r="B341" s="5" t="s">
        <v>337</v>
      </c>
      <c r="C341" s="5" t="s">
        <v>338</v>
      </c>
      <c r="D341" s="5" t="s">
        <v>339</v>
      </c>
      <c r="E341" s="6" t="s">
        <v>1748</v>
      </c>
      <c r="H341" s="4">
        <f>MATCH(A341,Main_240307!$A$2:$A$483,0)</f>
        <v>112</v>
      </c>
    </row>
    <row r="342" spans="1:8" x14ac:dyDescent="0.45">
      <c r="A342" s="5" t="str">
        <f t="shared" si="5"/>
        <v>RaidStrategyDef+VREA_ArchonRaidStrategy.arrivalTextEnemy</v>
      </c>
      <c r="B342" s="5" t="s">
        <v>337</v>
      </c>
      <c r="C342" s="5" t="s">
        <v>341</v>
      </c>
      <c r="D342" s="5" t="s">
        <v>342</v>
      </c>
      <c r="E342" s="6" t="s">
        <v>1749</v>
      </c>
      <c r="F342" s="12" t="s">
        <v>1750</v>
      </c>
      <c r="H342" s="4">
        <f>MATCH(A342,Main_240307!$A$2:$A$483,0)</f>
        <v>113</v>
      </c>
    </row>
    <row r="343" spans="1:8" x14ac:dyDescent="0.45">
      <c r="A343" s="5" t="str">
        <f t="shared" si="5"/>
        <v>RaidStrategyDef+VREA_ArchonRaidStrategy.letterLabelFriendly</v>
      </c>
      <c r="B343" s="5" t="s">
        <v>337</v>
      </c>
      <c r="C343" s="5" t="s">
        <v>344</v>
      </c>
      <c r="D343" s="5" t="s">
        <v>345</v>
      </c>
      <c r="E343" s="10" t="s">
        <v>1751</v>
      </c>
      <c r="H343" s="4">
        <f>MATCH(A343,Main_240307!$A$2:$A$483,0)</f>
        <v>114</v>
      </c>
    </row>
    <row r="344" spans="1:8" x14ac:dyDescent="0.45">
      <c r="A344" s="5" t="str">
        <f t="shared" si="5"/>
        <v>RaidStrategyDef+VREA_ArchonRaidStrategy.arrivalTextFriendly</v>
      </c>
      <c r="B344" s="5" t="s">
        <v>337</v>
      </c>
      <c r="C344" s="5" t="s">
        <v>347</v>
      </c>
      <c r="D344" s="5" t="s">
        <v>348</v>
      </c>
      <c r="E344" s="10" t="s">
        <v>1752</v>
      </c>
      <c r="F344" s="12" t="s">
        <v>1753</v>
      </c>
      <c r="H344" s="4">
        <f>MATCH(A344,Main_240307!$A$2:$A$483,0)</f>
        <v>115</v>
      </c>
    </row>
    <row r="345" spans="1:8" x14ac:dyDescent="0.45">
      <c r="A345" s="5" t="str">
        <f t="shared" si="5"/>
        <v>PawnsArrivalModeDef+VREA_ArchonRaidArrival.textEnemy</v>
      </c>
      <c r="B345" s="5" t="s">
        <v>350</v>
      </c>
      <c r="C345" s="5" t="s">
        <v>351</v>
      </c>
      <c r="D345" s="5" t="s">
        <v>352</v>
      </c>
      <c r="E345" s="6" t="s">
        <v>1754</v>
      </c>
      <c r="F345" s="12" t="s">
        <v>1755</v>
      </c>
      <c r="H345" s="4">
        <f>MATCH(A345,Main_240307!$A$2:$A$483,0)</f>
        <v>116</v>
      </c>
    </row>
    <row r="346" spans="1:8" x14ac:dyDescent="0.45">
      <c r="A346" s="5" t="str">
        <f t="shared" si="5"/>
        <v>PawnsArrivalModeDef+VREA_ArchonRaidArrival.textFriendly</v>
      </c>
      <c r="B346" s="5" t="s">
        <v>350</v>
      </c>
      <c r="C346" s="5" t="s">
        <v>354</v>
      </c>
      <c r="D346" s="5" t="s">
        <v>355</v>
      </c>
      <c r="E346" s="10" t="s">
        <v>1756</v>
      </c>
      <c r="F346" s="12" t="s">
        <v>1757</v>
      </c>
      <c r="H346" s="4">
        <f>MATCH(A346,Main_240307!$A$2:$A$483,0)</f>
        <v>117</v>
      </c>
    </row>
    <row r="347" spans="1:8" x14ac:dyDescent="0.45">
      <c r="A347" s="5" t="str">
        <f t="shared" si="5"/>
        <v>PawnsArrivalModeDef+VREA_ArchonRaidArrival.textWillArrive</v>
      </c>
      <c r="B347" s="2" t="s">
        <v>350</v>
      </c>
      <c r="C347" s="2" t="s">
        <v>357</v>
      </c>
      <c r="D347" s="2" t="s">
        <v>1758</v>
      </c>
      <c r="E347" s="19" t="s">
        <v>1759</v>
      </c>
      <c r="F347" s="12" t="s">
        <v>1760</v>
      </c>
      <c r="H347" s="4">
        <f>MATCH(A347,Main_240307!$A$2:$A$483,0)</f>
        <v>118</v>
      </c>
    </row>
    <row r="348" spans="1:8" x14ac:dyDescent="0.45">
      <c r="A348" s="5" t="str">
        <f t="shared" si="5"/>
        <v>JobDef+VRE_ArmedSocialFight.reportString</v>
      </c>
      <c r="B348" s="14" t="s">
        <v>360</v>
      </c>
      <c r="C348" s="14" t="s">
        <v>361</v>
      </c>
      <c r="D348" s="14" t="s">
        <v>362</v>
      </c>
      <c r="E348" s="20" t="s">
        <v>1761</v>
      </c>
      <c r="F348" s="12" t="s">
        <v>1762</v>
      </c>
      <c r="H348" s="4">
        <f>MATCH(A348,Main_240307!$A$2:$A$483,0)</f>
        <v>119</v>
      </c>
    </row>
    <row r="349" spans="1:8" ht="17.5" thickBot="1" x14ac:dyDescent="0.5">
      <c r="A349" s="5" t="str">
        <f t="shared" si="5"/>
        <v>PawnKindDef+ArchonWarrior.label</v>
      </c>
      <c r="B349" s="14" t="s">
        <v>364</v>
      </c>
      <c r="C349" s="14" t="s">
        <v>365</v>
      </c>
      <c r="D349" s="14" t="s">
        <v>366</v>
      </c>
      <c r="E349" s="21" t="s">
        <v>1763</v>
      </c>
      <c r="H349" s="4">
        <f>MATCH(A349,Main_240307!$A$2:$A$483,0)</f>
        <v>120</v>
      </c>
    </row>
    <row r="350" spans="1:8" ht="18" thickTop="1" thickBot="1" x14ac:dyDescent="0.5">
      <c r="A350" s="5" t="str">
        <f t="shared" si="5"/>
        <v>RulePackDef+NamerWeaponArchon.rulePack.rulesStrings.0</v>
      </c>
      <c r="B350" s="5" t="s">
        <v>368</v>
      </c>
      <c r="C350" s="5" t="s">
        <v>507</v>
      </c>
      <c r="D350" s="5" t="s">
        <v>508</v>
      </c>
      <c r="E350" s="9"/>
      <c r="F350" s="12" t="s">
        <v>1764</v>
      </c>
      <c r="H350" s="4">
        <f>MATCH(A350,Main_240307!$A$2:$A$483,0)</f>
        <v>167</v>
      </c>
    </row>
    <row r="351" spans="1:8" ht="18" thickTop="1" thickBot="1" x14ac:dyDescent="0.5">
      <c r="A351" s="5" t="str">
        <f t="shared" si="5"/>
        <v>RulePackDef+NamerWeaponArchon.rulePack.rulesStrings.1</v>
      </c>
      <c r="B351" s="5" t="s">
        <v>368</v>
      </c>
      <c r="C351" s="5" t="s">
        <v>510</v>
      </c>
      <c r="D351" s="5" t="s">
        <v>511</v>
      </c>
      <c r="E351" s="9"/>
      <c r="H351" s="4">
        <f>MATCH(A351,Main_240307!$A$2:$A$483,0)</f>
        <v>168</v>
      </c>
    </row>
    <row r="352" spans="1:8" ht="18" thickTop="1" thickBot="1" x14ac:dyDescent="0.5">
      <c r="A352" s="5" t="str">
        <f t="shared" si="5"/>
        <v>RulePackDef+NamerWeaponArchon.rulePack.rulesStrings.2</v>
      </c>
      <c r="B352" s="5" t="s">
        <v>368</v>
      </c>
      <c r="C352" s="5" t="s">
        <v>513</v>
      </c>
      <c r="D352" s="5" t="s">
        <v>514</v>
      </c>
      <c r="E352" s="9"/>
      <c r="H352" s="4">
        <f>MATCH(A352,Main_240307!$A$2:$A$483,0)</f>
        <v>169</v>
      </c>
    </row>
    <row r="353" spans="1:8" ht="18" thickTop="1" thickBot="1" x14ac:dyDescent="0.5">
      <c r="A353" s="5" t="str">
        <f t="shared" si="5"/>
        <v>RulePackDef+NamerWeaponArchon.rulePack.rulesStrings.3</v>
      </c>
      <c r="B353" s="5" t="s">
        <v>368</v>
      </c>
      <c r="C353" s="5" t="s">
        <v>516</v>
      </c>
      <c r="D353" s="5" t="s">
        <v>517</v>
      </c>
      <c r="E353" s="9"/>
      <c r="H353" s="4">
        <f>MATCH(A353,Main_240307!$A$2:$A$483,0)</f>
        <v>170</v>
      </c>
    </row>
    <row r="354" spans="1:8" ht="18" thickTop="1" thickBot="1" x14ac:dyDescent="0.5">
      <c r="A354" s="5" t="str">
        <f t="shared" si="5"/>
        <v>RulePackDef+NamerWeaponArchon.rulePack.rulesStrings.4</v>
      </c>
      <c r="B354" s="5" t="s">
        <v>368</v>
      </c>
      <c r="C354" s="5" t="s">
        <v>519</v>
      </c>
      <c r="D354" s="5" t="s">
        <v>520</v>
      </c>
      <c r="E354" s="9"/>
      <c r="H354" s="4">
        <f>MATCH(A354,Main_240307!$A$2:$A$483,0)</f>
        <v>171</v>
      </c>
    </row>
    <row r="355" spans="1:8" ht="17.5" thickTop="1" x14ac:dyDescent="0.45">
      <c r="A355" s="5" t="str">
        <f t="shared" si="5"/>
        <v>RulePackDef+NamerWeaponArchon.rulePack.rulesStrings.5</v>
      </c>
      <c r="B355" s="5" t="s">
        <v>368</v>
      </c>
      <c r="C355" s="5" t="s">
        <v>522</v>
      </c>
      <c r="D355" s="5" t="s">
        <v>385</v>
      </c>
      <c r="E355" s="6" t="s">
        <v>1765</v>
      </c>
      <c r="H355" s="4">
        <f>MATCH(A355,Main_240307!$A$2:$A$483,0)</f>
        <v>172</v>
      </c>
    </row>
    <row r="356" spans="1:8" x14ac:dyDescent="0.45">
      <c r="A356" s="5" t="str">
        <f t="shared" si="5"/>
        <v>RulePackDef+NamerWeaponArchon.rulePack.rulesStrings.6</v>
      </c>
      <c r="B356" s="5" t="s">
        <v>368</v>
      </c>
      <c r="C356" s="5" t="s">
        <v>524</v>
      </c>
      <c r="D356" s="5" t="s">
        <v>388</v>
      </c>
      <c r="E356" s="6" t="s">
        <v>1766</v>
      </c>
      <c r="H356" s="4">
        <f>MATCH(A356,Main_240307!$A$2:$A$483,0)</f>
        <v>173</v>
      </c>
    </row>
    <row r="357" spans="1:8" x14ac:dyDescent="0.45">
      <c r="A357" s="5" t="str">
        <f t="shared" si="5"/>
        <v>RulePackDef+NamerWeaponArchon.rulePack.rulesStrings.7</v>
      </c>
      <c r="B357" s="5" t="s">
        <v>368</v>
      </c>
      <c r="C357" s="5" t="s">
        <v>526</v>
      </c>
      <c r="D357" s="5" t="s">
        <v>391</v>
      </c>
      <c r="E357" s="6" t="s">
        <v>1767</v>
      </c>
      <c r="H357" s="4">
        <f>MATCH(A357,Main_240307!$A$2:$A$483,0)</f>
        <v>174</v>
      </c>
    </row>
    <row r="358" spans="1:8" x14ac:dyDescent="0.45">
      <c r="A358" s="5" t="str">
        <f t="shared" si="5"/>
        <v>RulePackDef+NamerWeaponArchon.rulePack.rulesStrings.8</v>
      </c>
      <c r="B358" s="5" t="s">
        <v>368</v>
      </c>
      <c r="C358" s="5" t="s">
        <v>528</v>
      </c>
      <c r="D358" s="5" t="s">
        <v>394</v>
      </c>
      <c r="E358" s="6" t="s">
        <v>1768</v>
      </c>
      <c r="H358" s="4">
        <f>MATCH(A358,Main_240307!$A$2:$A$483,0)</f>
        <v>175</v>
      </c>
    </row>
    <row r="359" spans="1:8" x14ac:dyDescent="0.45">
      <c r="A359" s="5" t="str">
        <f t="shared" si="5"/>
        <v>RulePackDef+NamerWeaponArchon.rulePack.rulesStrings.9</v>
      </c>
      <c r="B359" s="5" t="s">
        <v>368</v>
      </c>
      <c r="C359" s="5" t="s">
        <v>530</v>
      </c>
      <c r="D359" s="5" t="s">
        <v>397</v>
      </c>
      <c r="E359" s="6" t="s">
        <v>1769</v>
      </c>
      <c r="H359" s="4">
        <f>MATCH(A359,Main_240307!$A$2:$A$483,0)</f>
        <v>176</v>
      </c>
    </row>
    <row r="360" spans="1:8" x14ac:dyDescent="0.45">
      <c r="A360" s="5" t="str">
        <f t="shared" si="5"/>
        <v>RulePackDef+NamerWeaponArchon.rulePack.rulesStrings.10</v>
      </c>
      <c r="B360" s="5" t="s">
        <v>368</v>
      </c>
      <c r="C360" s="5" t="s">
        <v>532</v>
      </c>
      <c r="D360" s="5" t="s">
        <v>400</v>
      </c>
      <c r="E360" s="6" t="s">
        <v>1770</v>
      </c>
      <c r="H360" s="4">
        <f>MATCH(A360,Main_240307!$A$2:$A$483,0)</f>
        <v>177</v>
      </c>
    </row>
    <row r="361" spans="1:8" x14ac:dyDescent="0.45">
      <c r="A361" s="5" t="str">
        <f t="shared" si="5"/>
        <v>RulePackDef+NamerWeaponArchon.rulePack.rulesStrings.11</v>
      </c>
      <c r="B361" s="5" t="s">
        <v>368</v>
      </c>
      <c r="C361" s="5" t="s">
        <v>534</v>
      </c>
      <c r="D361" s="5" t="s">
        <v>403</v>
      </c>
      <c r="E361" s="6" t="s">
        <v>1771</v>
      </c>
      <c r="H361" s="4">
        <f>MATCH(A361,Main_240307!$A$2:$A$483,0)</f>
        <v>178</v>
      </c>
    </row>
    <row r="362" spans="1:8" x14ac:dyDescent="0.45">
      <c r="A362" s="5" t="str">
        <f t="shared" si="5"/>
        <v>RulePackDef+NamerWeaponArchon.rulePack.rulesStrings.12</v>
      </c>
      <c r="B362" s="5" t="s">
        <v>368</v>
      </c>
      <c r="C362" s="5" t="s">
        <v>536</v>
      </c>
      <c r="D362" s="5" t="s">
        <v>406</v>
      </c>
      <c r="E362" s="6" t="s">
        <v>1772</v>
      </c>
      <c r="H362" s="4">
        <f>MATCH(A362,Main_240307!$A$2:$A$483,0)</f>
        <v>179</v>
      </c>
    </row>
    <row r="363" spans="1:8" x14ac:dyDescent="0.45">
      <c r="A363" s="5" t="str">
        <f t="shared" si="5"/>
        <v>RulePackDef+NamerWeaponArchon.rulePack.rulesStrings.13</v>
      </c>
      <c r="B363" s="5" t="s">
        <v>368</v>
      </c>
      <c r="C363" s="5" t="s">
        <v>538</v>
      </c>
      <c r="D363" s="5" t="s">
        <v>409</v>
      </c>
      <c r="E363" s="6" t="s">
        <v>1773</v>
      </c>
      <c r="H363" s="4">
        <f>MATCH(A363,Main_240307!$A$2:$A$483,0)</f>
        <v>180</v>
      </c>
    </row>
    <row r="364" spans="1:8" x14ac:dyDescent="0.45">
      <c r="A364" s="5" t="str">
        <f t="shared" si="5"/>
        <v>RulePackDef+NamerWeaponArchon.rulePack.rulesStrings.14</v>
      </c>
      <c r="B364" s="5" t="s">
        <v>368</v>
      </c>
      <c r="C364" s="5" t="s">
        <v>540</v>
      </c>
      <c r="D364" s="5" t="s">
        <v>412</v>
      </c>
      <c r="E364" s="6" t="s">
        <v>1774</v>
      </c>
      <c r="H364" s="4">
        <f>MATCH(A364,Main_240307!$A$2:$A$483,0)</f>
        <v>181</v>
      </c>
    </row>
    <row r="365" spans="1:8" x14ac:dyDescent="0.45">
      <c r="A365" s="5" t="str">
        <f t="shared" si="5"/>
        <v>RulePackDef+NamerWeaponArchon.rulePack.rulesStrings.15</v>
      </c>
      <c r="B365" s="5" t="s">
        <v>368</v>
      </c>
      <c r="C365" s="5" t="s">
        <v>542</v>
      </c>
      <c r="D365" s="5" t="s">
        <v>415</v>
      </c>
      <c r="E365" s="6" t="s">
        <v>1775</v>
      </c>
      <c r="H365" s="4">
        <f>MATCH(A365,Main_240307!$A$2:$A$483,0)</f>
        <v>182</v>
      </c>
    </row>
    <row r="366" spans="1:8" x14ac:dyDescent="0.45">
      <c r="A366" s="5" t="str">
        <f t="shared" si="5"/>
        <v>RulePackDef+NamerWeaponArchon.rulePack.rulesStrings.16</v>
      </c>
      <c r="B366" s="5" t="s">
        <v>368</v>
      </c>
      <c r="C366" s="5" t="s">
        <v>544</v>
      </c>
      <c r="D366" s="5" t="s">
        <v>418</v>
      </c>
      <c r="E366" s="6" t="s">
        <v>1776</v>
      </c>
      <c r="H366" s="4">
        <f>MATCH(A366,Main_240307!$A$2:$A$483,0)</f>
        <v>183</v>
      </c>
    </row>
    <row r="367" spans="1:8" x14ac:dyDescent="0.45">
      <c r="A367" s="5" t="str">
        <f t="shared" si="5"/>
        <v>RulePackDef+NamerWeaponArchon.rulePack.rulesStrings.17</v>
      </c>
      <c r="B367" s="5" t="s">
        <v>368</v>
      </c>
      <c r="C367" s="5" t="s">
        <v>546</v>
      </c>
      <c r="D367" s="5" t="s">
        <v>547</v>
      </c>
      <c r="E367" s="6" t="s">
        <v>1777</v>
      </c>
      <c r="H367" s="4">
        <f>MATCH(A367,Main_240307!$A$2:$A$483,0)</f>
        <v>184</v>
      </c>
    </row>
    <row r="368" spans="1:8" x14ac:dyDescent="0.45">
      <c r="A368" s="5" t="str">
        <f t="shared" si="5"/>
        <v>RulePackDef+NamerWeaponArchon.rulePack.rulesStrings.18</v>
      </c>
      <c r="B368" s="5" t="s">
        <v>368</v>
      </c>
      <c r="C368" s="5" t="s">
        <v>549</v>
      </c>
      <c r="D368" s="5" t="s">
        <v>550</v>
      </c>
      <c r="E368" s="6" t="s">
        <v>1778</v>
      </c>
      <c r="H368" s="4">
        <f>MATCH(A368,Main_240307!$A$2:$A$483,0)</f>
        <v>185</v>
      </c>
    </row>
    <row r="369" spans="1:8" x14ac:dyDescent="0.45">
      <c r="A369" s="5" t="str">
        <f t="shared" si="5"/>
        <v>RulePackDef+NamerWeaponArchon.rulePack.rulesStrings.19</v>
      </c>
      <c r="B369" s="5" t="s">
        <v>368</v>
      </c>
      <c r="C369" s="5" t="s">
        <v>552</v>
      </c>
      <c r="D369" s="5" t="s">
        <v>553</v>
      </c>
      <c r="E369" s="6" t="s">
        <v>1779</v>
      </c>
      <c r="H369" s="4">
        <f>MATCH(A369,Main_240307!$A$2:$A$483,0)</f>
        <v>186</v>
      </c>
    </row>
    <row r="370" spans="1:8" x14ac:dyDescent="0.45">
      <c r="A370" s="5" t="str">
        <f t="shared" si="5"/>
        <v>RulePackDef+NamerWeaponArchon.rulePack.rulesStrings.20</v>
      </c>
      <c r="B370" s="5" t="s">
        <v>368</v>
      </c>
      <c r="C370" s="5" t="s">
        <v>555</v>
      </c>
      <c r="D370" s="5" t="s">
        <v>556</v>
      </c>
      <c r="E370" s="6" t="s">
        <v>1780</v>
      </c>
      <c r="H370" s="4">
        <f>MATCH(A370,Main_240307!$A$2:$A$483,0)</f>
        <v>187</v>
      </c>
    </row>
    <row r="371" spans="1:8" x14ac:dyDescent="0.45">
      <c r="A371" s="5" t="str">
        <f t="shared" si="5"/>
        <v>RulePackDef+NamerWeaponArchon.rulePack.rulesStrings.21</v>
      </c>
      <c r="B371" s="5" t="s">
        <v>368</v>
      </c>
      <c r="C371" s="5" t="s">
        <v>558</v>
      </c>
      <c r="D371" s="5" t="s">
        <v>559</v>
      </c>
      <c r="E371" s="6" t="s">
        <v>1781</v>
      </c>
      <c r="H371" s="4">
        <f>MATCH(A371,Main_240307!$A$2:$A$483,0)</f>
        <v>188</v>
      </c>
    </row>
    <row r="372" spans="1:8" x14ac:dyDescent="0.45">
      <c r="A372" s="5" t="str">
        <f t="shared" si="5"/>
        <v>RulePackDef+NamerWeaponArchon.rulePack.rulesStrings.22</v>
      </c>
      <c r="B372" s="5" t="s">
        <v>368</v>
      </c>
      <c r="C372" s="5" t="s">
        <v>561</v>
      </c>
      <c r="D372" s="5" t="s">
        <v>562</v>
      </c>
      <c r="E372" s="6" t="s">
        <v>1782</v>
      </c>
      <c r="H372" s="4">
        <f>MATCH(A372,Main_240307!$A$2:$A$483,0)</f>
        <v>189</v>
      </c>
    </row>
    <row r="373" spans="1:8" x14ac:dyDescent="0.45">
      <c r="A373" s="5" t="str">
        <f t="shared" si="5"/>
        <v>RulePackDef+NamerWeaponArchon.rulePack.rulesStrings.23</v>
      </c>
      <c r="B373" s="5" t="s">
        <v>368</v>
      </c>
      <c r="C373" s="5" t="s">
        <v>564</v>
      </c>
      <c r="D373" s="5" t="s">
        <v>565</v>
      </c>
      <c r="E373" s="6" t="s">
        <v>1783</v>
      </c>
      <c r="H373" s="4">
        <f>MATCH(A373,Main_240307!$A$2:$A$483,0)</f>
        <v>190</v>
      </c>
    </row>
    <row r="374" spans="1:8" x14ac:dyDescent="0.45">
      <c r="A374" s="5" t="str">
        <f t="shared" si="5"/>
        <v>RulePackDef+NamerWeaponArchon.rulePack.rulesStrings.24</v>
      </c>
      <c r="B374" s="5" t="s">
        <v>368</v>
      </c>
      <c r="C374" s="5" t="s">
        <v>567</v>
      </c>
      <c r="D374" s="5" t="s">
        <v>568</v>
      </c>
      <c r="E374" s="6" t="s">
        <v>1784</v>
      </c>
      <c r="H374" s="4">
        <f>MATCH(A374,Main_240307!$A$2:$A$483,0)</f>
        <v>191</v>
      </c>
    </row>
    <row r="375" spans="1:8" x14ac:dyDescent="0.45">
      <c r="A375" s="5" t="str">
        <f t="shared" si="5"/>
        <v>RulePackDef+NamerWeaponArchon.rulePack.rulesStrings.25</v>
      </c>
      <c r="B375" s="5" t="s">
        <v>368</v>
      </c>
      <c r="C375" s="5" t="s">
        <v>570</v>
      </c>
      <c r="D375" s="5" t="s">
        <v>571</v>
      </c>
      <c r="E375" s="6" t="s">
        <v>1785</v>
      </c>
      <c r="H375" s="4">
        <f>MATCH(A375,Main_240307!$A$2:$A$483,0)</f>
        <v>192</v>
      </c>
    </row>
    <row r="376" spans="1:8" x14ac:dyDescent="0.45">
      <c r="A376" s="5" t="str">
        <f t="shared" si="5"/>
        <v>RulePackDef+NamerWeaponArchon.rulePack.rulesStrings.26</v>
      </c>
      <c r="B376" s="5" t="s">
        <v>368</v>
      </c>
      <c r="C376" s="5" t="s">
        <v>573</v>
      </c>
      <c r="D376" s="5" t="s">
        <v>574</v>
      </c>
      <c r="E376" s="6" t="s">
        <v>1786</v>
      </c>
      <c r="H376" s="4">
        <f>MATCH(A376,Main_240307!$A$2:$A$483,0)</f>
        <v>193</v>
      </c>
    </row>
    <row r="377" spans="1:8" x14ac:dyDescent="0.45">
      <c r="A377" s="5" t="str">
        <f t="shared" si="5"/>
        <v>RulePackDef+NamerWeaponArchon.rulePack.rulesStrings.27</v>
      </c>
      <c r="B377" s="5" t="s">
        <v>368</v>
      </c>
      <c r="C377" s="5" t="s">
        <v>576</v>
      </c>
      <c r="D377" s="5" t="s">
        <v>577</v>
      </c>
      <c r="E377" s="6" t="s">
        <v>1787</v>
      </c>
      <c r="H377" s="4">
        <f>MATCH(A377,Main_240307!$A$2:$A$483,0)</f>
        <v>194</v>
      </c>
    </row>
    <row r="378" spans="1:8" x14ac:dyDescent="0.45">
      <c r="A378" s="5" t="str">
        <f t="shared" si="5"/>
        <v>RulePackDef+NamerWeaponArchon.rulePack.rulesStrings.28</v>
      </c>
      <c r="B378" s="5" t="s">
        <v>368</v>
      </c>
      <c r="C378" s="5" t="s">
        <v>579</v>
      </c>
      <c r="D378" s="5" t="s">
        <v>580</v>
      </c>
      <c r="E378" s="6" t="s">
        <v>1788</v>
      </c>
      <c r="H378" s="4">
        <f>MATCH(A378,Main_240307!$A$2:$A$483,0)</f>
        <v>195</v>
      </c>
    </row>
    <row r="379" spans="1:8" x14ac:dyDescent="0.45">
      <c r="A379" s="5" t="str">
        <f t="shared" si="5"/>
        <v>RulePackDef+NamerWeaponArchon.rulePack.rulesStrings.29</v>
      </c>
      <c r="B379" s="5" t="s">
        <v>368</v>
      </c>
      <c r="C379" s="5" t="s">
        <v>582</v>
      </c>
      <c r="D379" s="5" t="s">
        <v>583</v>
      </c>
      <c r="E379" s="6" t="s">
        <v>1789</v>
      </c>
      <c r="H379" s="4">
        <f>MATCH(A379,Main_240307!$A$2:$A$483,0)</f>
        <v>196</v>
      </c>
    </row>
    <row r="380" spans="1:8" x14ac:dyDescent="0.45">
      <c r="A380" s="5" t="str">
        <f t="shared" si="5"/>
        <v>RulePackDef+NamerWeaponArchon.rulePack.rulesStrings.30</v>
      </c>
      <c r="B380" s="5" t="s">
        <v>368</v>
      </c>
      <c r="C380" s="5" t="s">
        <v>585</v>
      </c>
      <c r="D380" s="5" t="s">
        <v>586</v>
      </c>
      <c r="E380" s="6" t="s">
        <v>1790</v>
      </c>
      <c r="H380" s="4">
        <f>MATCH(A380,Main_240307!$A$2:$A$483,0)</f>
        <v>197</v>
      </c>
    </row>
    <row r="381" spans="1:8" x14ac:dyDescent="0.45">
      <c r="A381" s="5" t="str">
        <f t="shared" si="5"/>
        <v>RulePackDef+NamerWeaponArchon.rulePack.rulesStrings.31</v>
      </c>
      <c r="B381" s="5" t="s">
        <v>368</v>
      </c>
      <c r="C381" s="5" t="s">
        <v>588</v>
      </c>
      <c r="D381" s="5" t="s">
        <v>589</v>
      </c>
      <c r="E381" s="6" t="s">
        <v>1791</v>
      </c>
      <c r="H381" s="4">
        <f>MATCH(A381,Main_240307!$A$2:$A$483,0)</f>
        <v>198</v>
      </c>
    </row>
    <row r="382" spans="1:8" x14ac:dyDescent="0.45">
      <c r="A382" s="5" t="str">
        <f t="shared" si="5"/>
        <v>RulePackDef+NamerWeaponArchon.rulePack.rulesStrings.32</v>
      </c>
      <c r="B382" s="5" t="s">
        <v>368</v>
      </c>
      <c r="C382" s="5" t="s">
        <v>591</v>
      </c>
      <c r="D382" s="5" t="s">
        <v>592</v>
      </c>
      <c r="E382" s="6" t="s">
        <v>1792</v>
      </c>
      <c r="H382" s="4">
        <f>MATCH(A382,Main_240307!$A$2:$A$483,0)</f>
        <v>199</v>
      </c>
    </row>
    <row r="383" spans="1:8" x14ac:dyDescent="0.45">
      <c r="A383" s="5" t="str">
        <f t="shared" si="5"/>
        <v>RulePackDef+NamerWeaponArchon.rulePack.rulesStrings.33</v>
      </c>
      <c r="B383" s="5" t="s">
        <v>368</v>
      </c>
      <c r="C383" s="5" t="s">
        <v>594</v>
      </c>
      <c r="D383" s="5" t="s">
        <v>595</v>
      </c>
      <c r="E383" s="6" t="s">
        <v>1793</v>
      </c>
      <c r="H383" s="4">
        <f>MATCH(A383,Main_240307!$A$2:$A$483,0)</f>
        <v>200</v>
      </c>
    </row>
    <row r="384" spans="1:8" x14ac:dyDescent="0.45">
      <c r="A384" s="5" t="str">
        <f t="shared" si="5"/>
        <v>RulePackDef+NamerWeaponArchon.rulePack.rulesStrings.34</v>
      </c>
      <c r="B384" s="5" t="s">
        <v>368</v>
      </c>
      <c r="C384" s="5" t="s">
        <v>597</v>
      </c>
      <c r="D384" s="5" t="s">
        <v>598</v>
      </c>
      <c r="E384" s="6" t="s">
        <v>1794</v>
      </c>
      <c r="H384" s="4">
        <f>MATCH(A384,Main_240307!$A$2:$A$483,0)</f>
        <v>201</v>
      </c>
    </row>
    <row r="385" spans="1:8" x14ac:dyDescent="0.45">
      <c r="A385" s="5" t="str">
        <f t="shared" si="5"/>
        <v>RulePackDef+NamerWeaponArchon.rulePack.rulesStrings.35</v>
      </c>
      <c r="B385" s="5" t="s">
        <v>368</v>
      </c>
      <c r="C385" s="5" t="s">
        <v>600</v>
      </c>
      <c r="D385" s="5" t="s">
        <v>601</v>
      </c>
      <c r="E385" s="6" t="s">
        <v>1795</v>
      </c>
      <c r="H385" s="4">
        <f>MATCH(A385,Main_240307!$A$2:$A$483,0)</f>
        <v>202</v>
      </c>
    </row>
    <row r="386" spans="1:8" x14ac:dyDescent="0.45">
      <c r="A386" s="5" t="str">
        <f t="shared" si="5"/>
        <v>RulePackDef+NamerWeaponArchon.rulePack.rulesStrings.36</v>
      </c>
      <c r="B386" s="5" t="s">
        <v>368</v>
      </c>
      <c r="C386" s="5" t="s">
        <v>603</v>
      </c>
      <c r="D386" s="5" t="s">
        <v>421</v>
      </c>
      <c r="E386" s="6" t="s">
        <v>1796</v>
      </c>
      <c r="H386" s="4">
        <f>MATCH(A386,Main_240307!$A$2:$A$483,0)</f>
        <v>203</v>
      </c>
    </row>
    <row r="387" spans="1:8" x14ac:dyDescent="0.45">
      <c r="A387" s="5" t="str">
        <f t="shared" ref="A387:A450" si="6">_xlfn.TEXTJOIN("+",,B387,C387)</f>
        <v>RulePackDef+NamerWeaponArchon.rulePack.rulesStrings.37</v>
      </c>
      <c r="B387" s="5" t="s">
        <v>368</v>
      </c>
      <c r="C387" s="5" t="s">
        <v>605</v>
      </c>
      <c r="D387" s="5" t="s">
        <v>424</v>
      </c>
      <c r="E387" s="6" t="s">
        <v>1797</v>
      </c>
      <c r="H387" s="4">
        <f>MATCH(A387,Main_240307!$A$2:$A$483,0)</f>
        <v>204</v>
      </c>
    </row>
    <row r="388" spans="1:8" x14ac:dyDescent="0.45">
      <c r="A388" s="5" t="str">
        <f t="shared" si="6"/>
        <v>RulePackDef+NamerWeaponArchon.rulePack.rulesStrings.38</v>
      </c>
      <c r="B388" s="5" t="s">
        <v>368</v>
      </c>
      <c r="C388" s="5" t="s">
        <v>607</v>
      </c>
      <c r="D388" s="5" t="s">
        <v>427</v>
      </c>
      <c r="E388" s="6" t="s">
        <v>1798</v>
      </c>
      <c r="H388" s="4">
        <f>MATCH(A388,Main_240307!$A$2:$A$483,0)</f>
        <v>205</v>
      </c>
    </row>
    <row r="389" spans="1:8" x14ac:dyDescent="0.45">
      <c r="A389" s="5" t="str">
        <f t="shared" si="6"/>
        <v>RulePackDef+NamerWeaponArchon.rulePack.rulesStrings.39</v>
      </c>
      <c r="B389" s="5" t="s">
        <v>368</v>
      </c>
      <c r="C389" s="5" t="s">
        <v>609</v>
      </c>
      <c r="D389" s="5" t="s">
        <v>430</v>
      </c>
      <c r="E389" s="6" t="s">
        <v>1799</v>
      </c>
      <c r="H389" s="4">
        <f>MATCH(A389,Main_240307!$A$2:$A$483,0)</f>
        <v>206</v>
      </c>
    </row>
    <row r="390" spans="1:8" x14ac:dyDescent="0.45">
      <c r="A390" s="5" t="str">
        <f t="shared" si="6"/>
        <v>RulePackDef+NamerWeaponArchon.rulePack.rulesStrings.40</v>
      </c>
      <c r="B390" s="5" t="s">
        <v>368</v>
      </c>
      <c r="C390" s="5" t="s">
        <v>611</v>
      </c>
      <c r="D390" s="5" t="s">
        <v>433</v>
      </c>
      <c r="E390" s="6" t="s">
        <v>1800</v>
      </c>
      <c r="H390" s="4">
        <f>MATCH(A390,Main_240307!$A$2:$A$483,0)</f>
        <v>207</v>
      </c>
    </row>
    <row r="391" spans="1:8" x14ac:dyDescent="0.45">
      <c r="A391" s="5" t="str">
        <f t="shared" si="6"/>
        <v>RulePackDef+NamerWeaponArchon.rulePack.rulesStrings.41</v>
      </c>
      <c r="B391" s="5" t="s">
        <v>368</v>
      </c>
      <c r="C391" s="5" t="s">
        <v>613</v>
      </c>
      <c r="D391" s="5" t="s">
        <v>436</v>
      </c>
      <c r="E391" s="6" t="s">
        <v>1801</v>
      </c>
      <c r="H391" s="4">
        <f>MATCH(A391,Main_240307!$A$2:$A$483,0)</f>
        <v>208</v>
      </c>
    </row>
    <row r="392" spans="1:8" x14ac:dyDescent="0.45">
      <c r="A392" s="5" t="str">
        <f t="shared" si="6"/>
        <v>RulePackDef+NamerWeaponArchon.rulePack.rulesStrings.42</v>
      </c>
      <c r="B392" s="5" t="s">
        <v>368</v>
      </c>
      <c r="C392" s="5" t="s">
        <v>615</v>
      </c>
      <c r="D392" s="5" t="s">
        <v>439</v>
      </c>
      <c r="E392" s="6" t="s">
        <v>1802</v>
      </c>
      <c r="H392" s="4">
        <f>MATCH(A392,Main_240307!$A$2:$A$483,0)</f>
        <v>209</v>
      </c>
    </row>
    <row r="393" spans="1:8" x14ac:dyDescent="0.45">
      <c r="A393" s="5" t="str">
        <f t="shared" si="6"/>
        <v>RulePackDef+NamerWeaponArchon.rulePack.rulesStrings.43</v>
      </c>
      <c r="B393" s="5" t="s">
        <v>368</v>
      </c>
      <c r="C393" s="5" t="s">
        <v>617</v>
      </c>
      <c r="D393" s="5" t="s">
        <v>442</v>
      </c>
      <c r="E393" s="6" t="s">
        <v>1803</v>
      </c>
      <c r="H393" s="4">
        <f>MATCH(A393,Main_240307!$A$2:$A$483,0)</f>
        <v>210</v>
      </c>
    </row>
    <row r="394" spans="1:8" x14ac:dyDescent="0.45">
      <c r="A394" s="5" t="str">
        <f t="shared" si="6"/>
        <v>RulePackDef+NamerWeaponArchon.rulePack.rulesStrings.44</v>
      </c>
      <c r="B394" s="5" t="s">
        <v>368</v>
      </c>
      <c r="C394" s="5" t="s">
        <v>619</v>
      </c>
      <c r="D394" s="5" t="s">
        <v>445</v>
      </c>
      <c r="E394" s="6" t="s">
        <v>1804</v>
      </c>
      <c r="H394" s="4">
        <f>MATCH(A394,Main_240307!$A$2:$A$483,0)</f>
        <v>211</v>
      </c>
    </row>
    <row r="395" spans="1:8" x14ac:dyDescent="0.45">
      <c r="A395" s="5" t="str">
        <f t="shared" si="6"/>
        <v>RulePackDef+NamerWeaponArchon.rulePack.rulesStrings.45</v>
      </c>
      <c r="B395" s="5" t="s">
        <v>368</v>
      </c>
      <c r="C395" s="5" t="s">
        <v>621</v>
      </c>
      <c r="D395" s="5" t="s">
        <v>448</v>
      </c>
      <c r="E395" s="6" t="s">
        <v>1805</v>
      </c>
      <c r="H395" s="4">
        <f>MATCH(A395,Main_240307!$A$2:$A$483,0)</f>
        <v>212</v>
      </c>
    </row>
    <row r="396" spans="1:8" x14ac:dyDescent="0.45">
      <c r="A396" s="5" t="str">
        <f t="shared" si="6"/>
        <v>RulePackDef+NamerWeaponArchon.rulePack.rulesStrings.46</v>
      </c>
      <c r="B396" s="5" t="s">
        <v>368</v>
      </c>
      <c r="C396" s="5" t="s">
        <v>623</v>
      </c>
      <c r="D396" s="5" t="s">
        <v>451</v>
      </c>
      <c r="E396" s="6" t="s">
        <v>1806</v>
      </c>
      <c r="H396" s="4">
        <f>MATCH(A396,Main_240307!$A$2:$A$483,0)</f>
        <v>213</v>
      </c>
    </row>
    <row r="397" spans="1:8" x14ac:dyDescent="0.45">
      <c r="A397" s="5" t="str">
        <f t="shared" si="6"/>
        <v>RulePackDef+NamerWeaponArchon.rulePack.rulesStrings.47</v>
      </c>
      <c r="B397" s="5" t="s">
        <v>368</v>
      </c>
      <c r="C397" s="5" t="s">
        <v>625</v>
      </c>
      <c r="D397" s="5" t="s">
        <v>454</v>
      </c>
      <c r="E397" s="6" t="s">
        <v>1807</v>
      </c>
      <c r="H397" s="4">
        <f>MATCH(A397,Main_240307!$A$2:$A$483,0)</f>
        <v>214</v>
      </c>
    </row>
    <row r="398" spans="1:8" x14ac:dyDescent="0.45">
      <c r="A398" s="5" t="str">
        <f t="shared" si="6"/>
        <v>RulePackDef+NamerWeaponArchon.rulePack.rulesStrings.48</v>
      </c>
      <c r="B398" s="5" t="s">
        <v>368</v>
      </c>
      <c r="C398" s="5" t="s">
        <v>627</v>
      </c>
      <c r="D398" s="5" t="s">
        <v>457</v>
      </c>
      <c r="E398" s="6" t="s">
        <v>1808</v>
      </c>
      <c r="H398" s="4">
        <f>MATCH(A398,Main_240307!$A$2:$A$483,0)</f>
        <v>215</v>
      </c>
    </row>
    <row r="399" spans="1:8" x14ac:dyDescent="0.45">
      <c r="A399" s="5" t="str">
        <f t="shared" si="6"/>
        <v>RulePackDef+NamerWeaponArchon.rulePack.rulesStrings.49</v>
      </c>
      <c r="B399" s="5" t="s">
        <v>368</v>
      </c>
      <c r="C399" s="5" t="s">
        <v>629</v>
      </c>
      <c r="D399" s="5" t="s">
        <v>460</v>
      </c>
      <c r="E399" s="6" t="s">
        <v>1809</v>
      </c>
      <c r="H399" s="4">
        <f>MATCH(A399,Main_240307!$A$2:$A$483,0)</f>
        <v>216</v>
      </c>
    </row>
    <row r="400" spans="1:8" x14ac:dyDescent="0.45">
      <c r="A400" s="5" t="str">
        <f t="shared" si="6"/>
        <v>RulePackDef+NamerWeaponArchon.rulePack.rulesStrings.50</v>
      </c>
      <c r="B400" s="5" t="s">
        <v>368</v>
      </c>
      <c r="C400" s="5" t="s">
        <v>631</v>
      </c>
      <c r="D400" s="5" t="s">
        <v>463</v>
      </c>
      <c r="E400" s="6" t="s">
        <v>1810</v>
      </c>
      <c r="H400" s="4">
        <f>MATCH(A400,Main_240307!$A$2:$A$483,0)</f>
        <v>217</v>
      </c>
    </row>
    <row r="401" spans="1:8" x14ac:dyDescent="0.45">
      <c r="A401" s="5" t="str">
        <f t="shared" si="6"/>
        <v>RulePackDef+NamerWeaponArchon.rulePack.rulesStrings.51</v>
      </c>
      <c r="B401" s="5" t="s">
        <v>368</v>
      </c>
      <c r="C401" s="5" t="s">
        <v>633</v>
      </c>
      <c r="D401" s="5" t="s">
        <v>466</v>
      </c>
      <c r="E401" s="6" t="s">
        <v>1811</v>
      </c>
      <c r="H401" s="4">
        <f>MATCH(A401,Main_240307!$A$2:$A$483,0)</f>
        <v>218</v>
      </c>
    </row>
    <row r="402" spans="1:8" x14ac:dyDescent="0.45">
      <c r="A402" s="5" t="str">
        <f t="shared" si="6"/>
        <v>RulePackDef+NamerWeaponArchon.rulePack.rulesStrings.52</v>
      </c>
      <c r="B402" s="5" t="s">
        <v>368</v>
      </c>
      <c r="C402" s="5" t="s">
        <v>635</v>
      </c>
      <c r="D402" s="5" t="s">
        <v>469</v>
      </c>
      <c r="E402" s="6" t="s">
        <v>1812</v>
      </c>
      <c r="H402" s="4">
        <f>MATCH(A402,Main_240307!$A$2:$A$483,0)</f>
        <v>219</v>
      </c>
    </row>
    <row r="403" spans="1:8" x14ac:dyDescent="0.45">
      <c r="A403" s="5" t="str">
        <f t="shared" si="6"/>
        <v>RulePackDef+NamerWeaponArchon.rulePack.rulesStrings.53</v>
      </c>
      <c r="B403" s="5" t="s">
        <v>368</v>
      </c>
      <c r="C403" s="5" t="s">
        <v>637</v>
      </c>
      <c r="D403" s="5" t="s">
        <v>472</v>
      </c>
      <c r="E403" s="6" t="s">
        <v>1813</v>
      </c>
      <c r="H403" s="4">
        <f>MATCH(A403,Main_240307!$A$2:$A$483,0)</f>
        <v>220</v>
      </c>
    </row>
    <row r="404" spans="1:8" x14ac:dyDescent="0.45">
      <c r="A404" s="5" t="str">
        <f t="shared" si="6"/>
        <v>RulePackDef+NamerWeaponArchon.rulePack.rulesStrings.54</v>
      </c>
      <c r="B404" s="5" t="s">
        <v>368</v>
      </c>
      <c r="C404" s="5" t="s">
        <v>639</v>
      </c>
      <c r="D404" s="5" t="s">
        <v>475</v>
      </c>
      <c r="E404" s="6" t="s">
        <v>1814</v>
      </c>
      <c r="H404" s="4">
        <f>MATCH(A404,Main_240307!$A$2:$A$483,0)</f>
        <v>221</v>
      </c>
    </row>
    <row r="405" spans="1:8" x14ac:dyDescent="0.45">
      <c r="A405" s="5" t="str">
        <f t="shared" si="6"/>
        <v>RulePackDef+NamerWeaponArchon.rulePack.rulesStrings.55</v>
      </c>
      <c r="B405" s="5" t="s">
        <v>368</v>
      </c>
      <c r="C405" s="5" t="s">
        <v>641</v>
      </c>
      <c r="D405" s="5" t="s">
        <v>478</v>
      </c>
      <c r="E405" s="6" t="s">
        <v>1815</v>
      </c>
      <c r="H405" s="4">
        <f>MATCH(A405,Main_240307!$A$2:$A$483,0)</f>
        <v>222</v>
      </c>
    </row>
    <row r="406" spans="1:8" x14ac:dyDescent="0.45">
      <c r="A406" s="5" t="str">
        <f t="shared" si="6"/>
        <v>RulePackDef+NamerWeaponArchon.rulePack.rulesStrings.56</v>
      </c>
      <c r="B406" s="5" t="s">
        <v>368</v>
      </c>
      <c r="C406" s="5" t="s">
        <v>643</v>
      </c>
      <c r="D406" s="5" t="s">
        <v>481</v>
      </c>
      <c r="E406" s="6" t="s">
        <v>1816</v>
      </c>
      <c r="H406" s="4">
        <f>MATCH(A406,Main_240307!$A$2:$A$483,0)</f>
        <v>223</v>
      </c>
    </row>
    <row r="407" spans="1:8" x14ac:dyDescent="0.45">
      <c r="A407" s="5" t="str">
        <f t="shared" si="6"/>
        <v>RulePackDef+NamerWeaponArchon.rulePack.rulesStrings.57</v>
      </c>
      <c r="B407" s="5" t="s">
        <v>368</v>
      </c>
      <c r="C407" s="5" t="s">
        <v>645</v>
      </c>
      <c r="D407" s="5" t="s">
        <v>484</v>
      </c>
      <c r="E407" s="6" t="s">
        <v>1817</v>
      </c>
      <c r="H407" s="4">
        <f>MATCH(A407,Main_240307!$A$2:$A$483,0)</f>
        <v>224</v>
      </c>
    </row>
    <row r="408" spans="1:8" x14ac:dyDescent="0.45">
      <c r="A408" s="5" t="str">
        <f t="shared" si="6"/>
        <v>RulePackDef+NamerWeaponArchon.rulePack.rulesStrings.58</v>
      </c>
      <c r="B408" s="5" t="s">
        <v>368</v>
      </c>
      <c r="C408" s="5" t="s">
        <v>647</v>
      </c>
      <c r="D408" s="5" t="s">
        <v>487</v>
      </c>
      <c r="E408" s="6" t="s">
        <v>1818</v>
      </c>
      <c r="H408" s="4">
        <f>MATCH(A408,Main_240307!$A$2:$A$483,0)</f>
        <v>225</v>
      </c>
    </row>
    <row r="409" spans="1:8" x14ac:dyDescent="0.45">
      <c r="A409" s="5" t="str">
        <f t="shared" si="6"/>
        <v>RulePackDef+NamerWeaponArchon.rulePack.rulesStrings.59</v>
      </c>
      <c r="B409" s="5" t="s">
        <v>368</v>
      </c>
      <c r="C409" s="5" t="s">
        <v>649</v>
      </c>
      <c r="D409" s="5" t="s">
        <v>490</v>
      </c>
      <c r="E409" s="6" t="s">
        <v>1819</v>
      </c>
      <c r="H409" s="4">
        <f>MATCH(A409,Main_240307!$A$2:$A$483,0)</f>
        <v>226</v>
      </c>
    </row>
    <row r="410" spans="1:8" x14ac:dyDescent="0.45">
      <c r="A410" s="5" t="str">
        <f t="shared" si="6"/>
        <v>RulePackDef+NamerWeaponArchon.rulePack.rulesStrings.60</v>
      </c>
      <c r="B410" s="5" t="s">
        <v>368</v>
      </c>
      <c r="C410" s="5" t="s">
        <v>651</v>
      </c>
      <c r="D410" s="5" t="s">
        <v>493</v>
      </c>
      <c r="E410" s="6" t="s">
        <v>1820</v>
      </c>
      <c r="H410" s="4">
        <f>MATCH(A410,Main_240307!$A$2:$A$483,0)</f>
        <v>227</v>
      </c>
    </row>
    <row r="411" spans="1:8" x14ac:dyDescent="0.45">
      <c r="A411" s="5" t="str">
        <f t="shared" si="6"/>
        <v>RulePackDef+NamerWeaponArchon.rulePack.rulesStrings.61</v>
      </c>
      <c r="B411" s="5" t="s">
        <v>368</v>
      </c>
      <c r="C411" s="5" t="s">
        <v>653</v>
      </c>
      <c r="D411" s="5" t="s">
        <v>496</v>
      </c>
      <c r="E411" s="6" t="s">
        <v>1821</v>
      </c>
      <c r="H411" s="4">
        <f>MATCH(A411,Main_240307!$A$2:$A$483,0)</f>
        <v>228</v>
      </c>
    </row>
    <row r="412" spans="1:8" x14ac:dyDescent="0.45">
      <c r="A412" s="5" t="str">
        <f t="shared" si="6"/>
        <v>RulePackDef+NamerWeaponArchon.rulePack.rulesStrings.62</v>
      </c>
      <c r="B412" s="5" t="s">
        <v>368</v>
      </c>
      <c r="C412" s="5" t="s">
        <v>655</v>
      </c>
      <c r="D412" s="5" t="s">
        <v>499</v>
      </c>
      <c r="E412" s="6" t="s">
        <v>1822</v>
      </c>
      <c r="H412" s="4">
        <f>MATCH(A412,Main_240307!$A$2:$A$483,0)</f>
        <v>229</v>
      </c>
    </row>
    <row r="413" spans="1:8" x14ac:dyDescent="0.45">
      <c r="A413" s="5" t="str">
        <f t="shared" si="6"/>
        <v>RulePackDef+NamerWeaponArchon.rulePack.rulesStrings.63</v>
      </c>
      <c r="B413" s="5" t="s">
        <v>368</v>
      </c>
      <c r="C413" s="5" t="s">
        <v>657</v>
      </c>
      <c r="D413" s="5" t="s">
        <v>502</v>
      </c>
      <c r="E413" s="6" t="s">
        <v>1823</v>
      </c>
      <c r="H413" s="4">
        <f>MATCH(A413,Main_240307!$A$2:$A$483,0)</f>
        <v>230</v>
      </c>
    </row>
    <row r="414" spans="1:8" x14ac:dyDescent="0.45">
      <c r="A414" s="5" t="str">
        <f t="shared" si="6"/>
        <v>RulePackDef+NamerWeaponArchon.rulePack.rulesStrings.64</v>
      </c>
      <c r="B414" s="2" t="s">
        <v>368</v>
      </c>
      <c r="C414" s="2" t="s">
        <v>659</v>
      </c>
      <c r="D414" s="2" t="s">
        <v>505</v>
      </c>
      <c r="E414" s="13" t="s">
        <v>1824</v>
      </c>
      <c r="H414" s="4">
        <f>MATCH(A414,Main_240307!$A$2:$A$483,0)</f>
        <v>231</v>
      </c>
    </row>
    <row r="415" spans="1:8" ht="17.5" thickBot="1" x14ac:dyDescent="0.5">
      <c r="A415" s="5" t="str">
        <f t="shared" si="6"/>
        <v>RulePackDef+NamerPersonTranscendent.rulePack.rulesStrings.0</v>
      </c>
      <c r="B415" s="5" t="s">
        <v>368</v>
      </c>
      <c r="C415" s="5" t="s">
        <v>369</v>
      </c>
      <c r="D415" s="5" t="s">
        <v>370</v>
      </c>
      <c r="E415" s="22"/>
      <c r="F415" s="12" t="s">
        <v>1825</v>
      </c>
      <c r="H415" s="4">
        <f>MATCH(A415,Main_240307!$A$2:$A$483,0)</f>
        <v>121</v>
      </c>
    </row>
    <row r="416" spans="1:8" ht="18" thickTop="1" thickBot="1" x14ac:dyDescent="0.5">
      <c r="A416" s="5" t="str">
        <f t="shared" si="6"/>
        <v>RulePackDef+NamerPersonTranscendent.rulePack.rulesStrings.1</v>
      </c>
      <c r="B416" s="5" t="s">
        <v>368</v>
      </c>
      <c r="C416" s="5" t="s">
        <v>372</v>
      </c>
      <c r="D416" s="5" t="s">
        <v>373</v>
      </c>
      <c r="E416" s="9"/>
      <c r="H416" s="4">
        <f>MATCH(A416,Main_240307!$A$2:$A$483,0)</f>
        <v>122</v>
      </c>
    </row>
    <row r="417" spans="1:8" ht="18" thickTop="1" thickBot="1" x14ac:dyDescent="0.5">
      <c r="A417" s="5" t="str">
        <f t="shared" si="6"/>
        <v>RulePackDef+NamerPersonTranscendent.rulePack.rulesStrings.2</v>
      </c>
      <c r="B417" s="5" t="s">
        <v>368</v>
      </c>
      <c r="C417" s="5" t="s">
        <v>375</v>
      </c>
      <c r="D417" s="5" t="s">
        <v>376</v>
      </c>
      <c r="E417" s="9"/>
      <c r="H417" s="4">
        <f>MATCH(A417,Main_240307!$A$2:$A$483,0)</f>
        <v>123</v>
      </c>
    </row>
    <row r="418" spans="1:8" ht="18" thickTop="1" thickBot="1" x14ac:dyDescent="0.5">
      <c r="A418" s="5" t="str">
        <f t="shared" si="6"/>
        <v>RulePackDef+NamerPersonTranscendent.rulePack.rulesStrings.3</v>
      </c>
      <c r="B418" s="5" t="s">
        <v>368</v>
      </c>
      <c r="C418" s="5" t="s">
        <v>378</v>
      </c>
      <c r="D418" s="5" t="s">
        <v>379</v>
      </c>
      <c r="E418" s="9"/>
      <c r="H418" s="4">
        <f>MATCH(A418,Main_240307!$A$2:$A$483,0)</f>
        <v>124</v>
      </c>
    </row>
    <row r="419" spans="1:8" ht="18" thickTop="1" thickBot="1" x14ac:dyDescent="0.5">
      <c r="A419" s="5" t="str">
        <f t="shared" si="6"/>
        <v>RulePackDef+NamerPersonTranscendent.rulePack.rulesStrings.4</v>
      </c>
      <c r="B419" s="5" t="s">
        <v>368</v>
      </c>
      <c r="C419" s="5" t="s">
        <v>381</v>
      </c>
      <c r="D419" s="5" t="s">
        <v>382</v>
      </c>
      <c r="E419" s="9"/>
      <c r="H419" s="4">
        <f>MATCH(A419,Main_240307!$A$2:$A$483,0)</f>
        <v>125</v>
      </c>
    </row>
    <row r="420" spans="1:8" ht="17.5" thickTop="1" x14ac:dyDescent="0.45">
      <c r="A420" s="5" t="str">
        <f t="shared" si="6"/>
        <v>RulePackDef+NamerPersonTranscendent.rulePack.rulesStrings.5</v>
      </c>
      <c r="B420" s="5" t="s">
        <v>368</v>
      </c>
      <c r="C420" s="5" t="s">
        <v>384</v>
      </c>
      <c r="D420" s="5" t="s">
        <v>385</v>
      </c>
      <c r="E420" s="6" t="s">
        <v>1765</v>
      </c>
      <c r="H420" s="4">
        <f>MATCH(A420,Main_240307!$A$2:$A$483,0)</f>
        <v>126</v>
      </c>
    </row>
    <row r="421" spans="1:8" x14ac:dyDescent="0.45">
      <c r="A421" s="5" t="str">
        <f t="shared" si="6"/>
        <v>RulePackDef+NamerPersonTranscendent.rulePack.rulesStrings.6</v>
      </c>
      <c r="B421" s="5" t="s">
        <v>368</v>
      </c>
      <c r="C421" s="5" t="s">
        <v>387</v>
      </c>
      <c r="D421" s="5" t="s">
        <v>388</v>
      </c>
      <c r="E421" s="6" t="s">
        <v>1766</v>
      </c>
      <c r="H421" s="4">
        <f>MATCH(A421,Main_240307!$A$2:$A$483,0)</f>
        <v>127</v>
      </c>
    </row>
    <row r="422" spans="1:8" x14ac:dyDescent="0.45">
      <c r="A422" s="5" t="str">
        <f t="shared" si="6"/>
        <v>RulePackDef+NamerPersonTranscendent.rulePack.rulesStrings.7</v>
      </c>
      <c r="B422" s="5" t="s">
        <v>368</v>
      </c>
      <c r="C422" s="5" t="s">
        <v>390</v>
      </c>
      <c r="D422" s="5" t="s">
        <v>391</v>
      </c>
      <c r="E422" s="6" t="s">
        <v>1767</v>
      </c>
      <c r="H422" s="4">
        <f>MATCH(A422,Main_240307!$A$2:$A$483,0)</f>
        <v>128</v>
      </c>
    </row>
    <row r="423" spans="1:8" x14ac:dyDescent="0.45">
      <c r="A423" s="5" t="str">
        <f t="shared" si="6"/>
        <v>RulePackDef+NamerPersonTranscendent.rulePack.rulesStrings.8</v>
      </c>
      <c r="B423" s="5" t="s">
        <v>368</v>
      </c>
      <c r="C423" s="5" t="s">
        <v>393</v>
      </c>
      <c r="D423" s="5" t="s">
        <v>394</v>
      </c>
      <c r="E423" s="6" t="s">
        <v>1768</v>
      </c>
      <c r="H423" s="4">
        <f>MATCH(A423,Main_240307!$A$2:$A$483,0)</f>
        <v>129</v>
      </c>
    </row>
    <row r="424" spans="1:8" x14ac:dyDescent="0.45">
      <c r="A424" s="5" t="str">
        <f t="shared" si="6"/>
        <v>RulePackDef+NamerPersonTranscendent.rulePack.rulesStrings.9</v>
      </c>
      <c r="B424" s="5" t="s">
        <v>368</v>
      </c>
      <c r="C424" s="5" t="s">
        <v>396</v>
      </c>
      <c r="D424" s="5" t="s">
        <v>397</v>
      </c>
      <c r="E424" s="6" t="s">
        <v>1769</v>
      </c>
      <c r="H424" s="4">
        <f>MATCH(A424,Main_240307!$A$2:$A$483,0)</f>
        <v>130</v>
      </c>
    </row>
    <row r="425" spans="1:8" x14ac:dyDescent="0.45">
      <c r="A425" s="5" t="str">
        <f t="shared" si="6"/>
        <v>RulePackDef+NamerPersonTranscendent.rulePack.rulesStrings.10</v>
      </c>
      <c r="B425" s="5" t="s">
        <v>368</v>
      </c>
      <c r="C425" s="5" t="s">
        <v>399</v>
      </c>
      <c r="D425" s="5" t="s">
        <v>400</v>
      </c>
      <c r="E425" s="6" t="s">
        <v>1770</v>
      </c>
      <c r="H425" s="4">
        <f>MATCH(A425,Main_240307!$A$2:$A$483,0)</f>
        <v>131</v>
      </c>
    </row>
    <row r="426" spans="1:8" x14ac:dyDescent="0.45">
      <c r="A426" s="5" t="str">
        <f t="shared" si="6"/>
        <v>RulePackDef+NamerPersonTranscendent.rulePack.rulesStrings.11</v>
      </c>
      <c r="B426" s="5" t="s">
        <v>368</v>
      </c>
      <c r="C426" s="5" t="s">
        <v>402</v>
      </c>
      <c r="D426" s="5" t="s">
        <v>403</v>
      </c>
      <c r="E426" s="6" t="s">
        <v>1771</v>
      </c>
      <c r="H426" s="4">
        <f>MATCH(A426,Main_240307!$A$2:$A$483,0)</f>
        <v>132</v>
      </c>
    </row>
    <row r="427" spans="1:8" x14ac:dyDescent="0.45">
      <c r="A427" s="5" t="str">
        <f t="shared" si="6"/>
        <v>RulePackDef+NamerPersonTranscendent.rulePack.rulesStrings.12</v>
      </c>
      <c r="B427" s="5" t="s">
        <v>368</v>
      </c>
      <c r="C427" s="5" t="s">
        <v>405</v>
      </c>
      <c r="D427" s="5" t="s">
        <v>406</v>
      </c>
      <c r="E427" s="6" t="s">
        <v>1772</v>
      </c>
      <c r="H427" s="4">
        <f>MATCH(A427,Main_240307!$A$2:$A$483,0)</f>
        <v>133</v>
      </c>
    </row>
    <row r="428" spans="1:8" x14ac:dyDescent="0.45">
      <c r="A428" s="5" t="str">
        <f t="shared" si="6"/>
        <v>RulePackDef+NamerPersonTranscendent.rulePack.rulesStrings.13</v>
      </c>
      <c r="B428" s="5" t="s">
        <v>368</v>
      </c>
      <c r="C428" s="5" t="s">
        <v>408</v>
      </c>
      <c r="D428" s="5" t="s">
        <v>409</v>
      </c>
      <c r="E428" s="6" t="s">
        <v>1773</v>
      </c>
      <c r="H428" s="4">
        <f>MATCH(A428,Main_240307!$A$2:$A$483,0)</f>
        <v>134</v>
      </c>
    </row>
    <row r="429" spans="1:8" x14ac:dyDescent="0.45">
      <c r="A429" s="5" t="str">
        <f t="shared" si="6"/>
        <v>RulePackDef+NamerPersonTranscendent.rulePack.rulesStrings.14</v>
      </c>
      <c r="B429" s="5" t="s">
        <v>368</v>
      </c>
      <c r="C429" s="5" t="s">
        <v>411</v>
      </c>
      <c r="D429" s="5" t="s">
        <v>412</v>
      </c>
      <c r="E429" s="6" t="s">
        <v>1774</v>
      </c>
      <c r="H429" s="4">
        <f>MATCH(A429,Main_240307!$A$2:$A$483,0)</f>
        <v>135</v>
      </c>
    </row>
    <row r="430" spans="1:8" x14ac:dyDescent="0.45">
      <c r="A430" s="5" t="str">
        <f t="shared" si="6"/>
        <v>RulePackDef+NamerPersonTranscendent.rulePack.rulesStrings.15</v>
      </c>
      <c r="B430" s="5" t="s">
        <v>368</v>
      </c>
      <c r="C430" s="5" t="s">
        <v>414</v>
      </c>
      <c r="D430" s="5" t="s">
        <v>415</v>
      </c>
      <c r="E430" s="6" t="s">
        <v>1775</v>
      </c>
      <c r="H430" s="4">
        <f>MATCH(A430,Main_240307!$A$2:$A$483,0)</f>
        <v>136</v>
      </c>
    </row>
    <row r="431" spans="1:8" x14ac:dyDescent="0.45">
      <c r="A431" s="5" t="str">
        <f t="shared" si="6"/>
        <v>RulePackDef+NamerPersonTranscendent.rulePack.rulesStrings.16</v>
      </c>
      <c r="B431" s="5" t="s">
        <v>368</v>
      </c>
      <c r="C431" s="5" t="s">
        <v>417</v>
      </c>
      <c r="D431" s="5" t="s">
        <v>418</v>
      </c>
      <c r="E431" s="6" t="s">
        <v>1776</v>
      </c>
      <c r="H431" s="4">
        <f>MATCH(A431,Main_240307!$A$2:$A$483,0)</f>
        <v>137</v>
      </c>
    </row>
    <row r="432" spans="1:8" x14ac:dyDescent="0.45">
      <c r="A432" s="5" t="str">
        <f t="shared" si="6"/>
        <v>RulePackDef+NamerPersonTranscendent.rulePack.rulesStrings.17</v>
      </c>
      <c r="B432" s="5" t="s">
        <v>368</v>
      </c>
      <c r="C432" s="5" t="s">
        <v>420</v>
      </c>
      <c r="D432" s="5" t="s">
        <v>421</v>
      </c>
      <c r="E432" s="6" t="s">
        <v>1796</v>
      </c>
      <c r="H432" s="4">
        <f>MATCH(A432,Main_240307!$A$2:$A$483,0)</f>
        <v>138</v>
      </c>
    </row>
    <row r="433" spans="1:8" x14ac:dyDescent="0.45">
      <c r="A433" s="5" t="str">
        <f t="shared" si="6"/>
        <v>RulePackDef+NamerPersonTranscendent.rulePack.rulesStrings.18</v>
      </c>
      <c r="B433" s="5" t="s">
        <v>368</v>
      </c>
      <c r="C433" s="5" t="s">
        <v>423</v>
      </c>
      <c r="D433" s="5" t="s">
        <v>424</v>
      </c>
      <c r="E433" s="6" t="s">
        <v>1797</v>
      </c>
      <c r="H433" s="4">
        <f>MATCH(A433,Main_240307!$A$2:$A$483,0)</f>
        <v>139</v>
      </c>
    </row>
    <row r="434" spans="1:8" x14ac:dyDescent="0.45">
      <c r="A434" s="5" t="str">
        <f t="shared" si="6"/>
        <v>RulePackDef+NamerPersonTranscendent.rulePack.rulesStrings.19</v>
      </c>
      <c r="B434" s="5" t="s">
        <v>368</v>
      </c>
      <c r="C434" s="5" t="s">
        <v>426</v>
      </c>
      <c r="D434" s="5" t="s">
        <v>427</v>
      </c>
      <c r="E434" s="6" t="s">
        <v>1798</v>
      </c>
      <c r="H434" s="4">
        <f>MATCH(A434,Main_240307!$A$2:$A$483,0)</f>
        <v>140</v>
      </c>
    </row>
    <row r="435" spans="1:8" x14ac:dyDescent="0.45">
      <c r="A435" s="5" t="str">
        <f t="shared" si="6"/>
        <v>RulePackDef+NamerPersonTranscendent.rulePack.rulesStrings.20</v>
      </c>
      <c r="B435" s="5" t="s">
        <v>368</v>
      </c>
      <c r="C435" s="5" t="s">
        <v>429</v>
      </c>
      <c r="D435" s="5" t="s">
        <v>430</v>
      </c>
      <c r="E435" s="6" t="s">
        <v>1799</v>
      </c>
      <c r="H435" s="4">
        <f>MATCH(A435,Main_240307!$A$2:$A$483,0)</f>
        <v>141</v>
      </c>
    </row>
    <row r="436" spans="1:8" x14ac:dyDescent="0.45">
      <c r="A436" s="5" t="str">
        <f t="shared" si="6"/>
        <v>RulePackDef+NamerPersonTranscendent.rulePack.rulesStrings.21</v>
      </c>
      <c r="B436" s="5" t="s">
        <v>368</v>
      </c>
      <c r="C436" s="5" t="s">
        <v>432</v>
      </c>
      <c r="D436" s="5" t="s">
        <v>433</v>
      </c>
      <c r="E436" s="6" t="s">
        <v>1800</v>
      </c>
      <c r="H436" s="4">
        <f>MATCH(A436,Main_240307!$A$2:$A$483,0)</f>
        <v>142</v>
      </c>
    </row>
    <row r="437" spans="1:8" x14ac:dyDescent="0.45">
      <c r="A437" s="5" t="str">
        <f t="shared" si="6"/>
        <v>RulePackDef+NamerPersonTranscendent.rulePack.rulesStrings.22</v>
      </c>
      <c r="B437" s="5" t="s">
        <v>368</v>
      </c>
      <c r="C437" s="5" t="s">
        <v>435</v>
      </c>
      <c r="D437" s="5" t="s">
        <v>436</v>
      </c>
      <c r="E437" s="6" t="s">
        <v>1801</v>
      </c>
      <c r="H437" s="4">
        <f>MATCH(A437,Main_240307!$A$2:$A$483,0)</f>
        <v>143</v>
      </c>
    </row>
    <row r="438" spans="1:8" x14ac:dyDescent="0.45">
      <c r="A438" s="5" t="str">
        <f t="shared" si="6"/>
        <v>RulePackDef+NamerPersonTranscendent.rulePack.rulesStrings.23</v>
      </c>
      <c r="B438" s="5" t="s">
        <v>368</v>
      </c>
      <c r="C438" s="5" t="s">
        <v>438</v>
      </c>
      <c r="D438" s="5" t="s">
        <v>439</v>
      </c>
      <c r="E438" s="6" t="s">
        <v>1802</v>
      </c>
      <c r="H438" s="4">
        <f>MATCH(A438,Main_240307!$A$2:$A$483,0)</f>
        <v>144</v>
      </c>
    </row>
    <row r="439" spans="1:8" x14ac:dyDescent="0.45">
      <c r="A439" s="5" t="str">
        <f t="shared" si="6"/>
        <v>RulePackDef+NamerPersonTranscendent.rulePack.rulesStrings.24</v>
      </c>
      <c r="B439" s="5" t="s">
        <v>368</v>
      </c>
      <c r="C439" s="5" t="s">
        <v>441</v>
      </c>
      <c r="D439" s="5" t="s">
        <v>442</v>
      </c>
      <c r="E439" s="6" t="s">
        <v>1803</v>
      </c>
      <c r="H439" s="4">
        <f>MATCH(A439,Main_240307!$A$2:$A$483,0)</f>
        <v>145</v>
      </c>
    </row>
    <row r="440" spans="1:8" x14ac:dyDescent="0.45">
      <c r="A440" s="5" t="str">
        <f t="shared" si="6"/>
        <v>RulePackDef+NamerPersonTranscendent.rulePack.rulesStrings.25</v>
      </c>
      <c r="B440" s="5" t="s">
        <v>368</v>
      </c>
      <c r="C440" s="5" t="s">
        <v>444</v>
      </c>
      <c r="D440" s="5" t="s">
        <v>445</v>
      </c>
      <c r="E440" s="6" t="s">
        <v>1826</v>
      </c>
      <c r="H440" s="4">
        <f>MATCH(A440,Main_240307!$A$2:$A$483,0)</f>
        <v>146</v>
      </c>
    </row>
    <row r="441" spans="1:8" x14ac:dyDescent="0.45">
      <c r="A441" s="5" t="str">
        <f t="shared" si="6"/>
        <v>RulePackDef+NamerPersonTranscendent.rulePack.rulesStrings.26</v>
      </c>
      <c r="B441" s="5" t="s">
        <v>368</v>
      </c>
      <c r="C441" s="5" t="s">
        <v>447</v>
      </c>
      <c r="D441" s="5" t="s">
        <v>448</v>
      </c>
      <c r="E441" s="6" t="s">
        <v>1805</v>
      </c>
      <c r="H441" s="4">
        <f>MATCH(A441,Main_240307!$A$2:$A$483,0)</f>
        <v>147</v>
      </c>
    </row>
    <row r="442" spans="1:8" x14ac:dyDescent="0.45">
      <c r="A442" s="5" t="str">
        <f t="shared" si="6"/>
        <v>RulePackDef+NamerPersonTranscendent.rulePack.rulesStrings.27</v>
      </c>
      <c r="B442" s="5" t="s">
        <v>368</v>
      </c>
      <c r="C442" s="5" t="s">
        <v>450</v>
      </c>
      <c r="D442" s="5" t="s">
        <v>451</v>
      </c>
      <c r="E442" s="6" t="s">
        <v>1806</v>
      </c>
      <c r="H442" s="4">
        <f>MATCH(A442,Main_240307!$A$2:$A$483,0)</f>
        <v>148</v>
      </c>
    </row>
    <row r="443" spans="1:8" x14ac:dyDescent="0.45">
      <c r="A443" s="5" t="str">
        <f t="shared" si="6"/>
        <v>RulePackDef+NamerPersonTranscendent.rulePack.rulesStrings.28</v>
      </c>
      <c r="B443" s="5" t="s">
        <v>368</v>
      </c>
      <c r="C443" s="5" t="s">
        <v>453</v>
      </c>
      <c r="D443" s="5" t="s">
        <v>454</v>
      </c>
      <c r="E443" s="6" t="s">
        <v>1807</v>
      </c>
      <c r="H443" s="4">
        <f>MATCH(A443,Main_240307!$A$2:$A$483,0)</f>
        <v>149</v>
      </c>
    </row>
    <row r="444" spans="1:8" x14ac:dyDescent="0.45">
      <c r="A444" s="5" t="str">
        <f t="shared" si="6"/>
        <v>RulePackDef+NamerPersonTranscendent.rulePack.rulesStrings.29</v>
      </c>
      <c r="B444" s="5" t="s">
        <v>368</v>
      </c>
      <c r="C444" s="5" t="s">
        <v>456</v>
      </c>
      <c r="D444" s="5" t="s">
        <v>457</v>
      </c>
      <c r="E444" s="6" t="s">
        <v>1808</v>
      </c>
      <c r="H444" s="4">
        <f>MATCH(A444,Main_240307!$A$2:$A$483,0)</f>
        <v>150</v>
      </c>
    </row>
    <row r="445" spans="1:8" x14ac:dyDescent="0.45">
      <c r="A445" s="5" t="str">
        <f t="shared" si="6"/>
        <v>RulePackDef+NamerPersonTranscendent.rulePack.rulesStrings.30</v>
      </c>
      <c r="B445" s="5" t="s">
        <v>368</v>
      </c>
      <c r="C445" s="5" t="s">
        <v>459</v>
      </c>
      <c r="D445" s="5" t="s">
        <v>460</v>
      </c>
      <c r="E445" s="6" t="s">
        <v>1809</v>
      </c>
      <c r="H445" s="4">
        <f>MATCH(A445,Main_240307!$A$2:$A$483,0)</f>
        <v>151</v>
      </c>
    </row>
    <row r="446" spans="1:8" x14ac:dyDescent="0.45">
      <c r="A446" s="5" t="str">
        <f t="shared" si="6"/>
        <v>RulePackDef+NamerPersonTranscendent.rulePack.rulesStrings.31</v>
      </c>
      <c r="B446" s="5" t="s">
        <v>368</v>
      </c>
      <c r="C446" s="5" t="s">
        <v>462</v>
      </c>
      <c r="D446" s="5" t="s">
        <v>463</v>
      </c>
      <c r="E446" s="6" t="s">
        <v>1810</v>
      </c>
      <c r="H446" s="4">
        <f>MATCH(A446,Main_240307!$A$2:$A$483,0)</f>
        <v>152</v>
      </c>
    </row>
    <row r="447" spans="1:8" x14ac:dyDescent="0.45">
      <c r="A447" s="5" t="str">
        <f t="shared" si="6"/>
        <v>RulePackDef+NamerPersonTranscendent.rulePack.rulesStrings.32</v>
      </c>
      <c r="B447" s="5" t="s">
        <v>368</v>
      </c>
      <c r="C447" s="5" t="s">
        <v>465</v>
      </c>
      <c r="D447" s="5" t="s">
        <v>466</v>
      </c>
      <c r="E447" s="6" t="s">
        <v>1811</v>
      </c>
      <c r="H447" s="4">
        <f>MATCH(A447,Main_240307!$A$2:$A$483,0)</f>
        <v>153</v>
      </c>
    </row>
    <row r="448" spans="1:8" x14ac:dyDescent="0.45">
      <c r="A448" s="5" t="str">
        <f t="shared" si="6"/>
        <v>RulePackDef+NamerPersonTranscendent.rulePack.rulesStrings.33</v>
      </c>
      <c r="B448" s="5" t="s">
        <v>368</v>
      </c>
      <c r="C448" s="5" t="s">
        <v>468</v>
      </c>
      <c r="D448" s="5" t="s">
        <v>469</v>
      </c>
      <c r="E448" s="6" t="s">
        <v>1812</v>
      </c>
      <c r="H448" s="4">
        <f>MATCH(A448,Main_240307!$A$2:$A$483,0)</f>
        <v>154</v>
      </c>
    </row>
    <row r="449" spans="1:8" x14ac:dyDescent="0.45">
      <c r="A449" s="5" t="str">
        <f t="shared" si="6"/>
        <v>RulePackDef+NamerPersonTranscendent.rulePack.rulesStrings.34</v>
      </c>
      <c r="B449" s="5" t="s">
        <v>368</v>
      </c>
      <c r="C449" s="5" t="s">
        <v>471</v>
      </c>
      <c r="D449" s="5" t="s">
        <v>472</v>
      </c>
      <c r="E449" s="6" t="s">
        <v>1813</v>
      </c>
      <c r="H449" s="4">
        <f>MATCH(A449,Main_240307!$A$2:$A$483,0)</f>
        <v>155</v>
      </c>
    </row>
    <row r="450" spans="1:8" x14ac:dyDescent="0.45">
      <c r="A450" s="5" t="str">
        <f t="shared" si="6"/>
        <v>RulePackDef+NamerPersonTranscendent.rulePack.rulesStrings.35</v>
      </c>
      <c r="B450" s="5" t="s">
        <v>368</v>
      </c>
      <c r="C450" s="5" t="s">
        <v>474</v>
      </c>
      <c r="D450" s="5" t="s">
        <v>475</v>
      </c>
      <c r="E450" s="6" t="s">
        <v>1814</v>
      </c>
      <c r="H450" s="4">
        <f>MATCH(A450,Main_240307!$A$2:$A$483,0)</f>
        <v>156</v>
      </c>
    </row>
    <row r="451" spans="1:8" x14ac:dyDescent="0.45">
      <c r="A451" s="5" t="str">
        <f t="shared" ref="A451:A478" si="7">_xlfn.TEXTJOIN("+",,B451,C451)</f>
        <v>RulePackDef+NamerPersonTranscendent.rulePack.rulesStrings.36</v>
      </c>
      <c r="B451" s="5" t="s">
        <v>368</v>
      </c>
      <c r="C451" s="5" t="s">
        <v>477</v>
      </c>
      <c r="D451" s="5" t="s">
        <v>478</v>
      </c>
      <c r="E451" s="6" t="s">
        <v>1815</v>
      </c>
      <c r="H451" s="4">
        <f>MATCH(A451,Main_240307!$A$2:$A$483,0)</f>
        <v>157</v>
      </c>
    </row>
    <row r="452" spans="1:8" x14ac:dyDescent="0.45">
      <c r="A452" s="5" t="str">
        <f t="shared" si="7"/>
        <v>RulePackDef+NamerPersonTranscendent.rulePack.rulesStrings.37</v>
      </c>
      <c r="B452" s="5" t="s">
        <v>368</v>
      </c>
      <c r="C452" s="5" t="s">
        <v>480</v>
      </c>
      <c r="D452" s="5" t="s">
        <v>481</v>
      </c>
      <c r="E452" s="6" t="s">
        <v>1816</v>
      </c>
      <c r="H452" s="4">
        <f>MATCH(A452,Main_240307!$A$2:$A$483,0)</f>
        <v>158</v>
      </c>
    </row>
    <row r="453" spans="1:8" x14ac:dyDescent="0.45">
      <c r="A453" s="5" t="str">
        <f t="shared" si="7"/>
        <v>RulePackDef+NamerPersonTranscendent.rulePack.rulesStrings.38</v>
      </c>
      <c r="B453" s="5" t="s">
        <v>368</v>
      </c>
      <c r="C453" s="5" t="s">
        <v>483</v>
      </c>
      <c r="D453" s="5" t="s">
        <v>484</v>
      </c>
      <c r="E453" s="6" t="s">
        <v>1817</v>
      </c>
      <c r="H453" s="4">
        <f>MATCH(A453,Main_240307!$A$2:$A$483,0)</f>
        <v>159</v>
      </c>
    </row>
    <row r="454" spans="1:8" x14ac:dyDescent="0.45">
      <c r="A454" s="5" t="str">
        <f t="shared" si="7"/>
        <v>RulePackDef+NamerPersonTranscendent.rulePack.rulesStrings.39</v>
      </c>
      <c r="B454" s="5" t="s">
        <v>368</v>
      </c>
      <c r="C454" s="5" t="s">
        <v>486</v>
      </c>
      <c r="D454" s="5" t="s">
        <v>487</v>
      </c>
      <c r="E454" s="6" t="s">
        <v>1818</v>
      </c>
      <c r="H454" s="4">
        <f>MATCH(A454,Main_240307!$A$2:$A$483,0)</f>
        <v>160</v>
      </c>
    </row>
    <row r="455" spans="1:8" x14ac:dyDescent="0.45">
      <c r="A455" s="5" t="str">
        <f t="shared" si="7"/>
        <v>RulePackDef+NamerPersonTranscendent.rulePack.rulesStrings.40</v>
      </c>
      <c r="B455" s="5" t="s">
        <v>368</v>
      </c>
      <c r="C455" s="5" t="s">
        <v>489</v>
      </c>
      <c r="D455" s="5" t="s">
        <v>490</v>
      </c>
      <c r="E455" s="6" t="s">
        <v>1819</v>
      </c>
      <c r="H455" s="4">
        <f>MATCH(A455,Main_240307!$A$2:$A$483,0)</f>
        <v>161</v>
      </c>
    </row>
    <row r="456" spans="1:8" x14ac:dyDescent="0.45">
      <c r="A456" s="5" t="str">
        <f t="shared" si="7"/>
        <v>RulePackDef+NamerPersonTranscendent.rulePack.rulesStrings.41</v>
      </c>
      <c r="B456" s="5" t="s">
        <v>368</v>
      </c>
      <c r="C456" s="5" t="s">
        <v>492</v>
      </c>
      <c r="D456" s="5" t="s">
        <v>493</v>
      </c>
      <c r="E456" s="6" t="s">
        <v>1820</v>
      </c>
      <c r="H456" s="4">
        <f>MATCH(A456,Main_240307!$A$2:$A$483,0)</f>
        <v>162</v>
      </c>
    </row>
    <row r="457" spans="1:8" x14ac:dyDescent="0.45">
      <c r="A457" s="5" t="str">
        <f t="shared" si="7"/>
        <v>RulePackDef+NamerPersonTranscendent.rulePack.rulesStrings.42</v>
      </c>
      <c r="B457" s="5" t="s">
        <v>368</v>
      </c>
      <c r="C457" s="5" t="s">
        <v>495</v>
      </c>
      <c r="D457" s="5" t="s">
        <v>496</v>
      </c>
      <c r="E457" s="6" t="s">
        <v>1821</v>
      </c>
      <c r="H457" s="4">
        <f>MATCH(A457,Main_240307!$A$2:$A$483,0)</f>
        <v>163</v>
      </c>
    </row>
    <row r="458" spans="1:8" x14ac:dyDescent="0.45">
      <c r="A458" s="5" t="str">
        <f t="shared" si="7"/>
        <v>RulePackDef+NamerPersonTranscendent.rulePack.rulesStrings.43</v>
      </c>
      <c r="B458" s="5" t="s">
        <v>368</v>
      </c>
      <c r="C458" s="5" t="s">
        <v>498</v>
      </c>
      <c r="D458" s="5" t="s">
        <v>499</v>
      </c>
      <c r="E458" s="6" t="s">
        <v>1822</v>
      </c>
      <c r="H458" s="4">
        <f>MATCH(A458,Main_240307!$A$2:$A$483,0)</f>
        <v>164</v>
      </c>
    </row>
    <row r="459" spans="1:8" x14ac:dyDescent="0.45">
      <c r="A459" s="5" t="str">
        <f t="shared" si="7"/>
        <v>RulePackDef+NamerPersonTranscendent.rulePack.rulesStrings.44</v>
      </c>
      <c r="B459" s="5" t="s">
        <v>368</v>
      </c>
      <c r="C459" s="5" t="s">
        <v>501</v>
      </c>
      <c r="D459" s="5" t="s">
        <v>502</v>
      </c>
      <c r="E459" s="6" t="s">
        <v>1823</v>
      </c>
      <c r="H459" s="4">
        <f>MATCH(A459,Main_240307!$A$2:$A$483,0)</f>
        <v>165</v>
      </c>
    </row>
    <row r="460" spans="1:8" x14ac:dyDescent="0.45">
      <c r="A460" s="5" t="str">
        <f t="shared" si="7"/>
        <v>RulePackDef+NamerPersonTranscendent.rulePack.rulesStrings.45</v>
      </c>
      <c r="B460" s="2" t="s">
        <v>368</v>
      </c>
      <c r="C460" s="2" t="s">
        <v>504</v>
      </c>
      <c r="D460" s="2" t="s">
        <v>505</v>
      </c>
      <c r="E460" s="13" t="s">
        <v>1824</v>
      </c>
      <c r="H460" s="4">
        <f>MATCH(A460,Main_240307!$A$2:$A$483,0)</f>
        <v>166</v>
      </c>
    </row>
    <row r="461" spans="1:8" x14ac:dyDescent="0.45">
      <c r="A461" s="5" t="str">
        <f t="shared" si="7"/>
        <v>WeatherDef+VREA_PsychicStorm.label</v>
      </c>
      <c r="B461" s="23" t="s">
        <v>679</v>
      </c>
      <c r="C461" s="23" t="s">
        <v>309</v>
      </c>
      <c r="D461" s="23" t="s">
        <v>310</v>
      </c>
      <c r="E461" s="24" t="s">
        <v>1734</v>
      </c>
      <c r="F461" s="12" t="s">
        <v>1827</v>
      </c>
      <c r="H461" s="4">
        <f>MATCH(A461,Main_240307!$A$2:$A$483,0)</f>
        <v>238</v>
      </c>
    </row>
    <row r="462" spans="1:8" x14ac:dyDescent="0.45">
      <c r="A462" s="5" t="str">
        <f t="shared" si="7"/>
        <v>WeatherDef+VREA_PsychicStorm.description</v>
      </c>
      <c r="B462" s="2" t="s">
        <v>679</v>
      </c>
      <c r="C462" s="2" t="s">
        <v>317</v>
      </c>
      <c r="D462" s="2" t="s">
        <v>1828</v>
      </c>
      <c r="E462" s="13" t="s">
        <v>1829</v>
      </c>
      <c r="H462" s="4">
        <f>MATCH(A462,Main_240307!$A$2:$A$483,0)</f>
        <v>239</v>
      </c>
    </row>
    <row r="463" spans="1:8" x14ac:dyDescent="0.45">
      <c r="A463" s="5" t="str">
        <f t="shared" si="7"/>
        <v>VFECore.Abilities.AbilityDef+VPEA_Shortskip.label</v>
      </c>
      <c r="B463" s="5" t="s">
        <v>1348</v>
      </c>
      <c r="C463" s="5" t="s">
        <v>1349</v>
      </c>
      <c r="D463" s="5" t="s">
        <v>1350</v>
      </c>
      <c r="E463" s="6" t="s">
        <v>1830</v>
      </c>
      <c r="H463" s="4">
        <f>MATCH(A463,Main_240307!$A$2:$A$483,0)</f>
        <v>467</v>
      </c>
    </row>
    <row r="464" spans="1:8" x14ac:dyDescent="0.45">
      <c r="A464" s="5" t="str">
        <f t="shared" si="7"/>
        <v>VFECore.Abilities.AbilityDef+VPEA_Shortskip.description</v>
      </c>
      <c r="B464" s="2" t="s">
        <v>1348</v>
      </c>
      <c r="C464" s="2" t="s">
        <v>1352</v>
      </c>
      <c r="D464" s="2" t="s">
        <v>1831</v>
      </c>
      <c r="E464" s="13" t="s">
        <v>1832</v>
      </c>
      <c r="H464" s="4">
        <f>MATCH(A464,Main_240307!$A$2:$A$483,0)</f>
        <v>468</v>
      </c>
    </row>
    <row r="465" spans="1:8" x14ac:dyDescent="0.45">
      <c r="A465" s="5" t="str">
        <f t="shared" si="7"/>
        <v>VFECore.Abilities.AbilityDef+VREA_PsychicThrow.label</v>
      </c>
      <c r="B465" s="5" t="s">
        <v>1348</v>
      </c>
      <c r="C465" s="5" t="s">
        <v>670</v>
      </c>
      <c r="D465" s="5" t="s">
        <v>671</v>
      </c>
      <c r="E465" s="6" t="s">
        <v>1561</v>
      </c>
      <c r="H465" s="4">
        <f>MATCH(A465,Main_240307!$A$2:$A$483,0)</f>
        <v>469</v>
      </c>
    </row>
    <row r="466" spans="1:8" x14ac:dyDescent="0.45">
      <c r="A466" s="5" t="str">
        <f t="shared" si="7"/>
        <v>VFECore.Abilities.AbilityDef+VREA_PsychicThrow.description</v>
      </c>
      <c r="B466" s="2" t="s">
        <v>1348</v>
      </c>
      <c r="C466" s="2" t="s">
        <v>1356</v>
      </c>
      <c r="D466" s="2" t="s">
        <v>1833</v>
      </c>
      <c r="E466" s="13" t="s">
        <v>1834</v>
      </c>
      <c r="H466" s="4">
        <f>MATCH(A466,Main_240307!$A$2:$A$483,0)</f>
        <v>470</v>
      </c>
    </row>
    <row r="467" spans="1:8" x14ac:dyDescent="0.45">
      <c r="A467" s="5" t="str">
        <f t="shared" si="7"/>
        <v>VFECore.Abilities.AbilityDef+VREA_PsychicWarp.label</v>
      </c>
      <c r="B467" s="5" t="s">
        <v>1348</v>
      </c>
      <c r="C467" s="5" t="s">
        <v>673</v>
      </c>
      <c r="D467" s="5" t="s">
        <v>674</v>
      </c>
      <c r="E467" s="6" t="s">
        <v>1556</v>
      </c>
      <c r="H467" s="4">
        <f>MATCH(A467,Main_240307!$A$2:$A$483,0)</f>
        <v>471</v>
      </c>
    </row>
    <row r="468" spans="1:8" x14ac:dyDescent="0.45">
      <c r="A468" s="5" t="str">
        <f t="shared" si="7"/>
        <v>VFECore.Abilities.AbilityDef+VREA_PsychicWarp.description</v>
      </c>
      <c r="B468" s="2" t="s">
        <v>1348</v>
      </c>
      <c r="C468" s="2" t="s">
        <v>1360</v>
      </c>
      <c r="D468" s="2" t="s">
        <v>1835</v>
      </c>
      <c r="E468" s="13" t="s">
        <v>1836</v>
      </c>
      <c r="H468" s="4">
        <f>MATCH(A468,Main_240307!$A$2:$A$483,0)</f>
        <v>472</v>
      </c>
    </row>
    <row r="469" spans="1:8" x14ac:dyDescent="0.45">
      <c r="A469" s="5" t="str">
        <f t="shared" si="7"/>
        <v>VFECore.Abilities.AbilityDef+VREA_PsychicLance.label</v>
      </c>
      <c r="B469" s="5" t="s">
        <v>1348</v>
      </c>
      <c r="C469" s="5" t="s">
        <v>676</v>
      </c>
      <c r="D469" s="5" t="s">
        <v>677</v>
      </c>
      <c r="E469" s="6" t="s">
        <v>1564</v>
      </c>
      <c r="H469" s="4">
        <f>MATCH(A469,Main_240307!$A$2:$A$483,0)</f>
        <v>473</v>
      </c>
    </row>
    <row r="470" spans="1:8" x14ac:dyDescent="0.45">
      <c r="A470" s="5" t="str">
        <f t="shared" si="7"/>
        <v>VFECore.Abilities.AbilityDef+VREA_PsychicLance.description</v>
      </c>
      <c r="B470" s="2" t="s">
        <v>1348</v>
      </c>
      <c r="C470" s="2" t="s">
        <v>1364</v>
      </c>
      <c r="D470" s="2" t="s">
        <v>1837</v>
      </c>
      <c r="E470" s="13" t="s">
        <v>1838</v>
      </c>
      <c r="H470" s="4">
        <f>MATCH(A470,Main_240307!$A$2:$A$483,0)</f>
        <v>474</v>
      </c>
    </row>
    <row r="471" spans="1:8" ht="17.5" thickBot="1" x14ac:dyDescent="0.5">
      <c r="A471" s="5" t="str">
        <f t="shared" si="7"/>
        <v>VanillaPsycastsExpanded.PsycasterPathDef+VREA_Transcendent.label</v>
      </c>
      <c r="B471" s="5" t="s">
        <v>1367</v>
      </c>
      <c r="C471" s="5" t="s">
        <v>1368</v>
      </c>
      <c r="D471" s="5" t="s">
        <v>18</v>
      </c>
      <c r="E471" s="6" t="s">
        <v>1553</v>
      </c>
      <c r="H471" s="4">
        <f>MATCH(A471,Main_240307!$A$2:$A$483,0)</f>
        <v>475</v>
      </c>
    </row>
    <row r="472" spans="1:8" ht="18" thickTop="1" thickBot="1" x14ac:dyDescent="0.5">
      <c r="A472" s="5" t="str">
        <f t="shared" si="7"/>
        <v>VanillaPsycastsExpanded.PsycasterPathDef+VREA_Transcendent.description</v>
      </c>
      <c r="B472" s="5" t="s">
        <v>1367</v>
      </c>
      <c r="C472" s="5" t="s">
        <v>1370</v>
      </c>
      <c r="D472" s="5" t="s">
        <v>1371</v>
      </c>
      <c r="E472" s="9"/>
      <c r="H472" s="4">
        <f>MATCH(A472,Main_240307!$A$2:$A$483,0)</f>
        <v>476</v>
      </c>
    </row>
    <row r="473" spans="1:8" ht="17.5" thickTop="1" x14ac:dyDescent="0.45">
      <c r="A473" s="5" t="str">
        <f t="shared" si="7"/>
        <v>VanillaPsycastsExpanded.PsycasterPathDef+VREA_Transcendent.tooltip</v>
      </c>
      <c r="B473" s="5" t="s">
        <v>1367</v>
      </c>
      <c r="C473" s="5" t="s">
        <v>1839</v>
      </c>
      <c r="D473" s="5" t="s">
        <v>1840</v>
      </c>
      <c r="E473" s="6" t="s">
        <v>1841</v>
      </c>
      <c r="H473" s="4">
        <f>MATCH(A473,Main_240307!$A$2:$A$483,0)</f>
        <v>477</v>
      </c>
    </row>
    <row r="474" spans="1:8" x14ac:dyDescent="0.45">
      <c r="A474" s="5" t="str">
        <f t="shared" si="7"/>
        <v>VanillaPsycastsExpanded.PsycasterPathDef+VREA_Transcendent.lockedReason</v>
      </c>
      <c r="B474" s="2" t="s">
        <v>1367</v>
      </c>
      <c r="C474" s="2" t="s">
        <v>1842</v>
      </c>
      <c r="D474" s="2" t="s">
        <v>1377</v>
      </c>
      <c r="E474" s="6" t="s">
        <v>1843</v>
      </c>
      <c r="H474" s="4">
        <f>MATCH(A474,Main_240307!$A$2:$A$483,0)</f>
        <v>478</v>
      </c>
    </row>
    <row r="475" spans="1:8" x14ac:dyDescent="0.45">
      <c r="A475" s="5" t="str">
        <f t="shared" si="7"/>
        <v>Keyed+VREA.GivesAbility</v>
      </c>
      <c r="B475" s="5" t="s">
        <v>1379</v>
      </c>
      <c r="C475" s="5" t="s">
        <v>1380</v>
      </c>
      <c r="D475" s="5" t="s">
        <v>1381</v>
      </c>
      <c r="E475" s="6" t="s">
        <v>1844</v>
      </c>
      <c r="F475" s="12" t="s">
        <v>1845</v>
      </c>
      <c r="H475" s="4">
        <f>MATCH(A475,Main_240307!$A$2:$A$483,0)</f>
        <v>479</v>
      </c>
    </row>
    <row r="476" spans="1:8" x14ac:dyDescent="0.45">
      <c r="A476" s="5" t="str">
        <f t="shared" si="7"/>
        <v>Keyed+VREA_ReturnsLabel</v>
      </c>
      <c r="B476" s="5" t="s">
        <v>1379</v>
      </c>
      <c r="C476" s="5" t="s">
        <v>1383</v>
      </c>
      <c r="D476" s="5" t="s">
        <v>1384</v>
      </c>
      <c r="E476" s="6" t="s">
        <v>1846</v>
      </c>
      <c r="F476" s="12" t="s">
        <v>1736</v>
      </c>
      <c r="H476" s="4">
        <f>MATCH(A476,Main_240307!$A$2:$A$483,0)</f>
        <v>480</v>
      </c>
    </row>
    <row r="477" spans="1:8" x14ac:dyDescent="0.45">
      <c r="A477" s="5" t="str">
        <f t="shared" si="7"/>
        <v>Keyed+VREA_Returns</v>
      </c>
      <c r="B477" s="5" t="s">
        <v>1379</v>
      </c>
      <c r="C477" s="5" t="s">
        <v>1386</v>
      </c>
      <c r="D477" s="5" t="s">
        <v>1384</v>
      </c>
      <c r="E477" s="6" t="s">
        <v>1847</v>
      </c>
      <c r="F477" s="12" t="s">
        <v>1747</v>
      </c>
      <c r="H477" s="4">
        <f>MATCH(A477,Main_240307!$A$2:$A$483,0)</f>
        <v>481</v>
      </c>
    </row>
    <row r="478" spans="1:8" x14ac:dyDescent="0.45">
      <c r="A478" s="5" t="str">
        <f t="shared" si="7"/>
        <v>Keyed+VREA.PsychicStormWeatherBonusStatExplanation</v>
      </c>
      <c r="B478" s="5" t="s">
        <v>1379</v>
      </c>
      <c r="C478" s="5" t="s">
        <v>1388</v>
      </c>
      <c r="D478" s="5" t="s">
        <v>1389</v>
      </c>
      <c r="E478" s="6" t="s">
        <v>1848</v>
      </c>
      <c r="F478" s="12" t="s">
        <v>1849</v>
      </c>
      <c r="H478" s="4">
        <f>MATCH(A478,Main_240307!$A$2:$A$483,0)</f>
        <v>482</v>
      </c>
    </row>
  </sheetData>
  <phoneticPr fontId="6"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Main_240307</vt:lpstr>
      <vt:lpstr>231212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2024-03-07T07:05:05Z</dcterms:created>
  <dcterms:modified xsi:type="dcterms:W3CDTF">2024-03-07T07:53:55Z</dcterms:modified>
</cp:coreProperties>
</file>