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stone\Desktop\Clocks - 3050079733\"/>
    </mc:Choice>
  </mc:AlternateContent>
  <xr:revisionPtr revIDLastSave="0" documentId="13_ncr:1_{181A37D9-42D1-49E9-B430-422711F733AC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Sheet" sheetId="1" r:id="rId1"/>
    <sheet name="Merg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2" i="1"/>
</calcChain>
</file>

<file path=xl/sharedStrings.xml><?xml version="1.0" encoding="utf-8"?>
<sst xmlns="http://schemas.openxmlformats.org/spreadsheetml/2006/main" count="81" uniqueCount="52">
  <si>
    <t>Class+Node [(Identifier (Key)]</t>
  </si>
  <si>
    <t>Class [Not chosen]</t>
  </si>
  <si>
    <t>Node [Not chosen]</t>
  </si>
  <si>
    <t>EN [Source string]</t>
  </si>
  <si>
    <t>KO [Translation]</t>
  </si>
  <si>
    <t>Configs [Not chosen]</t>
  </si>
  <si>
    <t>ThingDef+ZCL_AlarmClock.label</t>
  </si>
  <si>
    <t>ThingDef</t>
  </si>
  <si>
    <t>ZCL_AlarmClock.label</t>
  </si>
  <si>
    <t>classic alarm clock</t>
  </si>
  <si>
    <t>pakageID</t>
  </si>
  <si>
    <t>ThingDef+ZCL_AlarmClock.description</t>
  </si>
  <si>
    <t>ZCL_AlarmClock.description</t>
  </si>
  <si>
    <t>A small clock that can be placed on tables. The alarm rings at 6am.</t>
  </si>
  <si>
    <t>zylle.Clocks</t>
  </si>
  <si>
    <t>ThingDef+ZCL_CuckooClock.label</t>
  </si>
  <si>
    <t>ZCL_CuckooClock.label</t>
  </si>
  <si>
    <t>cuckoo clock</t>
  </si>
  <si>
    <t>modName (folderName)</t>
  </si>
  <si>
    <t>ThingDef+ZCL_CuckooClock.description</t>
  </si>
  <si>
    <t>ZCL_CuckooClock.description</t>
  </si>
  <si>
    <t>A free-standing cuckoo clock that tells the time. Rings at 6am and 6 pm.</t>
  </si>
  <si>
    <t>Clocks - 3050079733</t>
  </si>
  <si>
    <t>ThingDef+ZCL_ElectronicAlarmClock.label</t>
  </si>
  <si>
    <t>ZCL_ElectronicAlarmClock.label</t>
  </si>
  <si>
    <t>electronic alarm clock</t>
  </si>
  <si>
    <t>ThingDef+ZCL_ElectronicAlarmClock.description</t>
  </si>
  <si>
    <t>ZCL_ElectronicAlarmClock.description</t>
  </si>
  <si>
    <t>A small clock that can be placed on tables, with a sleek modern aesthetic. The alarm rings at 6am.</t>
  </si>
  <si>
    <t>ThingDef+ZCL_GrandfatherClock.label</t>
  </si>
  <si>
    <t>ZCL_GrandfatherClock.label</t>
  </si>
  <si>
    <t>grandfather clock</t>
  </si>
  <si>
    <t>ThingDef+ZCL_GrandfatherClock.description</t>
  </si>
  <si>
    <t>ZCL_GrandfatherClock.description</t>
  </si>
  <si>
    <t>A tall clock that tells the time. Tolls at noon and midnight.</t>
  </si>
  <si>
    <t>ThingDef+ZCL_ModernGrandfatherClock.label</t>
  </si>
  <si>
    <t>ZCL_ModernGrandfatherClock.label</t>
  </si>
  <si>
    <t>modern grandfather clock</t>
  </si>
  <si>
    <t>ThingDef+ZCL_ModernGrandfatherClock.description</t>
  </si>
  <si>
    <t>ZCL_ModernGrandfatherClock.description</t>
  </si>
  <si>
    <t>A tall clock that tells the time. Has a modern aesthetic. Tolls at noon and midnight.</t>
  </si>
  <si>
    <t>클래식 자명종</t>
  </si>
  <si>
    <t>테이블 위에 놓을 수 있는 작은 시계입니다. 오전 6시에 알람이 울립니다.</t>
  </si>
  <si>
    <t>뻐꾸기 시계</t>
  </si>
  <si>
    <t>시간을 알려주는 뻐꾸기 시계입니다. 오전 6시와 오후 6시에 울립니다.</t>
  </si>
  <si>
    <t>전자 자명종</t>
  </si>
  <si>
    <t>테이블 위에 올려둘 수 있는 작은 시계로 세련되고 모던한 아름다움을 선사합니다. 오전 6시에 알람이 울립니다.</t>
  </si>
  <si>
    <t>할아버지의 자명종</t>
  </si>
  <si>
    <t>시간을 알려주는 큰 시계입니다. 정오와 자정에 울립니다.</t>
  </si>
  <si>
    <t>현대식 할아버지의 자명종</t>
  </si>
  <si>
    <t>시간을 알려주는 큰 시계입니다. 현대적인 미학을 가지고 있습니다. 정오와 자정에 울립니다.</t>
  </si>
  <si>
    <t>Merge [Not chosen]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</si>
</sst>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A6A6A6"/>
      </patternFill>
    </fill>
    <fill>
      <patternFill patternType="solid">
        <fgColor rgb="FFF79646"/>
      </patternFill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Alignment="1">
      <alignment vertical="center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"/>
  <sheetViews>
    <sheetView tabSelected="1" workbookViewId="0">
      <selection activeCell="F13" sqref="F13"/>
    </sheetView>
  </sheetViews>
  <sheetFormatPr defaultRowHeight="17" x14ac:dyDescent="0.45"/>
  <cols>
    <col min="1" max="1" width="46.9140625" bestFit="1" customWidth="1"/>
    <col min="2" max="2" width="8.83203125" customWidth="1"/>
    <col min="3" max="3" width="37.5" bestFit="1" customWidth="1"/>
    <col min="4" max="4" width="58.08203125" customWidth="1"/>
    <col min="5" max="5" width="28" customWidth="1"/>
    <col min="6" max="6" width="22.25" bestFit="1" customWidth="1"/>
    <col min="7" max="7" width="21.6640625" customWidth="1"/>
  </cols>
  <sheetData>
    <row r="1" spans="1:7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51</v>
      </c>
    </row>
    <row r="2" spans="1:7" x14ac:dyDescent="0.45">
      <c r="A2" s="1" t="s">
        <v>6</v>
      </c>
      <c r="B2" s="1" t="s">
        <v>7</v>
      </c>
      <c r="C2" s="1" t="s">
        <v>8</v>
      </c>
      <c r="D2" s="1" t="s">
        <v>9</v>
      </c>
      <c r="E2" s="1" t="s">
        <v>41</v>
      </c>
      <c r="F2" s="3" t="s">
        <v>10</v>
      </c>
      <c r="G2" t="str">
        <f>IFERROR(VLOOKUP(A2,Merge!$A$1:$B$10,2,FALSE),"")</f>
        <v>클래식 자명종</v>
      </c>
    </row>
    <row r="3" spans="1:7" x14ac:dyDescent="0.45">
      <c r="A3" s="1" t="s">
        <v>11</v>
      </c>
      <c r="B3" s="1" t="s">
        <v>7</v>
      </c>
      <c r="C3" s="1" t="s">
        <v>12</v>
      </c>
      <c r="D3" s="1" t="s">
        <v>13</v>
      </c>
      <c r="E3" s="1" t="s">
        <v>42</v>
      </c>
      <c r="F3" s="4" t="s">
        <v>14</v>
      </c>
      <c r="G3" t="str">
        <f>IFERROR(VLOOKUP(A3,Merge!$A$1:$B$10,2,FALSE),"")</f>
        <v>테이블 위에 놓을 수 있는 작은 시계입니다. 오전 6시에 알람이 울립니다.</v>
      </c>
    </row>
    <row r="4" spans="1:7" x14ac:dyDescent="0.45">
      <c r="A4" s="1" t="s">
        <v>15</v>
      </c>
      <c r="B4" s="1" t="s">
        <v>7</v>
      </c>
      <c r="C4" s="1" t="s">
        <v>16</v>
      </c>
      <c r="D4" s="1" t="s">
        <v>17</v>
      </c>
      <c r="E4" s="1" t="s">
        <v>43</v>
      </c>
      <c r="F4" s="3" t="s">
        <v>18</v>
      </c>
      <c r="G4" t="str">
        <f>IFERROR(VLOOKUP(A4,Merge!$A$1:$B$10,2,FALSE),"")</f>
        <v>뻐꾸기 시계</v>
      </c>
    </row>
    <row r="5" spans="1:7" x14ac:dyDescent="0.45">
      <c r="A5" s="1" t="s">
        <v>19</v>
      </c>
      <c r="B5" s="1" t="s">
        <v>7</v>
      </c>
      <c r="C5" s="1" t="s">
        <v>20</v>
      </c>
      <c r="D5" s="1" t="s">
        <v>21</v>
      </c>
      <c r="E5" s="1" t="s">
        <v>44</v>
      </c>
      <c r="F5" s="4" t="s">
        <v>22</v>
      </c>
      <c r="G5" t="str">
        <f>IFERROR(VLOOKUP(A5,Merge!$A$1:$B$10,2,FALSE),"")</f>
        <v>시간을 알려주는 뻐꾸기 시계입니다. 오전 6시와 오후 6시에 울립니다.</v>
      </c>
    </row>
    <row r="6" spans="1:7" x14ac:dyDescent="0.45">
      <c r="A6" s="1" t="s">
        <v>23</v>
      </c>
      <c r="B6" s="1" t="s">
        <v>7</v>
      </c>
      <c r="C6" s="1" t="s">
        <v>24</v>
      </c>
      <c r="D6" s="1" t="s">
        <v>25</v>
      </c>
      <c r="E6" s="1" t="s">
        <v>45</v>
      </c>
      <c r="G6" t="str">
        <f>IFERROR(VLOOKUP(A6,Merge!$A$1:$B$10,2,FALSE),"")</f>
        <v>전자 자명종</v>
      </c>
    </row>
    <row r="7" spans="1:7" x14ac:dyDescent="0.45">
      <c r="A7" s="1" t="s">
        <v>26</v>
      </c>
      <c r="B7" s="1" t="s">
        <v>7</v>
      </c>
      <c r="C7" s="1" t="s">
        <v>27</v>
      </c>
      <c r="D7" s="1" t="s">
        <v>28</v>
      </c>
      <c r="E7" s="1" t="s">
        <v>46</v>
      </c>
      <c r="G7" t="str">
        <f>IFERROR(VLOOKUP(A7,Merge!$A$1:$B$10,2,FALSE),"")</f>
        <v>테이블 위에 올려둘 수 있는 작은 시계로 세련되고 모던한 아름다움을 선사합니다. 오전 6시에 알람이 울립니다.</v>
      </c>
    </row>
    <row r="8" spans="1:7" x14ac:dyDescent="0.45">
      <c r="A8" s="1" t="s">
        <v>29</v>
      </c>
      <c r="B8" s="1" t="s">
        <v>7</v>
      </c>
      <c r="C8" s="1" t="s">
        <v>30</v>
      </c>
      <c r="D8" s="1" t="s">
        <v>31</v>
      </c>
      <c r="E8" s="1" t="s">
        <v>47</v>
      </c>
      <c r="G8" t="str">
        <f>IFERROR(VLOOKUP(A8,Merge!$A$1:$B$10,2,FALSE),"")</f>
        <v>할아버지의 자명종</v>
      </c>
    </row>
    <row r="9" spans="1:7" x14ac:dyDescent="0.45">
      <c r="A9" s="1" t="s">
        <v>32</v>
      </c>
      <c r="B9" s="1" t="s">
        <v>7</v>
      </c>
      <c r="C9" s="1" t="s">
        <v>33</v>
      </c>
      <c r="D9" s="1" t="s">
        <v>34</v>
      </c>
      <c r="E9" s="1" t="s">
        <v>48</v>
      </c>
      <c r="G9" t="str">
        <f>IFERROR(VLOOKUP(A9,Merge!$A$1:$B$10,2,FALSE),"")</f>
        <v>시간을 알려주는 큰 시계입니다. 정오와 자정에 울립니다.</v>
      </c>
    </row>
    <row r="10" spans="1:7" x14ac:dyDescent="0.45">
      <c r="A10" s="1" t="s">
        <v>35</v>
      </c>
      <c r="B10" s="1" t="s">
        <v>7</v>
      </c>
      <c r="C10" s="1" t="s">
        <v>36</v>
      </c>
      <c r="D10" s="1" t="s">
        <v>37</v>
      </c>
      <c r="E10" s="1" t="s">
        <v>49</v>
      </c>
      <c r="G10" t="str">
        <f>IFERROR(VLOOKUP(A10,Merge!$A$1:$B$10,2,FALSE),"")</f>
        <v>현대식 할아버지의 자명종</v>
      </c>
    </row>
    <row r="11" spans="1:7" x14ac:dyDescent="0.45">
      <c r="A11" s="1" t="s">
        <v>38</v>
      </c>
      <c r="B11" s="1" t="s">
        <v>7</v>
      </c>
      <c r="C11" s="1" t="s">
        <v>39</v>
      </c>
      <c r="D11" s="1" t="s">
        <v>40</v>
      </c>
      <c r="E11" s="1" t="s">
        <v>50</v>
      </c>
      <c r="G11" t="str">
        <f>IFERROR(VLOOKUP(A11,Merge!$A$1:$B$10,2,FALSE),"")</f>
        <v>시간을 알려주는 큰 시계입니다. 현대적인 미학을 가지고 있습니다. 정오와 자정에 울립니다.</v>
      </c>
    </row>
  </sheetData>
  <phoneticPr fontId="1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BDE66-847B-45BC-9604-D4B5CADE54E3}">
  <dimension ref="A1:B10"/>
  <sheetViews>
    <sheetView workbookViewId="0">
      <selection activeCell="G30" sqref="G30"/>
    </sheetView>
  </sheetViews>
  <sheetFormatPr defaultRowHeight="17" x14ac:dyDescent="0.45"/>
  <sheetData>
    <row r="1" spans="1:2" x14ac:dyDescent="0.45">
      <c r="A1" s="5" t="s">
        <v>6</v>
      </c>
      <c r="B1" s="5" t="s">
        <v>41</v>
      </c>
    </row>
    <row r="2" spans="1:2" x14ac:dyDescent="0.45">
      <c r="A2" s="5" t="s">
        <v>11</v>
      </c>
      <c r="B2" s="5" t="s">
        <v>42</v>
      </c>
    </row>
    <row r="3" spans="1:2" x14ac:dyDescent="0.45">
      <c r="A3" s="5" t="s">
        <v>15</v>
      </c>
      <c r="B3" s="5" t="s">
        <v>43</v>
      </c>
    </row>
    <row r="4" spans="1:2" x14ac:dyDescent="0.45">
      <c r="A4" s="5" t="s">
        <v>19</v>
      </c>
      <c r="B4" s="5" t="s">
        <v>44</v>
      </c>
    </row>
    <row r="5" spans="1:2" x14ac:dyDescent="0.45">
      <c r="A5" s="5" t="s">
        <v>23</v>
      </c>
      <c r="B5" s="5" t="s">
        <v>45</v>
      </c>
    </row>
    <row r="6" spans="1:2" x14ac:dyDescent="0.45">
      <c r="A6" s="5" t="s">
        <v>26</v>
      </c>
      <c r="B6" s="5" t="s">
        <v>46</v>
      </c>
    </row>
    <row r="7" spans="1:2" x14ac:dyDescent="0.45">
      <c r="A7" s="5" t="s">
        <v>29</v>
      </c>
      <c r="B7" s="5" t="s">
        <v>47</v>
      </c>
    </row>
    <row r="8" spans="1:2" x14ac:dyDescent="0.45">
      <c r="A8" s="5" t="s">
        <v>32</v>
      </c>
      <c r="B8" s="5" t="s">
        <v>48</v>
      </c>
    </row>
    <row r="9" spans="1:2" x14ac:dyDescent="0.45">
      <c r="A9" s="5" t="s">
        <v>35</v>
      </c>
      <c r="B9" s="5" t="s">
        <v>49</v>
      </c>
    </row>
    <row r="10" spans="1:2" x14ac:dyDescent="0.45">
      <c r="A10" s="5" t="s">
        <v>38</v>
      </c>
      <c r="B10" s="5" t="s">
        <v>50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</vt:lpstr>
      <vt:lpstr>Merge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2023-11-18T23:19:12Z</dcterms:created>
  <dcterms:modified xsi:type="dcterms:W3CDTF">2023-11-19T00:07:18Z</dcterms:modified>
</cp:coreProperties>
</file>